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MISC\2026 Related\SepOctNovDecRelated\B-Seva New\"/>
    </mc:Choice>
  </mc:AlternateContent>
  <xr:revisionPtr revIDLastSave="0" documentId="8_{AFF7D8B8-2186-4A2E-B3AC-502248C5F5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B-Seva Puja Catalog" sheetId="2" r:id="rId2"/>
    <sheet name="Sources &amp; Evidence" sheetId="3" r:id="rId3"/>
    <sheet name="Pricing Methodology" sheetId="4" r:id="rId4"/>
    <sheet name="Launch Price Tiers" sheetId="5" r:id="rId5"/>
  </sheets>
  <definedNames>
    <definedName name="_xlnm._FilterDatabase" localSheetId="1" hidden="1">'B-Seva Puja Catalog'!$A$1:$K$135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<sst xmlns="http://schemas.openxmlformats.org/spreadsheetml/2006/main" count="1245" uniqueCount="320">
  <si>
    <t>B-Seva Puja Pricing — Executive Summary</t>
  </si>
  <si>
    <t>Catalog size</t>
  </si>
  <si>
    <t>Pricing objective</t>
  </si>
  <si>
    <t>Competitive starting price, not necessarily lowest price</t>
  </si>
  <si>
    <t>International markets researched</t>
  </si>
  <si>
    <t>USA, Australia, UAE + India</t>
  </si>
  <si>
    <t>Core pricing logic</t>
  </si>
  <si>
    <t>65% individual market benchmark + 35% category median, then category multiplier and consumer rounding</t>
  </si>
  <si>
    <t>Important</t>
  </si>
  <si>
    <t>Rows marked Benchmark are analytical estimates, not directly published prices.</t>
  </si>
  <si>
    <t>Category</t>
  </si>
  <si>
    <t># Pujas</t>
  </si>
  <si>
    <t>Median Market Benchmark INR</t>
  </si>
  <si>
    <t>Median B-Seva Start INR</t>
  </si>
  <si>
    <t>Aarti</t>
  </si>
  <si>
    <t>Abhishekam</t>
  </si>
  <si>
    <t>Ancestor</t>
  </si>
  <si>
    <t>Ancestor / Remedy</t>
  </si>
  <si>
    <t>Archana</t>
  </si>
  <si>
    <t>Ayush / Wellness</t>
  </si>
  <si>
    <t>Blessings</t>
  </si>
  <si>
    <t>Charity / Seva</t>
  </si>
  <si>
    <t>Consultation</t>
  </si>
  <si>
    <t>Devotional</t>
  </si>
  <si>
    <t>Dosha / Remedy</t>
  </si>
  <si>
    <t>Festival</t>
  </si>
  <si>
    <t>Graha Shanti</t>
  </si>
  <si>
    <t>Jaap / Homam</t>
  </si>
  <si>
    <t>Milestone</t>
  </si>
  <si>
    <t>Path / Chanting</t>
  </si>
  <si>
    <t>Sanskar</t>
  </si>
  <si>
    <t>Special Seva</t>
  </si>
  <si>
    <t>Subscription</t>
  </si>
  <si>
    <t>Vastu</t>
  </si>
  <si>
    <t>Vrata</t>
  </si>
  <si>
    <t>Puja / Seva</t>
  </si>
  <si>
    <t>Market Reference</t>
  </si>
  <si>
    <t>Observed/Benchmark</t>
  </si>
  <si>
    <t>Market Benchmark INR</t>
  </si>
  <si>
    <t>Evidence</t>
  </si>
  <si>
    <t>Confidence</t>
  </si>
  <si>
    <t>Category Median INR</t>
  </si>
  <si>
    <t>B-Seva Suggested Start INR</t>
  </si>
  <si>
    <t>B-Seva Positioning</t>
  </si>
  <si>
    <t>Notes</t>
  </si>
  <si>
    <t>Ganesh Puja</t>
  </si>
  <si>
    <t>Vidhata</t>
  </si>
  <si>
    <t>Observed</t>
  </si>
  <si>
    <t>Web research</t>
  </si>
  <si>
    <t>High</t>
  </si>
  <si>
    <t>Competitive</t>
  </si>
  <si>
    <t>Starting price; final quote should vary by city, samagri, duration, pandit seniority, and live/temple execution. Market figure directly observed from cited source.</t>
  </si>
  <si>
    <t>Satyanarayan Puja / Katha</t>
  </si>
  <si>
    <t>Gopuja / Vidhata / Char Dham</t>
  </si>
  <si>
    <t>Premium</t>
  </si>
  <si>
    <t>Lakshmi Puja</t>
  </si>
  <si>
    <t>Vidhata / SevaPuja</t>
  </si>
  <si>
    <t>Saraswati Puja</t>
  </si>
  <si>
    <t>Vidhata / VedicBlessing</t>
  </si>
  <si>
    <t>Hanuman Puja</t>
  </si>
  <si>
    <t>Benchmark</t>
  </si>
  <si>
    <t>Medium</t>
  </si>
  <si>
    <t>Starting price; final quote should vary by city, samagri, duration, pandit seniority, and live/temple execution. Price is an analytical benchmark where a directly published price was not found.</t>
  </si>
  <si>
    <t>Shiva Puja</t>
  </si>
  <si>
    <t>Market benchmark</t>
  </si>
  <si>
    <t>Durga Puja</t>
  </si>
  <si>
    <t>VedicBlessing / Dubai Pandit</t>
  </si>
  <si>
    <t>Observed/benchmark</t>
  </si>
  <si>
    <t>Krishna Puja</t>
  </si>
  <si>
    <t>Venkateswara Puja</t>
  </si>
  <si>
    <t>VedicBlessing</t>
  </si>
  <si>
    <t>Observed/converted</t>
  </si>
  <si>
    <t>Murugan / Subrahmanya Puja</t>
  </si>
  <si>
    <t>Market-aligned</t>
  </si>
  <si>
    <t>Ayyappa Puja</t>
  </si>
  <si>
    <t>Kali Puja</t>
  </si>
  <si>
    <t>Santoshi Mata Puja</t>
  </si>
  <si>
    <t>Navratri Puja</t>
  </si>
  <si>
    <t>Dubai Pandit</t>
  </si>
  <si>
    <t>Ganesh Chaturthi Puja</t>
  </si>
  <si>
    <t>Janmashtami Puja</t>
  </si>
  <si>
    <t>Ram Navami Puja</t>
  </si>
  <si>
    <t>Hanuman Jayanti Puja</t>
  </si>
  <si>
    <t>Diwali Lakshmi Ganesh Puja</t>
  </si>
  <si>
    <t>Dubai Pandit / SevaPuja</t>
  </si>
  <si>
    <t>Dhanteras Puja</t>
  </si>
  <si>
    <t>Varalakshmi Vratam</t>
  </si>
  <si>
    <t>Vaibhava Lakshmi Vratam</t>
  </si>
  <si>
    <t>Santoshi Mata Vrat</t>
  </si>
  <si>
    <t>Value leader</t>
  </si>
  <si>
    <t>Satyanarayan Vratham</t>
  </si>
  <si>
    <t>Trinadha Swamy Vratham</t>
  </si>
  <si>
    <t>Sundarakanda Parayanam</t>
  </si>
  <si>
    <t>Darshya / Sankat Mochan</t>
  </si>
  <si>
    <t>Hanuman Chalisa Path</t>
  </si>
  <si>
    <t>SevaPuja / Darshya</t>
  </si>
  <si>
    <t>Vishnu Sahasranama Path</t>
  </si>
  <si>
    <t>Badrinath Temple</t>
  </si>
  <si>
    <t>Sahasranama Archana</t>
  </si>
  <si>
    <t>Char Dham / Australia temple</t>
  </si>
  <si>
    <t>Australia temple</t>
  </si>
  <si>
    <t>Kumkumarchana</t>
  </si>
  <si>
    <t>Ashtottara Shatanama Archana</t>
  </si>
  <si>
    <t>Rudrabhishek</t>
  </si>
  <si>
    <t>Gopuja / Mahakal / Australia</t>
  </si>
  <si>
    <t>Char Dham</t>
  </si>
  <si>
    <t>Hanuman Abhishekam</t>
  </si>
  <si>
    <t>Bharat Mandir</t>
  </si>
  <si>
    <t>Krishna Abhishekam</t>
  </si>
  <si>
    <t>Sri Hari Temple</t>
  </si>
  <si>
    <t>Venkateswara Abhishekam</t>
  </si>
  <si>
    <t>Sahasra Kalasha Abhishekam</t>
  </si>
  <si>
    <t>Shani Tail Abhishekam</t>
  </si>
  <si>
    <t>SevaPuja</t>
  </si>
  <si>
    <t>Chandra Abhishekam</t>
  </si>
  <si>
    <t>Surya Abhishekam</t>
  </si>
  <si>
    <t>Navagraha Shanti Puja</t>
  </si>
  <si>
    <t>Char Dham / Darshya</t>
  </si>
  <si>
    <t>Navagraha Homam</t>
  </si>
  <si>
    <t>Shani Shanti Puja</t>
  </si>
  <si>
    <t>Mahakal Darshan</t>
  </si>
  <si>
    <t>Shani Sade Sati Puja</t>
  </si>
  <si>
    <t>Mahakal / SevaPuja</t>
  </si>
  <si>
    <t>Chandra Shanti Puja</t>
  </si>
  <si>
    <t>Surya Shanti Puja</t>
  </si>
  <si>
    <t>Mangal Shanti Puja</t>
  </si>
  <si>
    <t>Budha Shanti Puja</t>
  </si>
  <si>
    <t>Guru Shanti Puja</t>
  </si>
  <si>
    <t>Shukra Shanti Puja</t>
  </si>
  <si>
    <t>Rahu Shanti Puja</t>
  </si>
  <si>
    <t>Ketu Shanti Puja</t>
  </si>
  <si>
    <t>Kaal Sarp Dosh Puja</t>
  </si>
  <si>
    <t>Pitru Dosh Puja</t>
  </si>
  <si>
    <t>Mahakal / Darshya</t>
  </si>
  <si>
    <t>Chandal Dosh Puja</t>
  </si>
  <si>
    <t>Mahakal</t>
  </si>
  <si>
    <t>Angarak Dosh Puja</t>
  </si>
  <si>
    <t>Vish Dosh Puja</t>
  </si>
  <si>
    <t>Grahan Dosh Puja</t>
  </si>
  <si>
    <t>Rin Mukti Puja</t>
  </si>
  <si>
    <t>Manglik Dosha Puja</t>
  </si>
  <si>
    <t>Pitra Tarpanam</t>
  </si>
  <si>
    <t>Pind Daan</t>
  </si>
  <si>
    <t>Shraddha Puja</t>
  </si>
  <si>
    <t>Gopuja / market</t>
  </si>
  <si>
    <t>Narayan Nagbali</t>
  </si>
  <si>
    <t>Ashlesha Bali</t>
  </si>
  <si>
    <t>Sarpa Samskara</t>
  </si>
  <si>
    <t>Maha Mrityunjaya Jaap 11,000</t>
  </si>
  <si>
    <t>Maha Mrityunjaya Jaap 51,000</t>
  </si>
  <si>
    <t>Maha Mrityunjaya Jaap 125,000</t>
  </si>
  <si>
    <t>Maha Mrityunjaya Homam</t>
  </si>
  <si>
    <t>Ganapati Homam</t>
  </si>
  <si>
    <t>Gopuja / VedicBlessing</t>
  </si>
  <si>
    <t>Chandi Homam</t>
  </si>
  <si>
    <t>Rudra Homam</t>
  </si>
  <si>
    <t>Sudharshana Homam</t>
  </si>
  <si>
    <t>Maha Ganapati Homam</t>
  </si>
  <si>
    <t>Navagraha Havan</t>
  </si>
  <si>
    <t>Dubai Pandit / VedicBlessing</t>
  </si>
  <si>
    <t>Baglamukhi Havan</t>
  </si>
  <si>
    <t>Durga Saptashati Path</t>
  </si>
  <si>
    <t>Sankat Mochan Hanuman Sindoor Chola</t>
  </si>
  <si>
    <t>Kaal Bhairav Puja</t>
  </si>
  <si>
    <t>Kaal Bhairav Madira Arpan</t>
  </si>
  <si>
    <t>Mahalakshmi Shree Suktam Kamal Abhishek</t>
  </si>
  <si>
    <t>Rahu Ketu Dosh Nivaran Daan Seva</t>
  </si>
  <si>
    <t>Chandra Mool Mantra Jaap + Abhishek</t>
  </si>
  <si>
    <t>Deepa Seva</t>
  </si>
  <si>
    <t>Go Seva</t>
  </si>
  <si>
    <t>Annadanam Sponsorship</t>
  </si>
  <si>
    <t>Ayush Puja</t>
  </si>
  <si>
    <t>Dubai Pandit / Gopuja</t>
  </si>
  <si>
    <t>Dhanvantari Puja</t>
  </si>
  <si>
    <t>Gopuja</t>
  </si>
  <si>
    <t>Vastu Shanti Puja</t>
  </si>
  <si>
    <t>Griha Pravesh Puja</t>
  </si>
  <si>
    <t>Gopuja / Australia</t>
  </si>
  <si>
    <t>Bhumi Puja</t>
  </si>
  <si>
    <t>Sankat Mochan</t>
  </si>
  <si>
    <t>Vastu Homam</t>
  </si>
  <si>
    <t>New Car / Vehicle Puja</t>
  </si>
  <si>
    <t>Char Dham / Dubai</t>
  </si>
  <si>
    <t>Car Pooja</t>
  </si>
  <si>
    <t>Housewarming Havan</t>
  </si>
  <si>
    <t>Auspicious Muhurtham Consultation</t>
  </si>
  <si>
    <t>Wedding Ceremony / Vivah</t>
  </si>
  <si>
    <t>Gopuja / Char Dham / Australia</t>
  </si>
  <si>
    <t>Kalyanotsavam</t>
  </si>
  <si>
    <t>Engagement Ceremony</t>
  </si>
  <si>
    <t>Grah Shanti</t>
  </si>
  <si>
    <t>Annaprashan</t>
  </si>
  <si>
    <t>Dubai Pandit / Vedic</t>
  </si>
  <si>
    <t>Pasni / Annaprashan Puja</t>
  </si>
  <si>
    <t>Australia</t>
  </si>
  <si>
    <t>Namakaranam</t>
  </si>
  <si>
    <t>Seemantham / Godh Bharai</t>
  </si>
  <si>
    <t>Aksharabhyasam</t>
  </si>
  <si>
    <t>Mundan Ceremony</t>
  </si>
  <si>
    <t>Upanayan / Bratabandha</t>
  </si>
  <si>
    <t>Birthday Blessings Puja</t>
  </si>
  <si>
    <t>Anniversary Blessings Puja</t>
  </si>
  <si>
    <t>Well Wishes Puja</t>
  </si>
  <si>
    <t>Financial Blessings Puja</t>
  </si>
  <si>
    <t>Academic Milestone Blessing</t>
  </si>
  <si>
    <t>Healing Blessings Puja</t>
  </si>
  <si>
    <t>Sankalp Puja</t>
  </si>
  <si>
    <t>Dubai / temple benchmark</t>
  </si>
  <si>
    <t>Kapoor Aarti Seva</t>
  </si>
  <si>
    <t>Chandi Aarti Seva</t>
  </si>
  <si>
    <t>Swarna Aarti Seva</t>
  </si>
  <si>
    <t>Shayan Aarti with Geet Govind</t>
  </si>
  <si>
    <t>Suprabhatam Seva</t>
  </si>
  <si>
    <t>Tomala Seva</t>
  </si>
  <si>
    <t>Rajbhog Aarti</t>
  </si>
  <si>
    <t>Shayan Aarti</t>
  </si>
  <si>
    <t>Geeta Path</t>
  </si>
  <si>
    <t>Ved Path</t>
  </si>
  <si>
    <t>Ramcharitmanas Path</t>
  </si>
  <si>
    <t>Darshya</t>
  </si>
  <si>
    <t>Private Sunderkand Path</t>
  </si>
  <si>
    <t>Vishnu Sahasranamavali</t>
  </si>
  <si>
    <t>Ashtotari Puja</t>
  </si>
  <si>
    <t>Daily Nitya Puja - Monthly</t>
  </si>
  <si>
    <t>Weekly Nitya Puja - Monthly</t>
  </si>
  <si>
    <t>Daily Nitya Puja - Monthly Corporate</t>
  </si>
  <si>
    <t>Hospital Daily Puja - Monthly</t>
  </si>
  <si>
    <t>Source</t>
  </si>
  <si>
    <t>Market</t>
  </si>
  <si>
    <t>Page / Use</t>
  </si>
  <si>
    <t>URL</t>
  </si>
  <si>
    <t>Currency</t>
  </si>
  <si>
    <t>Evidence type</t>
  </si>
  <si>
    <t>What it contributes</t>
  </si>
  <si>
    <t>India / Bangalore</t>
  </si>
  <si>
    <t>Gopuja pricing &amp; FAQ</t>
  </si>
  <si>
    <t>https://gopuja.com/pricing</t>
  </si>
  <si>
    <t>INR</t>
  </si>
  <si>
    <t>Published price points / service packaging used as market benchmark.</t>
  </si>
  <si>
    <t>India / Ujjain</t>
  </si>
  <si>
    <t>2026 online puja cost</t>
  </si>
  <si>
    <t>https://www.mahakaldarshan.co.in/puja-cost</t>
  </si>
  <si>
    <t>India / temples</t>
  </si>
  <si>
    <t>Online temple puja catalog</t>
  </si>
  <si>
    <t>https://www.sevapuja.app/</t>
  </si>
  <si>
    <t>Online puja catalog</t>
  </si>
  <si>
    <t>https://darshya.online/pujas</t>
  </si>
  <si>
    <t>India</t>
  </si>
  <si>
    <t>Indicative puja pricing</t>
  </si>
  <si>
    <t>https://vidhata.app/pooja-services</t>
  </si>
  <si>
    <t>Badrinath-Kedarnath Temple Committee</t>
  </si>
  <si>
    <t>India / Uttarakhand</t>
  </si>
  <si>
    <t>Official temple seva rates</t>
  </si>
  <si>
    <t>https://badrinath-kedarnath.gov.in/online-services/book-puja-online/Book_Pooja_Online.aspx</t>
  </si>
  <si>
    <t>Char Dham Hindu Temple</t>
  </si>
  <si>
    <t>USA / Houston</t>
  </si>
  <si>
    <t>Pooja service rates</t>
  </si>
  <si>
    <t>https://www.skaifoundation.org/services/</t>
  </si>
  <si>
    <t>USD</t>
  </si>
  <si>
    <t>Sankat Mochan Samiti</t>
  </si>
  <si>
    <t>Australia / Melbourne</t>
  </si>
  <si>
    <t>Temple pooja rates</t>
  </si>
  <si>
    <t>https://sankatmochan.org.au/pooja</t>
  </si>
  <si>
    <t>AUD</t>
  </si>
  <si>
    <t>Australia / online</t>
  </si>
  <si>
    <t>https://www.vedicblessing.com/online-puja-from-australia</t>
  </si>
  <si>
    <t>Dubai Pandit Praveen Chaubey</t>
  </si>
  <si>
    <t>UAE / Dubai</t>
  </si>
  <si>
    <t>Puja service starting rates</t>
  </si>
  <si>
    <t>https://dubaipanditpraveenchaubey.com/</t>
  </si>
  <si>
    <t>AED</t>
  </si>
  <si>
    <t>Topic</t>
  </si>
  <si>
    <t>Analysis</t>
  </si>
  <si>
    <t>Purpose</t>
  </si>
  <si>
    <t>Set a sensible B-Seva starting price for 100+ pujas using published market benchmarks, not a claim that every ritual has one universal price.</t>
  </si>
  <si>
    <t>Step 1 — Market collection</t>
  </si>
  <si>
    <t>Collected published prices from Indian online puja platforms/temple services plus USA, Australia and UAE temple/service pages.</t>
  </si>
  <si>
    <t>Step 2 — Normalize</t>
  </si>
  <si>
    <t>Converted USD/AUD/AED observations approximately to INR so international offerings could be compared with Indian prices. International FX is for analytics only.</t>
  </si>
  <si>
    <t>Step 3 — Outlier control</t>
  </si>
  <si>
    <t>For each category, calculate the median benchmark to reduce distortion from unusually expensive weddings, large homams, or premium temple sevas.</t>
  </si>
  <si>
    <t>Step 4 — Item anchor</t>
  </si>
  <si>
    <t>Blend 65% of the individual market benchmark + 35% of the category median.</t>
  </si>
  <si>
    <t>Step 5 — B-Seva multiplier</t>
  </si>
  <si>
    <t>Apply category positioning: roughly 78%–95% of the blended anchor. This targets a competitive starting price while leaving room for upgrades.</t>
  </si>
  <si>
    <t>Step 6 — Floors</t>
  </si>
  <si>
    <t>Labor-heavy Sanskar/Vastu, Homam/Jaap and subscription services have minimum floors so B-Seva does not underprice operationally expensive work.</t>
  </si>
  <si>
    <t>Step 7 — Consumer rounding</t>
  </si>
  <si>
    <t>Round to practical price points (e.g., ₹451/₹501/₹751, then ₹100/₹500/₹1,000 increments at higher levels).</t>
  </si>
  <si>
    <t>Important limitation</t>
  </si>
  <si>
    <t>Many providers publish 'starting from' prices, while actual quotes vary by location, samagri, number of pandits, duration, festival date and prasad/shipping. Benchmark rows are explicitly labeled.</t>
  </si>
  <si>
    <t>Recommended commercial model</t>
  </si>
  <si>
    <t>Use the B-Seva Suggested Start as the entry package; add Standard/Premium packages for more samagri, senior pandit, live video, temple execution, prasad, or extra sankalp names.</t>
  </si>
  <si>
    <t>Margin guidance</t>
  </si>
  <si>
    <t>Before launch, B-Seva should calculate direct cost per puja (pandit + samagri + travel/logistics + payment fees + customer support + prasad + taxes) and target a contribution margin appropriate to the business.</t>
  </si>
  <si>
    <t>International strategy</t>
  </si>
  <si>
    <t>For overseas customers, do not simply multiply the India price by FX. Price in local currency around local willingness-to-pay, while keeping Indian fulfillment costs and shipping separate.</t>
  </si>
  <si>
    <t>Tier</t>
  </si>
  <si>
    <t>Recommended customer-facing positioning</t>
  </si>
  <si>
    <t>Typical B-Seva start range</t>
  </si>
  <si>
    <t>Examples</t>
  </si>
  <si>
    <t>Entry</t>
  </si>
  <si>
    <t>Simple ritual / temple seva / short archana</t>
  </si>
  <si>
    <t>₹451–₹1,501</t>
  </si>
  <si>
    <t>Archana, Aarti, Hanuman Chalisa, Deepa Seva</t>
  </si>
  <si>
    <t>Core</t>
  </si>
  <si>
    <t>Popular home puja with standard samagri</t>
  </si>
  <si>
    <t>₹1,801–₹4,999</t>
  </si>
  <si>
    <t>Ganesh, Lakshmi, Satyanarayan, Shanti pujas</t>
  </si>
  <si>
    <t>Advanced</t>
  </si>
  <si>
    <t>Longer homam, dosha remedy, specialized ritual</t>
  </si>
  <si>
    <t>₹3,501–₹9,999</t>
  </si>
  <si>
    <t>Rudrabhishek, Kaal Sarp, Ganapati Homam</t>
  </si>
  <si>
    <t>Multi-hour / multi-pandit / major ceremony</t>
  </si>
  <si>
    <t>₹7,500–₹24,999</t>
  </si>
  <si>
    <t>Griha Pravesh, Vastu, Wedding, Chandi Homam</t>
  </si>
  <si>
    <t>Signature</t>
  </si>
  <si>
    <t>Large-scale jaap / major temple seva</t>
  </si>
  <si>
    <t>₹15,000+</t>
  </si>
  <si>
    <t>51k/125k Mrityunjaya, large homams, major sevas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</si>
</sst>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Median B-Seva Starting Price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Summary'!$D$8</c:f>
              <c:strCache>
                <c:ptCount val="1"/>
                <c:pt idx="0">
                  <c:v>Median B-Seva Start INR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Summary'!$A$9:$A$29</c:f>
              <c:strCache>
                <c:ptCount val="21"/>
                <c:pt idx="0">
                  <c:v>Aarti</c:v>
                </c:pt>
                <c:pt idx="1">
                  <c:v>Abhishekam</c:v>
                </c:pt>
                <c:pt idx="2">
                  <c:v>Ancestor</c:v>
                </c:pt>
                <c:pt idx="3">
                  <c:v>Ancestor / Remedy</c:v>
                </c:pt>
                <c:pt idx="4">
                  <c:v>Archana</c:v>
                </c:pt>
                <c:pt idx="5">
                  <c:v>Ayush / Wellness</c:v>
                </c:pt>
                <c:pt idx="6">
                  <c:v>Blessings</c:v>
                </c:pt>
                <c:pt idx="7">
                  <c:v>Charity / Seva</c:v>
                </c:pt>
                <c:pt idx="8">
                  <c:v>Consultation</c:v>
                </c:pt>
                <c:pt idx="9">
                  <c:v>Devotional</c:v>
                </c:pt>
                <c:pt idx="10">
                  <c:v>Dosha / Remedy</c:v>
                </c:pt>
                <c:pt idx="11">
                  <c:v>Festival</c:v>
                </c:pt>
                <c:pt idx="12">
                  <c:v>Graha Shanti</c:v>
                </c:pt>
                <c:pt idx="13">
                  <c:v>Jaap / Homam</c:v>
                </c:pt>
                <c:pt idx="14">
                  <c:v>Milestone</c:v>
                </c:pt>
                <c:pt idx="15">
                  <c:v>Path / Chanting</c:v>
                </c:pt>
                <c:pt idx="16">
                  <c:v>Sanskar</c:v>
                </c:pt>
                <c:pt idx="17">
                  <c:v>Special Seva</c:v>
                </c:pt>
                <c:pt idx="18">
                  <c:v>Subscription</c:v>
                </c:pt>
                <c:pt idx="19">
                  <c:v>Vastu</c:v>
                </c:pt>
                <c:pt idx="20">
                  <c:v>Vrata</c:v>
                </c:pt>
              </c:strCache>
            </c:strRef>
          </c:cat>
          <c:val>
            <c:numRef>
              <c:f>'Executive Summary'!$D$9:$D$29</c:f>
              <c:numCache>
                <c:formatCode>\₹#,##0</c:formatCode>
                <c:ptCount val="21"/>
                <c:pt idx="0">
                  <c:v>876</c:v>
                </c:pt>
                <c:pt idx="1">
                  <c:v>2000</c:v>
                </c:pt>
                <c:pt idx="2">
                  <c:v>14000</c:v>
                </c:pt>
                <c:pt idx="3">
                  <c:v>4300</c:v>
                </c:pt>
                <c:pt idx="4">
                  <c:v>1000</c:v>
                </c:pt>
                <c:pt idx="5">
                  <c:v>6250</c:v>
                </c:pt>
                <c:pt idx="6">
                  <c:v>2100</c:v>
                </c:pt>
                <c:pt idx="7">
                  <c:v>25000</c:v>
                </c:pt>
                <c:pt idx="8">
                  <c:v>3800</c:v>
                </c:pt>
                <c:pt idx="9">
                  <c:v>1800</c:v>
                </c:pt>
                <c:pt idx="10">
                  <c:v>2900</c:v>
                </c:pt>
                <c:pt idx="11">
                  <c:v>2000</c:v>
                </c:pt>
                <c:pt idx="12">
                  <c:v>3300</c:v>
                </c:pt>
                <c:pt idx="13">
                  <c:v>11000</c:v>
                </c:pt>
                <c:pt idx="14">
                  <c:v>10000</c:v>
                </c:pt>
                <c:pt idx="15">
                  <c:v>2600</c:v>
                </c:pt>
                <c:pt idx="16">
                  <c:v>15000</c:v>
                </c:pt>
                <c:pt idx="17">
                  <c:v>651</c:v>
                </c:pt>
                <c:pt idx="18">
                  <c:v>7500</c:v>
                </c:pt>
                <c:pt idx="19">
                  <c:v>10250</c:v>
                </c:pt>
                <c:pt idx="2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A-4533-B383-B6E560F50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ankatmochan.org.au/pooja" TargetMode="External"/><Relationship Id="rId3" Type="http://schemas.openxmlformats.org/officeDocument/2006/relationships/hyperlink" Target="https://www.sevapuja.app/" TargetMode="External"/><Relationship Id="rId7" Type="http://schemas.openxmlformats.org/officeDocument/2006/relationships/hyperlink" Target="https://www.skaifoundation.org/services/" TargetMode="External"/><Relationship Id="rId2" Type="http://schemas.openxmlformats.org/officeDocument/2006/relationships/hyperlink" Target="https://www.mahakaldarshan.co.in/puja-cost" TargetMode="External"/><Relationship Id="rId1" Type="http://schemas.openxmlformats.org/officeDocument/2006/relationships/hyperlink" Target="https://gopuja.com/pricing" TargetMode="External"/><Relationship Id="rId6" Type="http://schemas.openxmlformats.org/officeDocument/2006/relationships/hyperlink" Target="https://badrinath-kedarnath.gov.in/online-services/book-puja-online/Book_Pooja_Online.aspx" TargetMode="External"/><Relationship Id="rId5" Type="http://schemas.openxmlformats.org/officeDocument/2006/relationships/hyperlink" Target="https://vidhata.app/pooja-services" TargetMode="External"/><Relationship Id="rId10" Type="http://schemas.openxmlformats.org/officeDocument/2006/relationships/hyperlink" Target="https://dubaipanditpraveenchaubey.com/" TargetMode="External"/><Relationship Id="rId4" Type="http://schemas.openxmlformats.org/officeDocument/2006/relationships/hyperlink" Target="https://darshya.online/pujas" TargetMode="External"/><Relationship Id="rId9" Type="http://schemas.openxmlformats.org/officeDocument/2006/relationships/hyperlink" Target="https://www.vedicblessing.com/online-puja-from-austra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C6" sqref="C6"/>
    </sheetView>
  </sheetViews>
  <sheetFormatPr defaultRowHeight="14.5" x14ac:dyDescent="0.35"/>
  <cols>
    <col min="1" max="1" width="34" customWidth="1"/>
    <col min="2" max="2" width="20" customWidth="1"/>
    <col min="3" max="3" width="28" customWidth="1"/>
    <col min="4" max="4" width="25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t="s">
        <v>1</v>
      </c>
      <c r="B2">
        <v>134</v>
      </c>
    </row>
    <row r="3" spans="1:4" x14ac:dyDescent="0.35">
      <c r="A3" t="s">
        <v>2</v>
      </c>
      <c r="B3" t="s">
        <v>3</v>
      </c>
    </row>
    <row r="4" spans="1:4" x14ac:dyDescent="0.35">
      <c r="A4" t="s">
        <v>4</v>
      </c>
      <c r="B4" t="s">
        <v>5</v>
      </c>
    </row>
    <row r="5" spans="1:4" x14ac:dyDescent="0.35">
      <c r="A5" t="s">
        <v>6</v>
      </c>
      <c r="B5" t="s">
        <v>7</v>
      </c>
    </row>
    <row r="6" spans="1:4" x14ac:dyDescent="0.35">
      <c r="A6" t="s">
        <v>8</v>
      </c>
      <c r="B6" t="s">
        <v>9</v>
      </c>
    </row>
    <row r="8" spans="1:4" x14ac:dyDescent="0.35">
      <c r="A8" s="2" t="s">
        <v>10</v>
      </c>
      <c r="B8" s="3" t="s">
        <v>11</v>
      </c>
      <c r="C8" s="4" t="s">
        <v>12</v>
      </c>
      <c r="D8" s="4" t="s">
        <v>13</v>
      </c>
    </row>
    <row r="9" spans="1:4" x14ac:dyDescent="0.35">
      <c r="A9" s="2" t="s">
        <v>14</v>
      </c>
      <c r="B9" s="3">
        <v>8</v>
      </c>
      <c r="C9" s="4">
        <v>951</v>
      </c>
      <c r="D9" s="4">
        <v>876</v>
      </c>
    </row>
    <row r="10" spans="1:4" x14ac:dyDescent="0.35">
      <c r="A10" s="2" t="s">
        <v>15</v>
      </c>
      <c r="B10" s="3">
        <v>9</v>
      </c>
      <c r="C10" s="4">
        <v>2500</v>
      </c>
      <c r="D10" s="4">
        <v>2000</v>
      </c>
    </row>
    <row r="11" spans="1:4" x14ac:dyDescent="0.35">
      <c r="A11" s="2" t="s">
        <v>16</v>
      </c>
      <c r="B11" s="3">
        <v>3</v>
      </c>
      <c r="C11" s="4">
        <v>17250</v>
      </c>
      <c r="D11" s="4">
        <v>14000</v>
      </c>
    </row>
    <row r="12" spans="1:4" x14ac:dyDescent="0.35">
      <c r="A12" s="2" t="s">
        <v>17</v>
      </c>
      <c r="B12" s="3">
        <v>3</v>
      </c>
      <c r="C12" s="4">
        <v>5100</v>
      </c>
      <c r="D12" s="4">
        <v>4300</v>
      </c>
    </row>
    <row r="13" spans="1:4" x14ac:dyDescent="0.35">
      <c r="A13" s="2" t="s">
        <v>18</v>
      </c>
      <c r="B13" s="3">
        <v>5</v>
      </c>
      <c r="C13" s="4">
        <v>1165</v>
      </c>
      <c r="D13" s="4">
        <v>1000</v>
      </c>
    </row>
    <row r="14" spans="1:4" x14ac:dyDescent="0.35">
      <c r="A14" s="2" t="s">
        <v>19</v>
      </c>
      <c r="B14" s="3">
        <v>2</v>
      </c>
      <c r="C14" s="4">
        <v>7500</v>
      </c>
      <c r="D14" s="4">
        <v>6250</v>
      </c>
    </row>
    <row r="15" spans="1:4" x14ac:dyDescent="0.35">
      <c r="A15" s="2" t="s">
        <v>20</v>
      </c>
      <c r="B15" s="3">
        <v>6</v>
      </c>
      <c r="C15" s="4">
        <v>2282</v>
      </c>
      <c r="D15" s="4">
        <v>2100</v>
      </c>
    </row>
    <row r="16" spans="1:4" x14ac:dyDescent="0.35">
      <c r="A16" s="2" t="s">
        <v>21</v>
      </c>
      <c r="B16" s="3">
        <v>1</v>
      </c>
      <c r="C16" s="4">
        <v>27855</v>
      </c>
      <c r="D16" s="4">
        <v>25000</v>
      </c>
    </row>
    <row r="17" spans="1:4" x14ac:dyDescent="0.35">
      <c r="A17" s="2" t="s">
        <v>22</v>
      </c>
      <c r="B17" s="3">
        <v>1</v>
      </c>
      <c r="C17" s="4">
        <v>4225</v>
      </c>
      <c r="D17" s="4">
        <v>3800</v>
      </c>
    </row>
    <row r="18" spans="1:4" x14ac:dyDescent="0.35">
      <c r="A18" s="2" t="s">
        <v>23</v>
      </c>
      <c r="B18" s="3">
        <v>13</v>
      </c>
      <c r="C18" s="4">
        <v>2100</v>
      </c>
      <c r="D18" s="4">
        <v>1800</v>
      </c>
    </row>
    <row r="19" spans="1:4" x14ac:dyDescent="0.35">
      <c r="A19" s="2" t="s">
        <v>24</v>
      </c>
      <c r="B19" s="3">
        <v>8</v>
      </c>
      <c r="C19" s="4">
        <v>3500</v>
      </c>
      <c r="D19" s="4">
        <v>2900</v>
      </c>
    </row>
    <row r="20" spans="1:4" x14ac:dyDescent="0.35">
      <c r="A20" s="2" t="s">
        <v>25</v>
      </c>
      <c r="B20" s="3">
        <v>7</v>
      </c>
      <c r="C20" s="4">
        <v>2500</v>
      </c>
      <c r="D20" s="4">
        <v>2000</v>
      </c>
    </row>
    <row r="21" spans="1:4" x14ac:dyDescent="0.35">
      <c r="A21" s="2" t="s">
        <v>26</v>
      </c>
      <c r="B21" s="3">
        <v>12</v>
      </c>
      <c r="C21" s="4">
        <v>4100</v>
      </c>
      <c r="D21" s="4">
        <v>3300</v>
      </c>
    </row>
    <row r="22" spans="1:4" x14ac:dyDescent="0.35">
      <c r="A22" s="2" t="s">
        <v>27</v>
      </c>
      <c r="B22" s="3">
        <v>11</v>
      </c>
      <c r="C22" s="4">
        <v>14365</v>
      </c>
      <c r="D22" s="4">
        <v>11000</v>
      </c>
    </row>
    <row r="23" spans="1:4" x14ac:dyDescent="0.35">
      <c r="A23" s="2" t="s">
        <v>28</v>
      </c>
      <c r="B23" s="3">
        <v>3</v>
      </c>
      <c r="C23" s="4">
        <v>11700</v>
      </c>
      <c r="D23" s="4">
        <v>10000</v>
      </c>
    </row>
    <row r="24" spans="1:4" x14ac:dyDescent="0.35">
      <c r="A24" s="2" t="s">
        <v>29</v>
      </c>
      <c r="B24" s="3">
        <v>9</v>
      </c>
      <c r="C24" s="4">
        <v>3100</v>
      </c>
      <c r="D24" s="4">
        <v>2600</v>
      </c>
    </row>
    <row r="25" spans="1:4" x14ac:dyDescent="0.35">
      <c r="A25" s="2" t="s">
        <v>30</v>
      </c>
      <c r="B25" s="3">
        <v>11</v>
      </c>
      <c r="C25" s="4">
        <v>19300</v>
      </c>
      <c r="D25" s="4">
        <v>15000</v>
      </c>
    </row>
    <row r="26" spans="1:4" x14ac:dyDescent="0.35">
      <c r="A26" s="2" t="s">
        <v>31</v>
      </c>
      <c r="B26" s="3">
        <v>9</v>
      </c>
      <c r="C26" s="4">
        <v>701</v>
      </c>
      <c r="D26" s="4">
        <v>651</v>
      </c>
    </row>
    <row r="27" spans="1:4" x14ac:dyDescent="0.35">
      <c r="A27" s="2" t="s">
        <v>32</v>
      </c>
      <c r="B27" s="3">
        <v>4</v>
      </c>
      <c r="C27" s="4">
        <v>7499.5</v>
      </c>
      <c r="D27" s="4">
        <v>7500</v>
      </c>
    </row>
    <row r="28" spans="1:4" x14ac:dyDescent="0.35">
      <c r="A28" s="2" t="s">
        <v>33</v>
      </c>
      <c r="B28" s="3">
        <v>4</v>
      </c>
      <c r="C28" s="4">
        <v>12624.5</v>
      </c>
      <c r="D28" s="4">
        <v>10250</v>
      </c>
    </row>
    <row r="29" spans="1:4" x14ac:dyDescent="0.35">
      <c r="A29" s="2" t="s">
        <v>34</v>
      </c>
      <c r="B29" s="3">
        <v>5</v>
      </c>
      <c r="C29" s="4">
        <v>12675</v>
      </c>
      <c r="D29" s="4">
        <v>10000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5"/>
  <sheetViews>
    <sheetView topLeftCell="F1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34" customWidth="1"/>
    <col min="2" max="2" width="20" customWidth="1"/>
    <col min="3" max="3" width="34" customWidth="1"/>
    <col min="4" max="4" width="20" customWidth="1"/>
    <col min="5" max="5" width="18" customWidth="1"/>
    <col min="6" max="6" width="16" customWidth="1"/>
    <col min="7" max="7" width="12" customWidth="1"/>
    <col min="8" max="8" width="20" customWidth="1"/>
    <col min="9" max="9" width="24" customWidth="1"/>
    <col min="10" max="10" width="18" customWidth="1"/>
    <col min="11" max="11" width="72" customWidth="1"/>
  </cols>
  <sheetData>
    <row r="1" spans="1:11" ht="29" x14ac:dyDescent="0.35">
      <c r="A1" s="5" t="s">
        <v>35</v>
      </c>
      <c r="B1" s="5" t="s">
        <v>10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</row>
    <row r="2" spans="1:11" ht="29" x14ac:dyDescent="0.35">
      <c r="A2" s="3" t="s">
        <v>45</v>
      </c>
      <c r="B2" s="3" t="s">
        <v>23</v>
      </c>
      <c r="C2" s="3" t="s">
        <v>46</v>
      </c>
      <c r="D2" s="3" t="s">
        <v>47</v>
      </c>
      <c r="E2" s="4">
        <v>1800</v>
      </c>
      <c r="F2" s="3" t="s">
        <v>48</v>
      </c>
      <c r="G2" s="3" t="s">
        <v>49</v>
      </c>
      <c r="H2" s="4">
        <v>2100</v>
      </c>
      <c r="I2" s="4">
        <v>1600</v>
      </c>
      <c r="J2" s="3" t="s">
        <v>50</v>
      </c>
      <c r="K2" s="3" t="s">
        <v>51</v>
      </c>
    </row>
    <row r="3" spans="1:11" ht="29" x14ac:dyDescent="0.35">
      <c r="A3" s="3" t="s">
        <v>52</v>
      </c>
      <c r="B3" s="3" t="s">
        <v>23</v>
      </c>
      <c r="C3" s="3" t="s">
        <v>53</v>
      </c>
      <c r="D3" s="3" t="s">
        <v>47</v>
      </c>
      <c r="E3" s="4">
        <v>3499</v>
      </c>
      <c r="F3" s="3" t="s">
        <v>48</v>
      </c>
      <c r="G3" s="3" t="s">
        <v>49</v>
      </c>
      <c r="H3" s="4">
        <v>2100</v>
      </c>
      <c r="I3" s="4">
        <v>2600</v>
      </c>
      <c r="J3" s="3" t="s">
        <v>54</v>
      </c>
      <c r="K3" s="3" t="s">
        <v>51</v>
      </c>
    </row>
    <row r="4" spans="1:11" ht="29" x14ac:dyDescent="0.35">
      <c r="A4" s="3" t="s">
        <v>55</v>
      </c>
      <c r="B4" s="3" t="s">
        <v>23</v>
      </c>
      <c r="C4" s="3" t="s">
        <v>56</v>
      </c>
      <c r="D4" s="3" t="s">
        <v>47</v>
      </c>
      <c r="E4" s="4">
        <v>2100</v>
      </c>
      <c r="F4" s="3" t="s">
        <v>48</v>
      </c>
      <c r="G4" s="3" t="s">
        <v>49</v>
      </c>
      <c r="H4" s="4">
        <v>2100</v>
      </c>
      <c r="I4" s="4">
        <v>1800</v>
      </c>
      <c r="J4" s="3" t="s">
        <v>50</v>
      </c>
      <c r="K4" s="3" t="s">
        <v>51</v>
      </c>
    </row>
    <row r="5" spans="1:11" ht="29" x14ac:dyDescent="0.35">
      <c r="A5" s="3" t="s">
        <v>57</v>
      </c>
      <c r="B5" s="3" t="s">
        <v>23</v>
      </c>
      <c r="C5" s="3" t="s">
        <v>58</v>
      </c>
      <c r="D5" s="3" t="s">
        <v>47</v>
      </c>
      <c r="E5" s="4">
        <v>1800</v>
      </c>
      <c r="F5" s="3" t="s">
        <v>48</v>
      </c>
      <c r="G5" s="3" t="s">
        <v>49</v>
      </c>
      <c r="H5" s="4">
        <v>2100</v>
      </c>
      <c r="I5" s="4">
        <v>1600</v>
      </c>
      <c r="J5" s="3" t="s">
        <v>50</v>
      </c>
      <c r="K5" s="3" t="s">
        <v>51</v>
      </c>
    </row>
    <row r="6" spans="1:11" ht="43.5" x14ac:dyDescent="0.35">
      <c r="A6" s="3" t="s">
        <v>59</v>
      </c>
      <c r="B6" s="3" t="s">
        <v>23</v>
      </c>
      <c r="C6" s="3" t="s">
        <v>56</v>
      </c>
      <c r="D6" s="3" t="s">
        <v>60</v>
      </c>
      <c r="E6" s="4">
        <v>2100</v>
      </c>
      <c r="F6" s="3" t="s">
        <v>48</v>
      </c>
      <c r="G6" s="3" t="s">
        <v>61</v>
      </c>
      <c r="H6" s="4">
        <v>2100</v>
      </c>
      <c r="I6" s="4">
        <v>1800</v>
      </c>
      <c r="J6" s="3" t="s">
        <v>50</v>
      </c>
      <c r="K6" s="3" t="s">
        <v>62</v>
      </c>
    </row>
    <row r="7" spans="1:11" ht="43.5" x14ac:dyDescent="0.35">
      <c r="A7" s="3" t="s">
        <v>63</v>
      </c>
      <c r="B7" s="3" t="s">
        <v>23</v>
      </c>
      <c r="C7" s="3" t="s">
        <v>64</v>
      </c>
      <c r="D7" s="3" t="s">
        <v>60</v>
      </c>
      <c r="E7" s="4">
        <v>1800</v>
      </c>
      <c r="F7" s="3" t="s">
        <v>48</v>
      </c>
      <c r="G7" s="3" t="s">
        <v>61</v>
      </c>
      <c r="H7" s="4">
        <v>2100</v>
      </c>
      <c r="I7" s="4">
        <v>1600</v>
      </c>
      <c r="J7" s="3" t="s">
        <v>50</v>
      </c>
      <c r="K7" s="3" t="s">
        <v>62</v>
      </c>
    </row>
    <row r="8" spans="1:11" ht="43.5" x14ac:dyDescent="0.35">
      <c r="A8" s="3" t="s">
        <v>65</v>
      </c>
      <c r="B8" s="3" t="s">
        <v>23</v>
      </c>
      <c r="C8" s="3" t="s">
        <v>66</v>
      </c>
      <c r="D8" s="3" t="s">
        <v>67</v>
      </c>
      <c r="E8" s="4">
        <v>3500</v>
      </c>
      <c r="F8" s="3" t="s">
        <v>48</v>
      </c>
      <c r="G8" s="3" t="s">
        <v>61</v>
      </c>
      <c r="H8" s="4">
        <v>2100</v>
      </c>
      <c r="I8" s="4">
        <v>2600</v>
      </c>
      <c r="J8" s="3" t="s">
        <v>54</v>
      </c>
      <c r="K8" s="3" t="s">
        <v>62</v>
      </c>
    </row>
    <row r="9" spans="1:11" ht="43.5" x14ac:dyDescent="0.35">
      <c r="A9" s="3" t="s">
        <v>68</v>
      </c>
      <c r="B9" s="3" t="s">
        <v>23</v>
      </c>
      <c r="C9" s="3" t="s">
        <v>64</v>
      </c>
      <c r="D9" s="3" t="s">
        <v>60</v>
      </c>
      <c r="E9" s="4">
        <v>1800</v>
      </c>
      <c r="F9" s="3" t="s">
        <v>48</v>
      </c>
      <c r="G9" s="3" t="s">
        <v>61</v>
      </c>
      <c r="H9" s="4">
        <v>2100</v>
      </c>
      <c r="I9" s="4">
        <v>1600</v>
      </c>
      <c r="J9" s="3" t="s">
        <v>50</v>
      </c>
      <c r="K9" s="3" t="s">
        <v>62</v>
      </c>
    </row>
    <row r="10" spans="1:11" ht="29" x14ac:dyDescent="0.35">
      <c r="A10" s="3" t="s">
        <v>69</v>
      </c>
      <c r="B10" s="3" t="s">
        <v>23</v>
      </c>
      <c r="C10" s="3" t="s">
        <v>70</v>
      </c>
      <c r="D10" s="3" t="s">
        <v>71</v>
      </c>
      <c r="E10" s="4">
        <v>12675</v>
      </c>
      <c r="F10" s="3" t="s">
        <v>48</v>
      </c>
      <c r="G10" s="3" t="s">
        <v>61</v>
      </c>
      <c r="H10" s="4">
        <v>2100</v>
      </c>
      <c r="I10" s="4">
        <v>7500</v>
      </c>
      <c r="J10" s="3" t="s">
        <v>54</v>
      </c>
      <c r="K10" s="3" t="s">
        <v>51</v>
      </c>
    </row>
    <row r="11" spans="1:11" ht="43.5" x14ac:dyDescent="0.35">
      <c r="A11" s="3" t="s">
        <v>72</v>
      </c>
      <c r="B11" s="3" t="s">
        <v>23</v>
      </c>
      <c r="C11" s="3" t="s">
        <v>64</v>
      </c>
      <c r="D11" s="3" t="s">
        <v>60</v>
      </c>
      <c r="E11" s="4">
        <v>2500</v>
      </c>
      <c r="F11" s="3" t="s">
        <v>48</v>
      </c>
      <c r="G11" s="3" t="s">
        <v>61</v>
      </c>
      <c r="H11" s="4">
        <v>2100</v>
      </c>
      <c r="I11" s="4">
        <v>2000</v>
      </c>
      <c r="J11" s="3" t="s">
        <v>73</v>
      </c>
      <c r="K11" s="3" t="s">
        <v>62</v>
      </c>
    </row>
    <row r="12" spans="1:11" ht="43.5" x14ac:dyDescent="0.35">
      <c r="A12" s="3" t="s">
        <v>74</v>
      </c>
      <c r="B12" s="3" t="s">
        <v>23</v>
      </c>
      <c r="C12" s="3" t="s">
        <v>64</v>
      </c>
      <c r="D12" s="3" t="s">
        <v>60</v>
      </c>
      <c r="E12" s="4">
        <v>2500</v>
      </c>
      <c r="F12" s="3" t="s">
        <v>48</v>
      </c>
      <c r="G12" s="3" t="s">
        <v>61</v>
      </c>
      <c r="H12" s="4">
        <v>2100</v>
      </c>
      <c r="I12" s="4">
        <v>2000</v>
      </c>
      <c r="J12" s="3" t="s">
        <v>73</v>
      </c>
      <c r="K12" s="3" t="s">
        <v>62</v>
      </c>
    </row>
    <row r="13" spans="1:11" ht="43.5" x14ac:dyDescent="0.35">
      <c r="A13" s="3" t="s">
        <v>75</v>
      </c>
      <c r="B13" s="3" t="s">
        <v>23</v>
      </c>
      <c r="C13" s="3" t="s">
        <v>64</v>
      </c>
      <c r="D13" s="3" t="s">
        <v>60</v>
      </c>
      <c r="E13" s="4">
        <v>2500</v>
      </c>
      <c r="F13" s="3" t="s">
        <v>48</v>
      </c>
      <c r="G13" s="3" t="s">
        <v>61</v>
      </c>
      <c r="H13" s="4">
        <v>2100</v>
      </c>
      <c r="I13" s="4">
        <v>2000</v>
      </c>
      <c r="J13" s="3" t="s">
        <v>73</v>
      </c>
      <c r="K13" s="3" t="s">
        <v>62</v>
      </c>
    </row>
    <row r="14" spans="1:11" ht="43.5" x14ac:dyDescent="0.35">
      <c r="A14" s="3" t="s">
        <v>76</v>
      </c>
      <c r="B14" s="3" t="s">
        <v>23</v>
      </c>
      <c r="C14" s="3" t="s">
        <v>64</v>
      </c>
      <c r="D14" s="3" t="s">
        <v>60</v>
      </c>
      <c r="E14" s="4">
        <v>1800</v>
      </c>
      <c r="F14" s="3" t="s">
        <v>48</v>
      </c>
      <c r="G14" s="3" t="s">
        <v>61</v>
      </c>
      <c r="H14" s="4">
        <v>2100</v>
      </c>
      <c r="I14" s="4">
        <v>1600</v>
      </c>
      <c r="J14" s="3" t="s">
        <v>50</v>
      </c>
      <c r="K14" s="3" t="s">
        <v>62</v>
      </c>
    </row>
    <row r="15" spans="1:11" ht="29" x14ac:dyDescent="0.35">
      <c r="A15" s="3" t="s">
        <v>77</v>
      </c>
      <c r="B15" s="3" t="s">
        <v>25</v>
      </c>
      <c r="C15" s="3" t="s">
        <v>78</v>
      </c>
      <c r="D15" s="3" t="s">
        <v>71</v>
      </c>
      <c r="E15" s="4">
        <v>19550</v>
      </c>
      <c r="F15" s="3" t="s">
        <v>48</v>
      </c>
      <c r="G15" s="3" t="s">
        <v>61</v>
      </c>
      <c r="H15" s="4">
        <v>2500</v>
      </c>
      <c r="I15" s="4">
        <v>11000</v>
      </c>
      <c r="J15" s="3" t="s">
        <v>54</v>
      </c>
      <c r="K15" s="3" t="s">
        <v>51</v>
      </c>
    </row>
    <row r="16" spans="1:11" ht="43.5" x14ac:dyDescent="0.35">
      <c r="A16" s="3" t="s">
        <v>79</v>
      </c>
      <c r="B16" s="3" t="s">
        <v>25</v>
      </c>
      <c r="C16" s="3" t="s">
        <v>64</v>
      </c>
      <c r="D16" s="3" t="s">
        <v>60</v>
      </c>
      <c r="E16" s="4">
        <v>2500</v>
      </c>
      <c r="F16" s="3" t="s">
        <v>48</v>
      </c>
      <c r="G16" s="3" t="s">
        <v>61</v>
      </c>
      <c r="H16" s="4">
        <v>2500</v>
      </c>
      <c r="I16" s="4">
        <v>2000</v>
      </c>
      <c r="J16" s="3" t="s">
        <v>50</v>
      </c>
      <c r="K16" s="3" t="s">
        <v>62</v>
      </c>
    </row>
    <row r="17" spans="1:11" ht="29" x14ac:dyDescent="0.35">
      <c r="A17" s="3" t="s">
        <v>80</v>
      </c>
      <c r="B17" s="3" t="s">
        <v>25</v>
      </c>
      <c r="C17" s="3" t="s">
        <v>70</v>
      </c>
      <c r="D17" s="3" t="s">
        <v>71</v>
      </c>
      <c r="E17" s="4">
        <v>12675</v>
      </c>
      <c r="F17" s="3" t="s">
        <v>48</v>
      </c>
      <c r="G17" s="3" t="s">
        <v>61</v>
      </c>
      <c r="H17" s="4">
        <v>2500</v>
      </c>
      <c r="I17" s="4">
        <v>7500</v>
      </c>
      <c r="J17" s="3" t="s">
        <v>54</v>
      </c>
      <c r="K17" s="3" t="s">
        <v>51</v>
      </c>
    </row>
    <row r="18" spans="1:11" ht="43.5" x14ac:dyDescent="0.35">
      <c r="A18" s="3" t="s">
        <v>81</v>
      </c>
      <c r="B18" s="3" t="s">
        <v>25</v>
      </c>
      <c r="C18" s="3" t="s">
        <v>64</v>
      </c>
      <c r="D18" s="3" t="s">
        <v>60</v>
      </c>
      <c r="E18" s="4">
        <v>2500</v>
      </c>
      <c r="F18" s="3" t="s">
        <v>48</v>
      </c>
      <c r="G18" s="3" t="s">
        <v>61</v>
      </c>
      <c r="H18" s="4">
        <v>2500</v>
      </c>
      <c r="I18" s="4">
        <v>2000</v>
      </c>
      <c r="J18" s="3" t="s">
        <v>50</v>
      </c>
      <c r="K18" s="3" t="s">
        <v>62</v>
      </c>
    </row>
    <row r="19" spans="1:11" ht="43.5" x14ac:dyDescent="0.35">
      <c r="A19" s="3" t="s">
        <v>82</v>
      </c>
      <c r="B19" s="3" t="s">
        <v>25</v>
      </c>
      <c r="C19" s="3" t="s">
        <v>64</v>
      </c>
      <c r="D19" s="3" t="s">
        <v>60</v>
      </c>
      <c r="E19" s="4">
        <v>2500</v>
      </c>
      <c r="F19" s="3" t="s">
        <v>48</v>
      </c>
      <c r="G19" s="3" t="s">
        <v>61</v>
      </c>
      <c r="H19" s="4">
        <v>2500</v>
      </c>
      <c r="I19" s="4">
        <v>2000</v>
      </c>
      <c r="J19" s="3" t="s">
        <v>50</v>
      </c>
      <c r="K19" s="3" t="s">
        <v>62</v>
      </c>
    </row>
    <row r="20" spans="1:11" ht="29" x14ac:dyDescent="0.35">
      <c r="A20" s="3" t="s">
        <v>83</v>
      </c>
      <c r="B20" s="3" t="s">
        <v>25</v>
      </c>
      <c r="C20" s="3" t="s">
        <v>84</v>
      </c>
      <c r="D20" s="3" t="s">
        <v>71</v>
      </c>
      <c r="E20" s="4">
        <v>19550</v>
      </c>
      <c r="F20" s="3" t="s">
        <v>48</v>
      </c>
      <c r="G20" s="3" t="s">
        <v>61</v>
      </c>
      <c r="H20" s="4">
        <v>2500</v>
      </c>
      <c r="I20" s="4">
        <v>11000</v>
      </c>
      <c r="J20" s="3" t="s">
        <v>54</v>
      </c>
      <c r="K20" s="3" t="s">
        <v>51</v>
      </c>
    </row>
    <row r="21" spans="1:11" ht="43.5" x14ac:dyDescent="0.35">
      <c r="A21" s="3" t="s">
        <v>85</v>
      </c>
      <c r="B21" s="3" t="s">
        <v>25</v>
      </c>
      <c r="C21" s="3" t="s">
        <v>64</v>
      </c>
      <c r="D21" s="3" t="s">
        <v>60</v>
      </c>
      <c r="E21" s="4">
        <v>2500</v>
      </c>
      <c r="F21" s="3" t="s">
        <v>48</v>
      </c>
      <c r="G21" s="3" t="s">
        <v>61</v>
      </c>
      <c r="H21" s="4">
        <v>2500</v>
      </c>
      <c r="I21" s="4">
        <v>2000</v>
      </c>
      <c r="J21" s="3" t="s">
        <v>50</v>
      </c>
      <c r="K21" s="3" t="s">
        <v>62</v>
      </c>
    </row>
    <row r="22" spans="1:11" ht="29" x14ac:dyDescent="0.35">
      <c r="A22" s="3" t="s">
        <v>86</v>
      </c>
      <c r="B22" s="3" t="s">
        <v>34</v>
      </c>
      <c r="C22" s="3" t="s">
        <v>70</v>
      </c>
      <c r="D22" s="3" t="s">
        <v>71</v>
      </c>
      <c r="E22" s="4">
        <v>12675</v>
      </c>
      <c r="F22" s="3" t="s">
        <v>48</v>
      </c>
      <c r="G22" s="3" t="s">
        <v>61</v>
      </c>
      <c r="H22" s="4">
        <v>12675</v>
      </c>
      <c r="I22" s="4">
        <v>10000</v>
      </c>
      <c r="J22" s="3" t="s">
        <v>50</v>
      </c>
      <c r="K22" s="3" t="s">
        <v>51</v>
      </c>
    </row>
    <row r="23" spans="1:11" ht="29" x14ac:dyDescent="0.35">
      <c r="A23" s="3" t="s">
        <v>87</v>
      </c>
      <c r="B23" s="3" t="s">
        <v>34</v>
      </c>
      <c r="C23" s="3" t="s">
        <v>70</v>
      </c>
      <c r="D23" s="3" t="s">
        <v>71</v>
      </c>
      <c r="E23" s="4">
        <v>12675</v>
      </c>
      <c r="F23" s="3" t="s">
        <v>48</v>
      </c>
      <c r="G23" s="3" t="s">
        <v>61</v>
      </c>
      <c r="H23" s="4">
        <v>12675</v>
      </c>
      <c r="I23" s="4">
        <v>10000</v>
      </c>
      <c r="J23" s="3" t="s">
        <v>50</v>
      </c>
      <c r="K23" s="3" t="s">
        <v>51</v>
      </c>
    </row>
    <row r="24" spans="1:11" ht="43.5" x14ac:dyDescent="0.35">
      <c r="A24" s="3" t="s">
        <v>88</v>
      </c>
      <c r="B24" s="3" t="s">
        <v>34</v>
      </c>
      <c r="C24" s="3" t="s">
        <v>64</v>
      </c>
      <c r="D24" s="3" t="s">
        <v>60</v>
      </c>
      <c r="E24" s="4">
        <v>1800</v>
      </c>
      <c r="F24" s="3" t="s">
        <v>48</v>
      </c>
      <c r="G24" s="3" t="s">
        <v>61</v>
      </c>
      <c r="H24" s="4">
        <v>12675</v>
      </c>
      <c r="I24" s="4">
        <v>4600</v>
      </c>
      <c r="J24" s="3" t="s">
        <v>89</v>
      </c>
      <c r="K24" s="3" t="s">
        <v>62</v>
      </c>
    </row>
    <row r="25" spans="1:11" ht="29" x14ac:dyDescent="0.35">
      <c r="A25" s="3" t="s">
        <v>90</v>
      </c>
      <c r="B25" s="3" t="s">
        <v>34</v>
      </c>
      <c r="C25" s="3" t="s">
        <v>70</v>
      </c>
      <c r="D25" s="3" t="s">
        <v>71</v>
      </c>
      <c r="E25" s="4">
        <v>12675</v>
      </c>
      <c r="F25" s="3" t="s">
        <v>48</v>
      </c>
      <c r="G25" s="3" t="s">
        <v>61</v>
      </c>
      <c r="H25" s="4">
        <v>12675</v>
      </c>
      <c r="I25" s="4">
        <v>10000</v>
      </c>
      <c r="J25" s="3" t="s">
        <v>50</v>
      </c>
      <c r="K25" s="3" t="s">
        <v>51</v>
      </c>
    </row>
    <row r="26" spans="1:11" ht="29" x14ac:dyDescent="0.35">
      <c r="A26" s="3" t="s">
        <v>91</v>
      </c>
      <c r="B26" s="3" t="s">
        <v>34</v>
      </c>
      <c r="C26" s="3" t="s">
        <v>70</v>
      </c>
      <c r="D26" s="3" t="s">
        <v>71</v>
      </c>
      <c r="E26" s="4">
        <v>10170</v>
      </c>
      <c r="F26" s="3" t="s">
        <v>48</v>
      </c>
      <c r="G26" s="3" t="s">
        <v>61</v>
      </c>
      <c r="H26" s="4">
        <v>12675</v>
      </c>
      <c r="I26" s="4">
        <v>9000</v>
      </c>
      <c r="J26" s="3" t="s">
        <v>50</v>
      </c>
      <c r="K26" s="3" t="s">
        <v>51</v>
      </c>
    </row>
    <row r="27" spans="1:11" ht="29" x14ac:dyDescent="0.35">
      <c r="A27" s="3" t="s">
        <v>92</v>
      </c>
      <c r="B27" s="3" t="s">
        <v>29</v>
      </c>
      <c r="C27" s="3" t="s">
        <v>93</v>
      </c>
      <c r="D27" s="3" t="s">
        <v>47</v>
      </c>
      <c r="E27" s="4">
        <v>751</v>
      </c>
      <c r="F27" s="3" t="s">
        <v>48</v>
      </c>
      <c r="G27" s="3" t="s">
        <v>49</v>
      </c>
      <c r="H27" s="4">
        <v>3100</v>
      </c>
      <c r="I27" s="4">
        <v>1300</v>
      </c>
      <c r="J27" s="3" t="s">
        <v>89</v>
      </c>
      <c r="K27" s="3" t="s">
        <v>51</v>
      </c>
    </row>
    <row r="28" spans="1:11" ht="29" x14ac:dyDescent="0.35">
      <c r="A28" s="3" t="s">
        <v>94</v>
      </c>
      <c r="B28" s="3" t="s">
        <v>29</v>
      </c>
      <c r="C28" s="3" t="s">
        <v>95</v>
      </c>
      <c r="D28" s="3" t="s">
        <v>47</v>
      </c>
      <c r="E28" s="4">
        <v>451</v>
      </c>
      <c r="F28" s="3" t="s">
        <v>48</v>
      </c>
      <c r="G28" s="3" t="s">
        <v>49</v>
      </c>
      <c r="H28" s="4">
        <v>3100</v>
      </c>
      <c r="I28" s="4">
        <v>1200</v>
      </c>
      <c r="J28" s="3" t="s">
        <v>89</v>
      </c>
      <c r="K28" s="3" t="s">
        <v>51</v>
      </c>
    </row>
    <row r="29" spans="1:11" ht="29" x14ac:dyDescent="0.35">
      <c r="A29" s="3" t="s">
        <v>96</v>
      </c>
      <c r="B29" s="3" t="s">
        <v>29</v>
      </c>
      <c r="C29" s="3" t="s">
        <v>97</v>
      </c>
      <c r="D29" s="3" t="s">
        <v>47</v>
      </c>
      <c r="E29" s="4">
        <v>1001</v>
      </c>
      <c r="F29" s="3" t="s">
        <v>48</v>
      </c>
      <c r="G29" s="3" t="s">
        <v>49</v>
      </c>
      <c r="H29" s="4">
        <v>3100</v>
      </c>
      <c r="I29" s="4">
        <v>1500</v>
      </c>
      <c r="J29" s="3" t="s">
        <v>89</v>
      </c>
      <c r="K29" s="3" t="s">
        <v>51</v>
      </c>
    </row>
    <row r="30" spans="1:11" ht="29" x14ac:dyDescent="0.35">
      <c r="A30" s="3" t="s">
        <v>98</v>
      </c>
      <c r="B30" s="3" t="s">
        <v>18</v>
      </c>
      <c r="C30" s="3" t="s">
        <v>99</v>
      </c>
      <c r="D30" s="3" t="s">
        <v>71</v>
      </c>
      <c r="E30" s="4">
        <v>2600</v>
      </c>
      <c r="F30" s="3" t="s">
        <v>48</v>
      </c>
      <c r="G30" s="3" t="s">
        <v>61</v>
      </c>
      <c r="H30" s="4">
        <v>1165</v>
      </c>
      <c r="I30" s="4">
        <v>1900</v>
      </c>
      <c r="J30" s="3" t="s">
        <v>54</v>
      </c>
      <c r="K30" s="3" t="s">
        <v>51</v>
      </c>
    </row>
    <row r="31" spans="1:11" ht="29" x14ac:dyDescent="0.35">
      <c r="A31" s="3" t="s">
        <v>18</v>
      </c>
      <c r="B31" s="3" t="s">
        <v>18</v>
      </c>
      <c r="C31" s="3" t="s">
        <v>100</v>
      </c>
      <c r="D31" s="3" t="s">
        <v>71</v>
      </c>
      <c r="E31" s="4">
        <v>1165</v>
      </c>
      <c r="F31" s="3" t="s">
        <v>48</v>
      </c>
      <c r="G31" s="3" t="s">
        <v>61</v>
      </c>
      <c r="H31" s="4">
        <v>1165</v>
      </c>
      <c r="I31" s="4">
        <v>1000</v>
      </c>
      <c r="J31" s="3" t="s">
        <v>50</v>
      </c>
      <c r="K31" s="3" t="s">
        <v>51</v>
      </c>
    </row>
    <row r="32" spans="1:11" ht="43.5" x14ac:dyDescent="0.35">
      <c r="A32" s="3" t="s">
        <v>101</v>
      </c>
      <c r="B32" s="3" t="s">
        <v>18</v>
      </c>
      <c r="C32" s="3" t="s">
        <v>64</v>
      </c>
      <c r="D32" s="3" t="s">
        <v>60</v>
      </c>
      <c r="E32" s="4">
        <v>1100</v>
      </c>
      <c r="F32" s="3" t="s">
        <v>48</v>
      </c>
      <c r="G32" s="3" t="s">
        <v>61</v>
      </c>
      <c r="H32" s="4">
        <v>1165</v>
      </c>
      <c r="I32" s="4">
        <v>1000</v>
      </c>
      <c r="J32" s="3" t="s">
        <v>50</v>
      </c>
      <c r="K32" s="3" t="s">
        <v>62</v>
      </c>
    </row>
    <row r="33" spans="1:11" ht="29" x14ac:dyDescent="0.35">
      <c r="A33" s="3" t="s">
        <v>102</v>
      </c>
      <c r="B33" s="3" t="s">
        <v>18</v>
      </c>
      <c r="C33" s="3" t="s">
        <v>97</v>
      </c>
      <c r="D33" s="3" t="s">
        <v>47</v>
      </c>
      <c r="E33" s="4">
        <v>701</v>
      </c>
      <c r="F33" s="3" t="s">
        <v>48</v>
      </c>
      <c r="G33" s="3" t="s">
        <v>49</v>
      </c>
      <c r="H33" s="4">
        <v>1165</v>
      </c>
      <c r="I33" s="4">
        <v>751</v>
      </c>
      <c r="J33" s="3" t="s">
        <v>89</v>
      </c>
      <c r="K33" s="3" t="s">
        <v>51</v>
      </c>
    </row>
    <row r="34" spans="1:11" ht="29" x14ac:dyDescent="0.35">
      <c r="A34" s="3" t="s">
        <v>103</v>
      </c>
      <c r="B34" s="3" t="s">
        <v>15</v>
      </c>
      <c r="C34" s="3" t="s">
        <v>104</v>
      </c>
      <c r="D34" s="3" t="s">
        <v>47</v>
      </c>
      <c r="E34" s="4">
        <v>6999</v>
      </c>
      <c r="F34" s="3" t="s">
        <v>48</v>
      </c>
      <c r="G34" s="3" t="s">
        <v>49</v>
      </c>
      <c r="H34" s="4">
        <v>2500</v>
      </c>
      <c r="I34" s="4">
        <v>4400</v>
      </c>
      <c r="J34" s="3" t="s">
        <v>54</v>
      </c>
      <c r="K34" s="3" t="s">
        <v>51</v>
      </c>
    </row>
    <row r="35" spans="1:11" ht="29" x14ac:dyDescent="0.35">
      <c r="A35" s="3" t="s">
        <v>15</v>
      </c>
      <c r="B35" s="3" t="s">
        <v>15</v>
      </c>
      <c r="C35" s="3" t="s">
        <v>105</v>
      </c>
      <c r="D35" s="3" t="s">
        <v>71</v>
      </c>
      <c r="E35" s="4">
        <v>4300</v>
      </c>
      <c r="F35" s="3" t="s">
        <v>48</v>
      </c>
      <c r="G35" s="3" t="s">
        <v>61</v>
      </c>
      <c r="H35" s="4">
        <v>2500</v>
      </c>
      <c r="I35" s="4">
        <v>3000</v>
      </c>
      <c r="J35" s="3" t="s">
        <v>54</v>
      </c>
      <c r="K35" s="3" t="s">
        <v>51</v>
      </c>
    </row>
    <row r="36" spans="1:11" ht="29" x14ac:dyDescent="0.35">
      <c r="A36" s="3" t="s">
        <v>106</v>
      </c>
      <c r="B36" s="3" t="s">
        <v>15</v>
      </c>
      <c r="C36" s="3" t="s">
        <v>107</v>
      </c>
      <c r="D36" s="3" t="s">
        <v>47</v>
      </c>
      <c r="E36" s="4">
        <v>501</v>
      </c>
      <c r="F36" s="3" t="s">
        <v>48</v>
      </c>
      <c r="G36" s="3" t="s">
        <v>49</v>
      </c>
      <c r="H36" s="4">
        <v>2500</v>
      </c>
      <c r="I36" s="4">
        <v>1001</v>
      </c>
      <c r="J36" s="3" t="s">
        <v>89</v>
      </c>
      <c r="K36" s="3" t="s">
        <v>51</v>
      </c>
    </row>
    <row r="37" spans="1:11" ht="29" x14ac:dyDescent="0.35">
      <c r="A37" s="3" t="s">
        <v>108</v>
      </c>
      <c r="B37" s="3" t="s">
        <v>15</v>
      </c>
      <c r="C37" s="3" t="s">
        <v>109</v>
      </c>
      <c r="D37" s="3" t="s">
        <v>71</v>
      </c>
      <c r="E37" s="4">
        <v>1388</v>
      </c>
      <c r="F37" s="3" t="s">
        <v>48</v>
      </c>
      <c r="G37" s="3" t="s">
        <v>61</v>
      </c>
      <c r="H37" s="4">
        <v>2500</v>
      </c>
      <c r="I37" s="4">
        <v>1500</v>
      </c>
      <c r="J37" s="3" t="s">
        <v>89</v>
      </c>
      <c r="K37" s="3" t="s">
        <v>51</v>
      </c>
    </row>
    <row r="38" spans="1:11" ht="29" x14ac:dyDescent="0.35">
      <c r="A38" s="3" t="s">
        <v>110</v>
      </c>
      <c r="B38" s="3" t="s">
        <v>15</v>
      </c>
      <c r="C38" s="3" t="s">
        <v>100</v>
      </c>
      <c r="D38" s="3" t="s">
        <v>71</v>
      </c>
      <c r="E38" s="4">
        <v>13930</v>
      </c>
      <c r="F38" s="3" t="s">
        <v>48</v>
      </c>
      <c r="G38" s="3" t="s">
        <v>61</v>
      </c>
      <c r="H38" s="4">
        <v>2500</v>
      </c>
      <c r="I38" s="4">
        <v>8000</v>
      </c>
      <c r="J38" s="3" t="s">
        <v>54</v>
      </c>
      <c r="K38" s="3" t="s">
        <v>51</v>
      </c>
    </row>
    <row r="39" spans="1:11" ht="29" x14ac:dyDescent="0.35">
      <c r="A39" s="3" t="s">
        <v>111</v>
      </c>
      <c r="B39" s="3" t="s">
        <v>15</v>
      </c>
      <c r="C39" s="3" t="s">
        <v>100</v>
      </c>
      <c r="D39" s="3" t="s">
        <v>71</v>
      </c>
      <c r="E39" s="4">
        <v>55944</v>
      </c>
      <c r="F39" s="3" t="s">
        <v>48</v>
      </c>
      <c r="G39" s="3" t="s">
        <v>61</v>
      </c>
      <c r="H39" s="4">
        <v>2500</v>
      </c>
      <c r="I39" s="4">
        <v>31000</v>
      </c>
      <c r="J39" s="3" t="s">
        <v>54</v>
      </c>
      <c r="K39" s="3" t="s">
        <v>51</v>
      </c>
    </row>
    <row r="40" spans="1:11" ht="29" x14ac:dyDescent="0.35">
      <c r="A40" s="3" t="s">
        <v>112</v>
      </c>
      <c r="B40" s="3" t="s">
        <v>15</v>
      </c>
      <c r="C40" s="3" t="s">
        <v>113</v>
      </c>
      <c r="D40" s="3" t="s">
        <v>47</v>
      </c>
      <c r="E40" s="4">
        <v>851</v>
      </c>
      <c r="F40" s="3" t="s">
        <v>48</v>
      </c>
      <c r="G40" s="3" t="s">
        <v>49</v>
      </c>
      <c r="H40" s="4">
        <v>2500</v>
      </c>
      <c r="I40" s="4">
        <v>1200</v>
      </c>
      <c r="J40" s="3" t="s">
        <v>89</v>
      </c>
      <c r="K40" s="3" t="s">
        <v>51</v>
      </c>
    </row>
    <row r="41" spans="1:11" ht="43.5" x14ac:dyDescent="0.35">
      <c r="A41" s="3" t="s">
        <v>114</v>
      </c>
      <c r="B41" s="3" t="s">
        <v>15</v>
      </c>
      <c r="C41" s="3" t="s">
        <v>64</v>
      </c>
      <c r="D41" s="3" t="s">
        <v>60</v>
      </c>
      <c r="E41" s="4">
        <v>2500</v>
      </c>
      <c r="F41" s="3" t="s">
        <v>48</v>
      </c>
      <c r="G41" s="3" t="s">
        <v>61</v>
      </c>
      <c r="H41" s="4">
        <v>2500</v>
      </c>
      <c r="I41" s="4">
        <v>2000</v>
      </c>
      <c r="J41" s="3" t="s">
        <v>50</v>
      </c>
      <c r="K41" s="3" t="s">
        <v>62</v>
      </c>
    </row>
    <row r="42" spans="1:11" ht="43.5" x14ac:dyDescent="0.35">
      <c r="A42" s="3" t="s">
        <v>115</v>
      </c>
      <c r="B42" s="3" t="s">
        <v>15</v>
      </c>
      <c r="C42" s="3" t="s">
        <v>64</v>
      </c>
      <c r="D42" s="3" t="s">
        <v>60</v>
      </c>
      <c r="E42" s="4">
        <v>2500</v>
      </c>
      <c r="F42" s="3" t="s">
        <v>48</v>
      </c>
      <c r="G42" s="3" t="s">
        <v>61</v>
      </c>
      <c r="H42" s="4">
        <v>2500</v>
      </c>
      <c r="I42" s="4">
        <v>2000</v>
      </c>
      <c r="J42" s="3" t="s">
        <v>50</v>
      </c>
      <c r="K42" s="3" t="s">
        <v>62</v>
      </c>
    </row>
    <row r="43" spans="1:11" ht="29" x14ac:dyDescent="0.35">
      <c r="A43" s="3" t="s">
        <v>116</v>
      </c>
      <c r="B43" s="3" t="s">
        <v>26</v>
      </c>
      <c r="C43" s="3" t="s">
        <v>117</v>
      </c>
      <c r="D43" s="3" t="s">
        <v>71</v>
      </c>
      <c r="E43" s="4">
        <v>8510</v>
      </c>
      <c r="F43" s="3" t="s">
        <v>48</v>
      </c>
      <c r="G43" s="3" t="s">
        <v>49</v>
      </c>
      <c r="H43" s="4">
        <v>4100</v>
      </c>
      <c r="I43" s="4">
        <v>5500</v>
      </c>
      <c r="J43" s="3" t="s">
        <v>54</v>
      </c>
      <c r="K43" s="3" t="s">
        <v>51</v>
      </c>
    </row>
    <row r="44" spans="1:11" ht="29" x14ac:dyDescent="0.35">
      <c r="A44" s="3" t="s">
        <v>118</v>
      </c>
      <c r="B44" s="3" t="s">
        <v>26</v>
      </c>
      <c r="C44" s="3" t="s">
        <v>70</v>
      </c>
      <c r="D44" s="3" t="s">
        <v>71</v>
      </c>
      <c r="E44" s="4">
        <v>14365</v>
      </c>
      <c r="F44" s="3" t="s">
        <v>48</v>
      </c>
      <c r="G44" s="3" t="s">
        <v>61</v>
      </c>
      <c r="H44" s="4">
        <v>4100</v>
      </c>
      <c r="I44" s="4">
        <v>8500</v>
      </c>
      <c r="J44" s="3" t="s">
        <v>54</v>
      </c>
      <c r="K44" s="3" t="s">
        <v>51</v>
      </c>
    </row>
    <row r="45" spans="1:11" ht="29" x14ac:dyDescent="0.35">
      <c r="A45" s="3" t="s">
        <v>119</v>
      </c>
      <c r="B45" s="3" t="s">
        <v>26</v>
      </c>
      <c r="C45" s="3" t="s">
        <v>120</v>
      </c>
      <c r="D45" s="3" t="s">
        <v>47</v>
      </c>
      <c r="E45" s="4">
        <v>6100</v>
      </c>
      <c r="F45" s="3" t="s">
        <v>48</v>
      </c>
      <c r="G45" s="3" t="s">
        <v>49</v>
      </c>
      <c r="H45" s="4">
        <v>4100</v>
      </c>
      <c r="I45" s="4">
        <v>4300</v>
      </c>
      <c r="J45" s="3" t="s">
        <v>73</v>
      </c>
      <c r="K45" s="3" t="s">
        <v>51</v>
      </c>
    </row>
    <row r="46" spans="1:11" ht="29" x14ac:dyDescent="0.35">
      <c r="A46" s="3" t="s">
        <v>121</v>
      </c>
      <c r="B46" s="3" t="s">
        <v>26</v>
      </c>
      <c r="C46" s="3" t="s">
        <v>122</v>
      </c>
      <c r="D46" s="3" t="s">
        <v>47</v>
      </c>
      <c r="E46" s="4">
        <v>3500</v>
      </c>
      <c r="F46" s="3" t="s">
        <v>48</v>
      </c>
      <c r="G46" s="3" t="s">
        <v>49</v>
      </c>
      <c r="H46" s="4">
        <v>4100</v>
      </c>
      <c r="I46" s="4">
        <v>3000</v>
      </c>
      <c r="J46" s="3" t="s">
        <v>50</v>
      </c>
      <c r="K46" s="3" t="s">
        <v>51</v>
      </c>
    </row>
    <row r="47" spans="1:11" ht="29" x14ac:dyDescent="0.35">
      <c r="A47" s="3" t="s">
        <v>123</v>
      </c>
      <c r="B47" s="3" t="s">
        <v>26</v>
      </c>
      <c r="C47" s="3" t="s">
        <v>120</v>
      </c>
      <c r="D47" s="3" t="s">
        <v>47</v>
      </c>
      <c r="E47" s="4">
        <v>4100</v>
      </c>
      <c r="F47" s="3" t="s">
        <v>48</v>
      </c>
      <c r="G47" s="3" t="s">
        <v>49</v>
      </c>
      <c r="H47" s="4">
        <v>4100</v>
      </c>
      <c r="I47" s="4">
        <v>3300</v>
      </c>
      <c r="J47" s="3" t="s">
        <v>50</v>
      </c>
      <c r="K47" s="3" t="s">
        <v>51</v>
      </c>
    </row>
    <row r="48" spans="1:11" ht="29" x14ac:dyDescent="0.35">
      <c r="A48" s="3" t="s">
        <v>124</v>
      </c>
      <c r="B48" s="3" t="s">
        <v>26</v>
      </c>
      <c r="C48" s="3" t="s">
        <v>120</v>
      </c>
      <c r="D48" s="3" t="s">
        <v>47</v>
      </c>
      <c r="E48" s="4">
        <v>4100</v>
      </c>
      <c r="F48" s="3" t="s">
        <v>48</v>
      </c>
      <c r="G48" s="3" t="s">
        <v>49</v>
      </c>
      <c r="H48" s="4">
        <v>4100</v>
      </c>
      <c r="I48" s="4">
        <v>3300</v>
      </c>
      <c r="J48" s="3" t="s">
        <v>50</v>
      </c>
      <c r="K48" s="3" t="s">
        <v>51</v>
      </c>
    </row>
    <row r="49" spans="1:11" ht="43.5" x14ac:dyDescent="0.35">
      <c r="A49" s="3" t="s">
        <v>125</v>
      </c>
      <c r="B49" s="3" t="s">
        <v>26</v>
      </c>
      <c r="C49" s="3" t="s">
        <v>64</v>
      </c>
      <c r="D49" s="3" t="s">
        <v>60</v>
      </c>
      <c r="E49" s="4">
        <v>4100</v>
      </c>
      <c r="F49" s="3" t="s">
        <v>48</v>
      </c>
      <c r="G49" s="3" t="s">
        <v>61</v>
      </c>
      <c r="H49" s="4">
        <v>4100</v>
      </c>
      <c r="I49" s="4">
        <v>3300</v>
      </c>
      <c r="J49" s="3" t="s">
        <v>50</v>
      </c>
      <c r="K49" s="3" t="s">
        <v>62</v>
      </c>
    </row>
    <row r="50" spans="1:11" ht="43.5" x14ac:dyDescent="0.35">
      <c r="A50" s="3" t="s">
        <v>126</v>
      </c>
      <c r="B50" s="3" t="s">
        <v>26</v>
      </c>
      <c r="C50" s="3" t="s">
        <v>64</v>
      </c>
      <c r="D50" s="3" t="s">
        <v>60</v>
      </c>
      <c r="E50" s="4">
        <v>4100</v>
      </c>
      <c r="F50" s="3" t="s">
        <v>48</v>
      </c>
      <c r="G50" s="3" t="s">
        <v>61</v>
      </c>
      <c r="H50" s="4">
        <v>4100</v>
      </c>
      <c r="I50" s="4">
        <v>3300</v>
      </c>
      <c r="J50" s="3" t="s">
        <v>50</v>
      </c>
      <c r="K50" s="3" t="s">
        <v>62</v>
      </c>
    </row>
    <row r="51" spans="1:11" ht="43.5" x14ac:dyDescent="0.35">
      <c r="A51" s="3" t="s">
        <v>127</v>
      </c>
      <c r="B51" s="3" t="s">
        <v>26</v>
      </c>
      <c r="C51" s="3" t="s">
        <v>64</v>
      </c>
      <c r="D51" s="3" t="s">
        <v>60</v>
      </c>
      <c r="E51" s="4">
        <v>4100</v>
      </c>
      <c r="F51" s="3" t="s">
        <v>48</v>
      </c>
      <c r="G51" s="3" t="s">
        <v>61</v>
      </c>
      <c r="H51" s="4">
        <v>4100</v>
      </c>
      <c r="I51" s="4">
        <v>3300</v>
      </c>
      <c r="J51" s="3" t="s">
        <v>50</v>
      </c>
      <c r="K51" s="3" t="s">
        <v>62</v>
      </c>
    </row>
    <row r="52" spans="1:11" ht="43.5" x14ac:dyDescent="0.35">
      <c r="A52" s="3" t="s">
        <v>128</v>
      </c>
      <c r="B52" s="3" t="s">
        <v>26</v>
      </c>
      <c r="C52" s="3" t="s">
        <v>64</v>
      </c>
      <c r="D52" s="3" t="s">
        <v>60</v>
      </c>
      <c r="E52" s="4">
        <v>4100</v>
      </c>
      <c r="F52" s="3" t="s">
        <v>48</v>
      </c>
      <c r="G52" s="3" t="s">
        <v>61</v>
      </c>
      <c r="H52" s="4">
        <v>4100</v>
      </c>
      <c r="I52" s="4">
        <v>3300</v>
      </c>
      <c r="J52" s="3" t="s">
        <v>50</v>
      </c>
      <c r="K52" s="3" t="s">
        <v>62</v>
      </c>
    </row>
    <row r="53" spans="1:11" ht="43.5" x14ac:dyDescent="0.35">
      <c r="A53" s="3" t="s">
        <v>129</v>
      </c>
      <c r="B53" s="3" t="s">
        <v>26</v>
      </c>
      <c r="C53" s="3" t="s">
        <v>64</v>
      </c>
      <c r="D53" s="3" t="s">
        <v>60</v>
      </c>
      <c r="E53" s="4">
        <v>4100</v>
      </c>
      <c r="F53" s="3" t="s">
        <v>48</v>
      </c>
      <c r="G53" s="3" t="s">
        <v>61</v>
      </c>
      <c r="H53" s="4">
        <v>4100</v>
      </c>
      <c r="I53" s="4">
        <v>3300</v>
      </c>
      <c r="J53" s="3" t="s">
        <v>50</v>
      </c>
      <c r="K53" s="3" t="s">
        <v>62</v>
      </c>
    </row>
    <row r="54" spans="1:11" ht="43.5" x14ac:dyDescent="0.35">
      <c r="A54" s="3" t="s">
        <v>130</v>
      </c>
      <c r="B54" s="3" t="s">
        <v>26</v>
      </c>
      <c r="C54" s="3" t="s">
        <v>64</v>
      </c>
      <c r="D54" s="3" t="s">
        <v>60</v>
      </c>
      <c r="E54" s="4">
        <v>4100</v>
      </c>
      <c r="F54" s="3" t="s">
        <v>48</v>
      </c>
      <c r="G54" s="3" t="s">
        <v>61</v>
      </c>
      <c r="H54" s="4">
        <v>4100</v>
      </c>
      <c r="I54" s="4">
        <v>3300</v>
      </c>
      <c r="J54" s="3" t="s">
        <v>50</v>
      </c>
      <c r="K54" s="3" t="s">
        <v>62</v>
      </c>
    </row>
    <row r="55" spans="1:11" ht="29" x14ac:dyDescent="0.35">
      <c r="A55" s="3" t="s">
        <v>131</v>
      </c>
      <c r="B55" s="3" t="s">
        <v>24</v>
      </c>
      <c r="C55" s="3" t="s">
        <v>122</v>
      </c>
      <c r="D55" s="3" t="s">
        <v>47</v>
      </c>
      <c r="E55" s="4">
        <v>3500</v>
      </c>
      <c r="F55" s="3" t="s">
        <v>48</v>
      </c>
      <c r="G55" s="3" t="s">
        <v>49</v>
      </c>
      <c r="H55" s="4">
        <v>3500</v>
      </c>
      <c r="I55" s="4">
        <v>2900</v>
      </c>
      <c r="J55" s="3" t="s">
        <v>50</v>
      </c>
      <c r="K55" s="3" t="s">
        <v>51</v>
      </c>
    </row>
    <row r="56" spans="1:11" ht="29" x14ac:dyDescent="0.35">
      <c r="A56" s="3" t="s">
        <v>132</v>
      </c>
      <c r="B56" s="3" t="s">
        <v>24</v>
      </c>
      <c r="C56" s="3" t="s">
        <v>133</v>
      </c>
      <c r="D56" s="3" t="s">
        <v>47</v>
      </c>
      <c r="E56" s="4">
        <v>4500</v>
      </c>
      <c r="F56" s="3" t="s">
        <v>48</v>
      </c>
      <c r="G56" s="3" t="s">
        <v>49</v>
      </c>
      <c r="H56" s="4">
        <v>3500</v>
      </c>
      <c r="I56" s="4">
        <v>3400</v>
      </c>
      <c r="J56" s="3" t="s">
        <v>73</v>
      </c>
      <c r="K56" s="3" t="s">
        <v>51</v>
      </c>
    </row>
    <row r="57" spans="1:11" ht="29" x14ac:dyDescent="0.35">
      <c r="A57" s="3" t="s">
        <v>134</v>
      </c>
      <c r="B57" s="3" t="s">
        <v>24</v>
      </c>
      <c r="C57" s="3" t="s">
        <v>135</v>
      </c>
      <c r="D57" s="3" t="s">
        <v>47</v>
      </c>
      <c r="E57" s="4">
        <v>3500</v>
      </c>
      <c r="F57" s="3" t="s">
        <v>48</v>
      </c>
      <c r="G57" s="3" t="s">
        <v>49</v>
      </c>
      <c r="H57" s="4">
        <v>3500</v>
      </c>
      <c r="I57" s="4">
        <v>2900</v>
      </c>
      <c r="J57" s="3" t="s">
        <v>50</v>
      </c>
      <c r="K57" s="3" t="s">
        <v>51</v>
      </c>
    </row>
    <row r="58" spans="1:11" ht="29" x14ac:dyDescent="0.35">
      <c r="A58" s="3" t="s">
        <v>136</v>
      </c>
      <c r="B58" s="3" t="s">
        <v>24</v>
      </c>
      <c r="C58" s="3" t="s">
        <v>135</v>
      </c>
      <c r="D58" s="3" t="s">
        <v>47</v>
      </c>
      <c r="E58" s="4">
        <v>3500</v>
      </c>
      <c r="F58" s="3" t="s">
        <v>48</v>
      </c>
      <c r="G58" s="3" t="s">
        <v>49</v>
      </c>
      <c r="H58" s="4">
        <v>3500</v>
      </c>
      <c r="I58" s="4">
        <v>2900</v>
      </c>
      <c r="J58" s="3" t="s">
        <v>50</v>
      </c>
      <c r="K58" s="3" t="s">
        <v>51</v>
      </c>
    </row>
    <row r="59" spans="1:11" ht="29" x14ac:dyDescent="0.35">
      <c r="A59" s="3" t="s">
        <v>137</v>
      </c>
      <c r="B59" s="3" t="s">
        <v>24</v>
      </c>
      <c r="C59" s="3" t="s">
        <v>135</v>
      </c>
      <c r="D59" s="3" t="s">
        <v>47</v>
      </c>
      <c r="E59" s="4">
        <v>3500</v>
      </c>
      <c r="F59" s="3" t="s">
        <v>48</v>
      </c>
      <c r="G59" s="3" t="s">
        <v>49</v>
      </c>
      <c r="H59" s="4">
        <v>3500</v>
      </c>
      <c r="I59" s="4">
        <v>2900</v>
      </c>
      <c r="J59" s="3" t="s">
        <v>50</v>
      </c>
      <c r="K59" s="3" t="s">
        <v>51</v>
      </c>
    </row>
    <row r="60" spans="1:11" ht="29" x14ac:dyDescent="0.35">
      <c r="A60" s="3" t="s">
        <v>138</v>
      </c>
      <c r="B60" s="3" t="s">
        <v>24</v>
      </c>
      <c r="C60" s="3" t="s">
        <v>135</v>
      </c>
      <c r="D60" s="3" t="s">
        <v>47</v>
      </c>
      <c r="E60" s="4">
        <v>3500</v>
      </c>
      <c r="F60" s="3" t="s">
        <v>48</v>
      </c>
      <c r="G60" s="3" t="s">
        <v>49</v>
      </c>
      <c r="H60" s="4">
        <v>3500</v>
      </c>
      <c r="I60" s="4">
        <v>2900</v>
      </c>
      <c r="J60" s="3" t="s">
        <v>50</v>
      </c>
      <c r="K60" s="3" t="s">
        <v>51</v>
      </c>
    </row>
    <row r="61" spans="1:11" ht="29" x14ac:dyDescent="0.35">
      <c r="A61" s="3" t="s">
        <v>139</v>
      </c>
      <c r="B61" s="3" t="s">
        <v>24</v>
      </c>
      <c r="C61" s="3" t="s">
        <v>135</v>
      </c>
      <c r="D61" s="3" t="s">
        <v>47</v>
      </c>
      <c r="E61" s="4">
        <v>3500</v>
      </c>
      <c r="F61" s="3" t="s">
        <v>48</v>
      </c>
      <c r="G61" s="3" t="s">
        <v>49</v>
      </c>
      <c r="H61" s="4">
        <v>3500</v>
      </c>
      <c r="I61" s="4">
        <v>2900</v>
      </c>
      <c r="J61" s="3" t="s">
        <v>50</v>
      </c>
      <c r="K61" s="3" t="s">
        <v>51</v>
      </c>
    </row>
    <row r="62" spans="1:11" ht="43.5" x14ac:dyDescent="0.35">
      <c r="A62" s="3" t="s">
        <v>140</v>
      </c>
      <c r="B62" s="3" t="s">
        <v>24</v>
      </c>
      <c r="C62" s="3" t="s">
        <v>64</v>
      </c>
      <c r="D62" s="3" t="s">
        <v>60</v>
      </c>
      <c r="E62" s="4">
        <v>4500</v>
      </c>
      <c r="F62" s="3" t="s">
        <v>48</v>
      </c>
      <c r="G62" s="3" t="s">
        <v>61</v>
      </c>
      <c r="H62" s="4">
        <v>3500</v>
      </c>
      <c r="I62" s="4">
        <v>3400</v>
      </c>
      <c r="J62" s="3" t="s">
        <v>73</v>
      </c>
      <c r="K62" s="3" t="s">
        <v>62</v>
      </c>
    </row>
    <row r="63" spans="1:11" ht="29" x14ac:dyDescent="0.35">
      <c r="A63" s="3" t="s">
        <v>141</v>
      </c>
      <c r="B63" s="3" t="s">
        <v>16</v>
      </c>
      <c r="C63" s="3" t="s">
        <v>70</v>
      </c>
      <c r="D63" s="3" t="s">
        <v>71</v>
      </c>
      <c r="E63" s="4">
        <v>21125</v>
      </c>
      <c r="F63" s="3" t="s">
        <v>48</v>
      </c>
      <c r="G63" s="3" t="s">
        <v>61</v>
      </c>
      <c r="H63" s="4">
        <v>17250</v>
      </c>
      <c r="I63" s="4">
        <v>16000</v>
      </c>
      <c r="J63" s="3" t="s">
        <v>73</v>
      </c>
      <c r="K63" s="3" t="s">
        <v>51</v>
      </c>
    </row>
    <row r="64" spans="1:11" ht="29" x14ac:dyDescent="0.35">
      <c r="A64" s="3" t="s">
        <v>142</v>
      </c>
      <c r="B64" s="3" t="s">
        <v>16</v>
      </c>
      <c r="C64" s="3" t="s">
        <v>78</v>
      </c>
      <c r="D64" s="3" t="s">
        <v>71</v>
      </c>
      <c r="E64" s="4">
        <v>17250</v>
      </c>
      <c r="F64" s="3" t="s">
        <v>48</v>
      </c>
      <c r="G64" s="3" t="s">
        <v>61</v>
      </c>
      <c r="H64" s="4">
        <v>17250</v>
      </c>
      <c r="I64" s="4">
        <v>14000</v>
      </c>
      <c r="J64" s="3" t="s">
        <v>50</v>
      </c>
      <c r="K64" s="3" t="s">
        <v>51</v>
      </c>
    </row>
    <row r="65" spans="1:11" ht="43.5" x14ac:dyDescent="0.35">
      <c r="A65" s="3" t="s">
        <v>143</v>
      </c>
      <c r="B65" s="3" t="s">
        <v>16</v>
      </c>
      <c r="C65" s="3" t="s">
        <v>144</v>
      </c>
      <c r="D65" s="3" t="s">
        <v>60</v>
      </c>
      <c r="E65" s="4">
        <v>4500</v>
      </c>
      <c r="F65" s="3" t="s">
        <v>48</v>
      </c>
      <c r="G65" s="3" t="s">
        <v>61</v>
      </c>
      <c r="H65" s="4">
        <v>17250</v>
      </c>
      <c r="I65" s="4">
        <v>7500</v>
      </c>
      <c r="J65" s="3" t="s">
        <v>89</v>
      </c>
      <c r="K65" s="3" t="s">
        <v>62</v>
      </c>
    </row>
    <row r="66" spans="1:11" ht="29" x14ac:dyDescent="0.35">
      <c r="A66" s="3" t="s">
        <v>145</v>
      </c>
      <c r="B66" s="3" t="s">
        <v>17</v>
      </c>
      <c r="C66" s="3" t="s">
        <v>113</v>
      </c>
      <c r="D66" s="3" t="s">
        <v>47</v>
      </c>
      <c r="E66" s="4">
        <v>5100</v>
      </c>
      <c r="F66" s="3" t="s">
        <v>48</v>
      </c>
      <c r="G66" s="3" t="s">
        <v>49</v>
      </c>
      <c r="H66" s="4">
        <v>5100</v>
      </c>
      <c r="I66" s="4">
        <v>4300</v>
      </c>
      <c r="J66" s="3" t="s">
        <v>50</v>
      </c>
      <c r="K66" s="3" t="s">
        <v>51</v>
      </c>
    </row>
    <row r="67" spans="1:11" ht="43.5" x14ac:dyDescent="0.35">
      <c r="A67" s="3" t="s">
        <v>146</v>
      </c>
      <c r="B67" s="3" t="s">
        <v>17</v>
      </c>
      <c r="C67" s="3" t="s">
        <v>64</v>
      </c>
      <c r="D67" s="3" t="s">
        <v>60</v>
      </c>
      <c r="E67" s="4">
        <v>5100</v>
      </c>
      <c r="F67" s="3" t="s">
        <v>48</v>
      </c>
      <c r="G67" s="3" t="s">
        <v>61</v>
      </c>
      <c r="H67" s="4">
        <v>5100</v>
      </c>
      <c r="I67" s="4">
        <v>4300</v>
      </c>
      <c r="J67" s="3" t="s">
        <v>50</v>
      </c>
      <c r="K67" s="3" t="s">
        <v>62</v>
      </c>
    </row>
    <row r="68" spans="1:11" ht="43.5" x14ac:dyDescent="0.35">
      <c r="A68" s="3" t="s">
        <v>147</v>
      </c>
      <c r="B68" s="3" t="s">
        <v>17</v>
      </c>
      <c r="C68" s="3" t="s">
        <v>64</v>
      </c>
      <c r="D68" s="3" t="s">
        <v>60</v>
      </c>
      <c r="E68" s="4">
        <v>5100</v>
      </c>
      <c r="F68" s="3" t="s">
        <v>48</v>
      </c>
      <c r="G68" s="3" t="s">
        <v>61</v>
      </c>
      <c r="H68" s="4">
        <v>5100</v>
      </c>
      <c r="I68" s="4">
        <v>4300</v>
      </c>
      <c r="J68" s="3" t="s">
        <v>50</v>
      </c>
      <c r="K68" s="3" t="s">
        <v>62</v>
      </c>
    </row>
    <row r="69" spans="1:11" ht="29" x14ac:dyDescent="0.35">
      <c r="A69" s="3" t="s">
        <v>148</v>
      </c>
      <c r="B69" s="3" t="s">
        <v>27</v>
      </c>
      <c r="C69" s="3" t="s">
        <v>135</v>
      </c>
      <c r="D69" s="3" t="s">
        <v>47</v>
      </c>
      <c r="E69" s="4">
        <v>5500</v>
      </c>
      <c r="F69" s="3" t="s">
        <v>48</v>
      </c>
      <c r="G69" s="3" t="s">
        <v>49</v>
      </c>
      <c r="H69" s="4">
        <v>14365</v>
      </c>
      <c r="I69" s="4">
        <v>6500</v>
      </c>
      <c r="J69" s="3" t="s">
        <v>89</v>
      </c>
      <c r="K69" s="3" t="s">
        <v>51</v>
      </c>
    </row>
    <row r="70" spans="1:11" ht="29" x14ac:dyDescent="0.35">
      <c r="A70" s="3" t="s">
        <v>149</v>
      </c>
      <c r="B70" s="3" t="s">
        <v>27</v>
      </c>
      <c r="C70" s="3" t="s">
        <v>135</v>
      </c>
      <c r="D70" s="3" t="s">
        <v>47</v>
      </c>
      <c r="E70" s="4">
        <v>15000</v>
      </c>
      <c r="F70" s="3" t="s">
        <v>48</v>
      </c>
      <c r="G70" s="3" t="s">
        <v>49</v>
      </c>
      <c r="H70" s="4">
        <v>14365</v>
      </c>
      <c r="I70" s="4">
        <v>12000</v>
      </c>
      <c r="J70" s="3" t="s">
        <v>50</v>
      </c>
      <c r="K70" s="3" t="s">
        <v>51</v>
      </c>
    </row>
    <row r="71" spans="1:11" ht="29" x14ac:dyDescent="0.35">
      <c r="A71" s="3" t="s">
        <v>150</v>
      </c>
      <c r="B71" s="3" t="s">
        <v>27</v>
      </c>
      <c r="C71" s="3" t="s">
        <v>135</v>
      </c>
      <c r="D71" s="3" t="s">
        <v>47</v>
      </c>
      <c r="E71" s="4">
        <v>31000</v>
      </c>
      <c r="F71" s="3" t="s">
        <v>48</v>
      </c>
      <c r="G71" s="3" t="s">
        <v>49</v>
      </c>
      <c r="H71" s="4">
        <v>14365</v>
      </c>
      <c r="I71" s="4">
        <v>20000</v>
      </c>
      <c r="J71" s="3" t="s">
        <v>54</v>
      </c>
      <c r="K71" s="3" t="s">
        <v>51</v>
      </c>
    </row>
    <row r="72" spans="1:11" ht="29" x14ac:dyDescent="0.35">
      <c r="A72" s="3" t="s">
        <v>151</v>
      </c>
      <c r="B72" s="3" t="s">
        <v>27</v>
      </c>
      <c r="C72" s="3" t="s">
        <v>70</v>
      </c>
      <c r="D72" s="3" t="s">
        <v>71</v>
      </c>
      <c r="E72" s="4">
        <v>14365</v>
      </c>
      <c r="F72" s="3" t="s">
        <v>48</v>
      </c>
      <c r="G72" s="3" t="s">
        <v>61</v>
      </c>
      <c r="H72" s="4">
        <v>14365</v>
      </c>
      <c r="I72" s="4">
        <v>11000</v>
      </c>
      <c r="J72" s="3" t="s">
        <v>50</v>
      </c>
      <c r="K72" s="3" t="s">
        <v>51</v>
      </c>
    </row>
    <row r="73" spans="1:11" ht="29" x14ac:dyDescent="0.35">
      <c r="A73" s="3" t="s">
        <v>152</v>
      </c>
      <c r="B73" s="3" t="s">
        <v>27</v>
      </c>
      <c r="C73" s="3" t="s">
        <v>153</v>
      </c>
      <c r="D73" s="3" t="s">
        <v>47</v>
      </c>
      <c r="E73" s="4">
        <v>5499</v>
      </c>
      <c r="F73" s="3" t="s">
        <v>48</v>
      </c>
      <c r="G73" s="3" t="s">
        <v>49</v>
      </c>
      <c r="H73" s="4">
        <v>14365</v>
      </c>
      <c r="I73" s="4">
        <v>6500</v>
      </c>
      <c r="J73" s="3" t="s">
        <v>89</v>
      </c>
      <c r="K73" s="3" t="s">
        <v>51</v>
      </c>
    </row>
    <row r="74" spans="1:11" ht="29" x14ac:dyDescent="0.35">
      <c r="A74" s="3" t="s">
        <v>154</v>
      </c>
      <c r="B74" s="3" t="s">
        <v>27</v>
      </c>
      <c r="C74" s="3" t="s">
        <v>70</v>
      </c>
      <c r="D74" s="3" t="s">
        <v>71</v>
      </c>
      <c r="E74" s="4">
        <v>38025</v>
      </c>
      <c r="F74" s="3" t="s">
        <v>48</v>
      </c>
      <c r="G74" s="3" t="s">
        <v>61</v>
      </c>
      <c r="H74" s="4">
        <v>14365</v>
      </c>
      <c r="I74" s="4">
        <v>23000</v>
      </c>
      <c r="J74" s="3" t="s">
        <v>54</v>
      </c>
      <c r="K74" s="3" t="s">
        <v>51</v>
      </c>
    </row>
    <row r="75" spans="1:11" ht="29" x14ac:dyDescent="0.35">
      <c r="A75" s="3" t="s">
        <v>155</v>
      </c>
      <c r="B75" s="3" t="s">
        <v>27</v>
      </c>
      <c r="C75" s="3" t="s">
        <v>70</v>
      </c>
      <c r="D75" s="3" t="s">
        <v>71</v>
      </c>
      <c r="E75" s="4">
        <v>25350</v>
      </c>
      <c r="F75" s="3" t="s">
        <v>48</v>
      </c>
      <c r="G75" s="3" t="s">
        <v>61</v>
      </c>
      <c r="H75" s="4">
        <v>14365</v>
      </c>
      <c r="I75" s="4">
        <v>17000</v>
      </c>
      <c r="J75" s="3" t="s">
        <v>54</v>
      </c>
      <c r="K75" s="3" t="s">
        <v>51</v>
      </c>
    </row>
    <row r="76" spans="1:11" ht="29" x14ac:dyDescent="0.35">
      <c r="A76" s="3" t="s">
        <v>156</v>
      </c>
      <c r="B76" s="3" t="s">
        <v>27</v>
      </c>
      <c r="C76" s="3" t="s">
        <v>70</v>
      </c>
      <c r="D76" s="3" t="s">
        <v>71</v>
      </c>
      <c r="E76" s="4">
        <v>25350</v>
      </c>
      <c r="F76" s="3" t="s">
        <v>48</v>
      </c>
      <c r="G76" s="3" t="s">
        <v>61</v>
      </c>
      <c r="H76" s="4">
        <v>14365</v>
      </c>
      <c r="I76" s="4">
        <v>17000</v>
      </c>
      <c r="J76" s="3" t="s">
        <v>54</v>
      </c>
      <c r="K76" s="3" t="s">
        <v>51</v>
      </c>
    </row>
    <row r="77" spans="1:11" ht="43.5" x14ac:dyDescent="0.35">
      <c r="A77" s="3" t="s">
        <v>157</v>
      </c>
      <c r="B77" s="3" t="s">
        <v>27</v>
      </c>
      <c r="C77" s="3" t="s">
        <v>64</v>
      </c>
      <c r="D77" s="3" t="s">
        <v>60</v>
      </c>
      <c r="E77" s="4">
        <v>7500</v>
      </c>
      <c r="F77" s="3" t="s">
        <v>48</v>
      </c>
      <c r="G77" s="3" t="s">
        <v>61</v>
      </c>
      <c r="H77" s="4">
        <v>14365</v>
      </c>
      <c r="I77" s="4">
        <v>7500</v>
      </c>
      <c r="J77" s="3" t="s">
        <v>89</v>
      </c>
      <c r="K77" s="3" t="s">
        <v>62</v>
      </c>
    </row>
    <row r="78" spans="1:11" ht="43.5" x14ac:dyDescent="0.35">
      <c r="A78" s="3" t="s">
        <v>158</v>
      </c>
      <c r="B78" s="3" t="s">
        <v>27</v>
      </c>
      <c r="C78" s="3" t="s">
        <v>159</v>
      </c>
      <c r="D78" s="3" t="s">
        <v>67</v>
      </c>
      <c r="E78" s="4">
        <v>12000</v>
      </c>
      <c r="F78" s="3" t="s">
        <v>48</v>
      </c>
      <c r="G78" s="3" t="s">
        <v>61</v>
      </c>
      <c r="H78" s="4">
        <v>14365</v>
      </c>
      <c r="I78" s="4">
        <v>10000</v>
      </c>
      <c r="J78" s="3" t="s">
        <v>89</v>
      </c>
      <c r="K78" s="3" t="s">
        <v>62</v>
      </c>
    </row>
    <row r="79" spans="1:11" ht="29" x14ac:dyDescent="0.35">
      <c r="A79" s="3" t="s">
        <v>160</v>
      </c>
      <c r="B79" s="3" t="s">
        <v>27</v>
      </c>
      <c r="C79" s="3" t="s">
        <v>135</v>
      </c>
      <c r="D79" s="3" t="s">
        <v>47</v>
      </c>
      <c r="E79" s="4">
        <v>5100</v>
      </c>
      <c r="F79" s="3" t="s">
        <v>48</v>
      </c>
      <c r="G79" s="3" t="s">
        <v>49</v>
      </c>
      <c r="H79" s="4">
        <v>14365</v>
      </c>
      <c r="I79" s="4">
        <v>6500</v>
      </c>
      <c r="J79" s="3" t="s">
        <v>89</v>
      </c>
      <c r="K79" s="3" t="s">
        <v>51</v>
      </c>
    </row>
    <row r="80" spans="1:11" ht="29" x14ac:dyDescent="0.35">
      <c r="A80" s="3" t="s">
        <v>161</v>
      </c>
      <c r="B80" s="3" t="s">
        <v>29</v>
      </c>
      <c r="C80" s="3" t="s">
        <v>78</v>
      </c>
      <c r="D80" s="3" t="s">
        <v>71</v>
      </c>
      <c r="E80" s="4">
        <v>19550</v>
      </c>
      <c r="F80" s="3" t="s">
        <v>48</v>
      </c>
      <c r="G80" s="3" t="s">
        <v>61</v>
      </c>
      <c r="H80" s="4">
        <v>3100</v>
      </c>
      <c r="I80" s="4">
        <v>12000</v>
      </c>
      <c r="J80" s="3" t="s">
        <v>54</v>
      </c>
      <c r="K80" s="3" t="s">
        <v>51</v>
      </c>
    </row>
    <row r="81" spans="1:11" ht="29" x14ac:dyDescent="0.35">
      <c r="A81" s="3" t="s">
        <v>162</v>
      </c>
      <c r="B81" s="3" t="s">
        <v>31</v>
      </c>
      <c r="C81" s="3" t="s">
        <v>113</v>
      </c>
      <c r="D81" s="3" t="s">
        <v>47</v>
      </c>
      <c r="E81" s="4">
        <v>651</v>
      </c>
      <c r="F81" s="3" t="s">
        <v>48</v>
      </c>
      <c r="G81" s="3" t="s">
        <v>49</v>
      </c>
      <c r="H81" s="4">
        <v>701</v>
      </c>
      <c r="I81" s="4">
        <v>651</v>
      </c>
      <c r="J81" s="3" t="s">
        <v>73</v>
      </c>
      <c r="K81" s="3" t="s">
        <v>51</v>
      </c>
    </row>
    <row r="82" spans="1:11" ht="29" x14ac:dyDescent="0.35">
      <c r="A82" s="3" t="s">
        <v>163</v>
      </c>
      <c r="B82" s="3" t="s">
        <v>31</v>
      </c>
      <c r="C82" s="3" t="s">
        <v>113</v>
      </c>
      <c r="D82" s="3" t="s">
        <v>47</v>
      </c>
      <c r="E82" s="4">
        <v>1451</v>
      </c>
      <c r="F82" s="3" t="s">
        <v>48</v>
      </c>
      <c r="G82" s="3" t="s">
        <v>49</v>
      </c>
      <c r="H82" s="4">
        <v>701</v>
      </c>
      <c r="I82" s="4">
        <v>1100</v>
      </c>
      <c r="J82" s="3" t="s">
        <v>54</v>
      </c>
      <c r="K82" s="3" t="s">
        <v>51</v>
      </c>
    </row>
    <row r="83" spans="1:11" ht="29" x14ac:dyDescent="0.35">
      <c r="A83" s="3" t="s">
        <v>164</v>
      </c>
      <c r="B83" s="3" t="s">
        <v>31</v>
      </c>
      <c r="C83" s="3" t="s">
        <v>113</v>
      </c>
      <c r="D83" s="3" t="s">
        <v>47</v>
      </c>
      <c r="E83" s="4">
        <v>1451</v>
      </c>
      <c r="F83" s="3" t="s">
        <v>48</v>
      </c>
      <c r="G83" s="3" t="s">
        <v>49</v>
      </c>
      <c r="H83" s="4">
        <v>701</v>
      </c>
      <c r="I83" s="4">
        <v>1100</v>
      </c>
      <c r="J83" s="3" t="s">
        <v>54</v>
      </c>
      <c r="K83" s="3" t="s">
        <v>51</v>
      </c>
    </row>
    <row r="84" spans="1:11" ht="29" x14ac:dyDescent="0.35">
      <c r="A84" s="3" t="s">
        <v>165</v>
      </c>
      <c r="B84" s="3" t="s">
        <v>31</v>
      </c>
      <c r="C84" s="3" t="s">
        <v>113</v>
      </c>
      <c r="D84" s="3" t="s">
        <v>47</v>
      </c>
      <c r="E84" s="4">
        <v>1101</v>
      </c>
      <c r="F84" s="3" t="s">
        <v>48</v>
      </c>
      <c r="G84" s="3" t="s">
        <v>49</v>
      </c>
      <c r="H84" s="4">
        <v>701</v>
      </c>
      <c r="I84" s="4">
        <v>851</v>
      </c>
      <c r="J84" s="3" t="s">
        <v>54</v>
      </c>
      <c r="K84" s="3" t="s">
        <v>51</v>
      </c>
    </row>
    <row r="85" spans="1:11" ht="29" x14ac:dyDescent="0.35">
      <c r="A85" s="3" t="s">
        <v>166</v>
      </c>
      <c r="B85" s="3" t="s">
        <v>31</v>
      </c>
      <c r="C85" s="3" t="s">
        <v>113</v>
      </c>
      <c r="D85" s="3" t="s">
        <v>47</v>
      </c>
      <c r="E85" s="4">
        <v>551</v>
      </c>
      <c r="F85" s="3" t="s">
        <v>48</v>
      </c>
      <c r="G85" s="3" t="s">
        <v>49</v>
      </c>
      <c r="H85" s="4">
        <v>701</v>
      </c>
      <c r="I85" s="4">
        <v>551</v>
      </c>
      <c r="J85" s="3" t="s">
        <v>50</v>
      </c>
      <c r="K85" s="3" t="s">
        <v>51</v>
      </c>
    </row>
    <row r="86" spans="1:11" ht="29" x14ac:dyDescent="0.35">
      <c r="A86" s="3" t="s">
        <v>167</v>
      </c>
      <c r="B86" s="3" t="s">
        <v>31</v>
      </c>
      <c r="C86" s="3" t="s">
        <v>113</v>
      </c>
      <c r="D86" s="3" t="s">
        <v>47</v>
      </c>
      <c r="E86" s="4">
        <v>751</v>
      </c>
      <c r="F86" s="3" t="s">
        <v>48</v>
      </c>
      <c r="G86" s="3" t="s">
        <v>49</v>
      </c>
      <c r="H86" s="4">
        <v>701</v>
      </c>
      <c r="I86" s="4">
        <v>651</v>
      </c>
      <c r="J86" s="3" t="s">
        <v>73</v>
      </c>
      <c r="K86" s="3" t="s">
        <v>51</v>
      </c>
    </row>
    <row r="87" spans="1:11" ht="43.5" x14ac:dyDescent="0.35">
      <c r="A87" s="3" t="s">
        <v>168</v>
      </c>
      <c r="B87" s="3" t="s">
        <v>31</v>
      </c>
      <c r="C87" s="3" t="s">
        <v>64</v>
      </c>
      <c r="D87" s="3" t="s">
        <v>60</v>
      </c>
      <c r="E87" s="4">
        <v>551</v>
      </c>
      <c r="F87" s="3" t="s">
        <v>48</v>
      </c>
      <c r="G87" s="3" t="s">
        <v>61</v>
      </c>
      <c r="H87" s="4">
        <v>701</v>
      </c>
      <c r="I87" s="4">
        <v>551</v>
      </c>
      <c r="J87" s="3" t="s">
        <v>50</v>
      </c>
      <c r="K87" s="3" t="s">
        <v>62</v>
      </c>
    </row>
    <row r="88" spans="1:11" ht="43.5" x14ac:dyDescent="0.35">
      <c r="A88" s="3" t="s">
        <v>169</v>
      </c>
      <c r="B88" s="3" t="s">
        <v>31</v>
      </c>
      <c r="C88" s="3" t="s">
        <v>144</v>
      </c>
      <c r="D88" s="3" t="s">
        <v>60</v>
      </c>
      <c r="E88" s="4">
        <v>551</v>
      </c>
      <c r="F88" s="3" t="s">
        <v>48</v>
      </c>
      <c r="G88" s="3" t="s">
        <v>61</v>
      </c>
      <c r="H88" s="4">
        <v>701</v>
      </c>
      <c r="I88" s="4">
        <v>551</v>
      </c>
      <c r="J88" s="3" t="s">
        <v>50</v>
      </c>
      <c r="K88" s="3" t="s">
        <v>62</v>
      </c>
    </row>
    <row r="89" spans="1:11" ht="29" x14ac:dyDescent="0.35">
      <c r="A89" s="3" t="s">
        <v>170</v>
      </c>
      <c r="B89" s="3" t="s">
        <v>21</v>
      </c>
      <c r="C89" s="3" t="s">
        <v>100</v>
      </c>
      <c r="D89" s="3" t="s">
        <v>71</v>
      </c>
      <c r="E89" s="4">
        <v>27855</v>
      </c>
      <c r="F89" s="3" t="s">
        <v>48</v>
      </c>
      <c r="G89" s="3" t="s">
        <v>61</v>
      </c>
      <c r="H89" s="4">
        <v>27855</v>
      </c>
      <c r="I89" s="4">
        <v>25000</v>
      </c>
      <c r="J89" s="3" t="s">
        <v>50</v>
      </c>
      <c r="K89" s="3" t="s">
        <v>51</v>
      </c>
    </row>
    <row r="90" spans="1:11" ht="43.5" x14ac:dyDescent="0.35">
      <c r="A90" s="3" t="s">
        <v>171</v>
      </c>
      <c r="B90" s="3" t="s">
        <v>19</v>
      </c>
      <c r="C90" s="3" t="s">
        <v>172</v>
      </c>
      <c r="D90" s="3" t="s">
        <v>67</v>
      </c>
      <c r="E90" s="4">
        <v>11500</v>
      </c>
      <c r="F90" s="3" t="s">
        <v>48</v>
      </c>
      <c r="G90" s="3" t="s">
        <v>61</v>
      </c>
      <c r="H90" s="4">
        <v>7500</v>
      </c>
      <c r="I90" s="4">
        <v>8500</v>
      </c>
      <c r="J90" s="3" t="s">
        <v>54</v>
      </c>
      <c r="K90" s="3" t="s">
        <v>62</v>
      </c>
    </row>
    <row r="91" spans="1:11" ht="43.5" x14ac:dyDescent="0.35">
      <c r="A91" s="3" t="s">
        <v>173</v>
      </c>
      <c r="B91" s="3" t="s">
        <v>19</v>
      </c>
      <c r="C91" s="3" t="s">
        <v>174</v>
      </c>
      <c r="D91" s="3" t="s">
        <v>60</v>
      </c>
      <c r="E91" s="4">
        <v>3500</v>
      </c>
      <c r="F91" s="3" t="s">
        <v>48</v>
      </c>
      <c r="G91" s="3" t="s">
        <v>61</v>
      </c>
      <c r="H91" s="4">
        <v>7500</v>
      </c>
      <c r="I91" s="4">
        <v>4000</v>
      </c>
      <c r="J91" s="3" t="s">
        <v>89</v>
      </c>
      <c r="K91" s="3" t="s">
        <v>62</v>
      </c>
    </row>
    <row r="92" spans="1:11" ht="29" x14ac:dyDescent="0.35">
      <c r="A92" s="3" t="s">
        <v>175</v>
      </c>
      <c r="B92" s="3" t="s">
        <v>33</v>
      </c>
      <c r="C92" s="3" t="s">
        <v>78</v>
      </c>
      <c r="D92" s="3" t="s">
        <v>71</v>
      </c>
      <c r="E92" s="4">
        <v>17250</v>
      </c>
      <c r="F92" s="3" t="s">
        <v>48</v>
      </c>
      <c r="G92" s="3" t="s">
        <v>61</v>
      </c>
      <c r="H92" s="4">
        <v>12624.5</v>
      </c>
      <c r="I92" s="4">
        <v>13000</v>
      </c>
      <c r="J92" s="3" t="s">
        <v>73</v>
      </c>
      <c r="K92" s="3" t="s">
        <v>51</v>
      </c>
    </row>
    <row r="93" spans="1:11" ht="29" x14ac:dyDescent="0.35">
      <c r="A93" s="3" t="s">
        <v>176</v>
      </c>
      <c r="B93" s="3" t="s">
        <v>33</v>
      </c>
      <c r="C93" s="3" t="s">
        <v>177</v>
      </c>
      <c r="D93" s="3" t="s">
        <v>47</v>
      </c>
      <c r="E93" s="4">
        <v>7999</v>
      </c>
      <c r="F93" s="3" t="s">
        <v>48</v>
      </c>
      <c r="G93" s="3" t="s">
        <v>49</v>
      </c>
      <c r="H93" s="4">
        <v>12624.5</v>
      </c>
      <c r="I93" s="4">
        <v>7500</v>
      </c>
      <c r="J93" s="3" t="s">
        <v>89</v>
      </c>
      <c r="K93" s="3" t="s">
        <v>51</v>
      </c>
    </row>
    <row r="94" spans="1:11" ht="29" x14ac:dyDescent="0.35">
      <c r="A94" s="3" t="s">
        <v>178</v>
      </c>
      <c r="B94" s="3" t="s">
        <v>33</v>
      </c>
      <c r="C94" s="3" t="s">
        <v>179</v>
      </c>
      <c r="D94" s="3" t="s">
        <v>71</v>
      </c>
      <c r="E94" s="4">
        <v>25028</v>
      </c>
      <c r="F94" s="3" t="s">
        <v>48</v>
      </c>
      <c r="G94" s="3" t="s">
        <v>61</v>
      </c>
      <c r="H94" s="4">
        <v>12624.5</v>
      </c>
      <c r="I94" s="4">
        <v>17000</v>
      </c>
      <c r="J94" s="3" t="s">
        <v>54</v>
      </c>
      <c r="K94" s="3" t="s">
        <v>51</v>
      </c>
    </row>
    <row r="95" spans="1:11" ht="43.5" x14ac:dyDescent="0.35">
      <c r="A95" s="3" t="s">
        <v>180</v>
      </c>
      <c r="B95" s="3" t="s">
        <v>33</v>
      </c>
      <c r="C95" s="3" t="s">
        <v>64</v>
      </c>
      <c r="D95" s="3" t="s">
        <v>60</v>
      </c>
      <c r="E95" s="4">
        <v>7500</v>
      </c>
      <c r="F95" s="3" t="s">
        <v>48</v>
      </c>
      <c r="G95" s="3" t="s">
        <v>61</v>
      </c>
      <c r="H95" s="4">
        <v>12624.5</v>
      </c>
      <c r="I95" s="4">
        <v>7500</v>
      </c>
      <c r="J95" s="3" t="s">
        <v>89</v>
      </c>
      <c r="K95" s="3" t="s">
        <v>62</v>
      </c>
    </row>
    <row r="96" spans="1:11" ht="29" x14ac:dyDescent="0.35">
      <c r="A96" s="3" t="s">
        <v>181</v>
      </c>
      <c r="B96" s="3" t="s">
        <v>28</v>
      </c>
      <c r="C96" s="3" t="s">
        <v>182</v>
      </c>
      <c r="D96" s="3" t="s">
        <v>71</v>
      </c>
      <c r="E96" s="4">
        <v>11700</v>
      </c>
      <c r="F96" s="3" t="s">
        <v>48</v>
      </c>
      <c r="G96" s="3" t="s">
        <v>61</v>
      </c>
      <c r="H96" s="4">
        <v>11700</v>
      </c>
      <c r="I96" s="4">
        <v>10000</v>
      </c>
      <c r="J96" s="3" t="s">
        <v>50</v>
      </c>
      <c r="K96" s="3" t="s">
        <v>51</v>
      </c>
    </row>
    <row r="97" spans="1:11" ht="29" x14ac:dyDescent="0.35">
      <c r="A97" s="3" t="s">
        <v>183</v>
      </c>
      <c r="B97" s="3" t="s">
        <v>28</v>
      </c>
      <c r="C97" s="3" t="s">
        <v>179</v>
      </c>
      <c r="D97" s="3" t="s">
        <v>71</v>
      </c>
      <c r="E97" s="4">
        <v>2831</v>
      </c>
      <c r="F97" s="3" t="s">
        <v>48</v>
      </c>
      <c r="G97" s="3" t="s">
        <v>61</v>
      </c>
      <c r="H97" s="4">
        <v>11700</v>
      </c>
      <c r="I97" s="4">
        <v>5000</v>
      </c>
      <c r="J97" s="3" t="s">
        <v>89</v>
      </c>
      <c r="K97" s="3" t="s">
        <v>51</v>
      </c>
    </row>
    <row r="98" spans="1:11" ht="29" x14ac:dyDescent="0.35">
      <c r="A98" s="3" t="s">
        <v>184</v>
      </c>
      <c r="B98" s="3" t="s">
        <v>28</v>
      </c>
      <c r="C98" s="3" t="s">
        <v>179</v>
      </c>
      <c r="D98" s="3" t="s">
        <v>71</v>
      </c>
      <c r="E98" s="4">
        <v>25028</v>
      </c>
      <c r="F98" s="3" t="s">
        <v>48</v>
      </c>
      <c r="G98" s="3" t="s">
        <v>61</v>
      </c>
      <c r="H98" s="4">
        <v>11700</v>
      </c>
      <c r="I98" s="4">
        <v>17000</v>
      </c>
      <c r="J98" s="3" t="s">
        <v>54</v>
      </c>
      <c r="K98" s="3" t="s">
        <v>51</v>
      </c>
    </row>
    <row r="99" spans="1:11" ht="29" x14ac:dyDescent="0.35">
      <c r="A99" s="3" t="s">
        <v>185</v>
      </c>
      <c r="B99" s="3" t="s">
        <v>22</v>
      </c>
      <c r="C99" s="3" t="s">
        <v>70</v>
      </c>
      <c r="D99" s="3" t="s">
        <v>71</v>
      </c>
      <c r="E99" s="4">
        <v>4225</v>
      </c>
      <c r="F99" s="3" t="s">
        <v>48</v>
      </c>
      <c r="G99" s="3" t="s">
        <v>61</v>
      </c>
      <c r="H99" s="4">
        <v>4225</v>
      </c>
      <c r="I99" s="4">
        <v>3800</v>
      </c>
      <c r="J99" s="3" t="s">
        <v>50</v>
      </c>
      <c r="K99" s="3" t="s">
        <v>51</v>
      </c>
    </row>
    <row r="100" spans="1:11" ht="29" x14ac:dyDescent="0.35">
      <c r="A100" s="3" t="s">
        <v>186</v>
      </c>
      <c r="B100" s="3" t="s">
        <v>30</v>
      </c>
      <c r="C100" s="3" t="s">
        <v>187</v>
      </c>
      <c r="D100" s="3" t="s">
        <v>47</v>
      </c>
      <c r="E100" s="4">
        <v>15000</v>
      </c>
      <c r="F100" s="3" t="s">
        <v>48</v>
      </c>
      <c r="G100" s="3" t="s">
        <v>49</v>
      </c>
      <c r="H100" s="4">
        <v>19300</v>
      </c>
      <c r="I100" s="4">
        <v>13000</v>
      </c>
      <c r="J100" s="3" t="s">
        <v>89</v>
      </c>
      <c r="K100" s="3" t="s">
        <v>51</v>
      </c>
    </row>
    <row r="101" spans="1:11" ht="29" x14ac:dyDescent="0.35">
      <c r="A101" s="3" t="s">
        <v>188</v>
      </c>
      <c r="B101" s="3" t="s">
        <v>30</v>
      </c>
      <c r="C101" s="3" t="s">
        <v>100</v>
      </c>
      <c r="D101" s="3" t="s">
        <v>71</v>
      </c>
      <c r="E101" s="4">
        <v>19480</v>
      </c>
      <c r="F101" s="3" t="s">
        <v>48</v>
      </c>
      <c r="G101" s="3" t="s">
        <v>61</v>
      </c>
      <c r="H101" s="4">
        <v>19300</v>
      </c>
      <c r="I101" s="4">
        <v>15000</v>
      </c>
      <c r="J101" s="3" t="s">
        <v>50</v>
      </c>
      <c r="K101" s="3" t="s">
        <v>51</v>
      </c>
    </row>
    <row r="102" spans="1:11" ht="29" x14ac:dyDescent="0.35">
      <c r="A102" s="3" t="s">
        <v>189</v>
      </c>
      <c r="B102" s="3" t="s">
        <v>30</v>
      </c>
      <c r="C102" s="3" t="s">
        <v>78</v>
      </c>
      <c r="D102" s="3" t="s">
        <v>71</v>
      </c>
      <c r="E102" s="4">
        <v>17250</v>
      </c>
      <c r="F102" s="3" t="s">
        <v>48</v>
      </c>
      <c r="G102" s="3" t="s">
        <v>61</v>
      </c>
      <c r="H102" s="4">
        <v>19300</v>
      </c>
      <c r="I102" s="4">
        <v>14000</v>
      </c>
      <c r="J102" s="3" t="s">
        <v>50</v>
      </c>
      <c r="K102" s="3" t="s">
        <v>51</v>
      </c>
    </row>
    <row r="103" spans="1:11" ht="29" x14ac:dyDescent="0.35">
      <c r="A103" s="3" t="s">
        <v>190</v>
      </c>
      <c r="B103" s="3" t="s">
        <v>30</v>
      </c>
      <c r="C103" s="3" t="s">
        <v>78</v>
      </c>
      <c r="D103" s="3" t="s">
        <v>71</v>
      </c>
      <c r="E103" s="4">
        <v>17250</v>
      </c>
      <c r="F103" s="3" t="s">
        <v>48</v>
      </c>
      <c r="G103" s="3" t="s">
        <v>61</v>
      </c>
      <c r="H103" s="4">
        <v>19300</v>
      </c>
      <c r="I103" s="4">
        <v>14000</v>
      </c>
      <c r="J103" s="3" t="s">
        <v>50</v>
      </c>
      <c r="K103" s="3" t="s">
        <v>51</v>
      </c>
    </row>
    <row r="104" spans="1:11" ht="29" x14ac:dyDescent="0.35">
      <c r="A104" s="3" t="s">
        <v>191</v>
      </c>
      <c r="B104" s="3" t="s">
        <v>30</v>
      </c>
      <c r="C104" s="3" t="s">
        <v>192</v>
      </c>
      <c r="D104" s="3" t="s">
        <v>71</v>
      </c>
      <c r="E104" s="4">
        <v>19300</v>
      </c>
      <c r="F104" s="3" t="s">
        <v>48</v>
      </c>
      <c r="G104" s="3" t="s">
        <v>61</v>
      </c>
      <c r="H104" s="4">
        <v>19300</v>
      </c>
      <c r="I104" s="4">
        <v>15000</v>
      </c>
      <c r="J104" s="3" t="s">
        <v>50</v>
      </c>
      <c r="K104" s="3" t="s">
        <v>51</v>
      </c>
    </row>
    <row r="105" spans="1:11" ht="29" x14ac:dyDescent="0.35">
      <c r="A105" s="3" t="s">
        <v>193</v>
      </c>
      <c r="B105" s="3" t="s">
        <v>30</v>
      </c>
      <c r="C105" s="3" t="s">
        <v>194</v>
      </c>
      <c r="D105" s="3" t="s">
        <v>71</v>
      </c>
      <c r="E105" s="4">
        <v>19425</v>
      </c>
      <c r="F105" s="3" t="s">
        <v>48</v>
      </c>
      <c r="G105" s="3" t="s">
        <v>61</v>
      </c>
      <c r="H105" s="4">
        <v>19300</v>
      </c>
      <c r="I105" s="4">
        <v>15000</v>
      </c>
      <c r="J105" s="3" t="s">
        <v>50</v>
      </c>
      <c r="K105" s="3" t="s">
        <v>51</v>
      </c>
    </row>
    <row r="106" spans="1:11" ht="29" x14ac:dyDescent="0.35">
      <c r="A106" s="3" t="s">
        <v>195</v>
      </c>
      <c r="B106" s="3" t="s">
        <v>30</v>
      </c>
      <c r="C106" s="3" t="s">
        <v>70</v>
      </c>
      <c r="D106" s="3" t="s">
        <v>71</v>
      </c>
      <c r="E106" s="4">
        <v>8450</v>
      </c>
      <c r="F106" s="3" t="s">
        <v>48</v>
      </c>
      <c r="G106" s="3" t="s">
        <v>61</v>
      </c>
      <c r="H106" s="4">
        <v>19300</v>
      </c>
      <c r="I106" s="4">
        <v>9500</v>
      </c>
      <c r="J106" s="3" t="s">
        <v>89</v>
      </c>
      <c r="K106" s="3" t="s">
        <v>51</v>
      </c>
    </row>
    <row r="107" spans="1:11" ht="29" x14ac:dyDescent="0.35">
      <c r="A107" s="3" t="s">
        <v>196</v>
      </c>
      <c r="B107" s="3" t="s">
        <v>30</v>
      </c>
      <c r="C107" s="3" t="s">
        <v>70</v>
      </c>
      <c r="D107" s="3" t="s">
        <v>71</v>
      </c>
      <c r="E107" s="4">
        <v>8450</v>
      </c>
      <c r="F107" s="3" t="s">
        <v>48</v>
      </c>
      <c r="G107" s="3" t="s">
        <v>61</v>
      </c>
      <c r="H107" s="4">
        <v>19300</v>
      </c>
      <c r="I107" s="4">
        <v>9500</v>
      </c>
      <c r="J107" s="3" t="s">
        <v>89</v>
      </c>
      <c r="K107" s="3" t="s">
        <v>51</v>
      </c>
    </row>
    <row r="108" spans="1:11" ht="29" x14ac:dyDescent="0.35">
      <c r="A108" s="3" t="s">
        <v>197</v>
      </c>
      <c r="B108" s="3" t="s">
        <v>30</v>
      </c>
      <c r="C108" s="3" t="s">
        <v>78</v>
      </c>
      <c r="D108" s="3" t="s">
        <v>71</v>
      </c>
      <c r="E108" s="4">
        <v>21850</v>
      </c>
      <c r="F108" s="3" t="s">
        <v>48</v>
      </c>
      <c r="G108" s="3" t="s">
        <v>61</v>
      </c>
      <c r="H108" s="4">
        <v>19300</v>
      </c>
      <c r="I108" s="4">
        <v>16000</v>
      </c>
      <c r="J108" s="3" t="s">
        <v>50</v>
      </c>
      <c r="K108" s="3" t="s">
        <v>51</v>
      </c>
    </row>
    <row r="109" spans="1:11" ht="29" x14ac:dyDescent="0.35">
      <c r="A109" s="3" t="s">
        <v>198</v>
      </c>
      <c r="B109" s="3" t="s">
        <v>30</v>
      </c>
      <c r="C109" s="3" t="s">
        <v>78</v>
      </c>
      <c r="D109" s="3" t="s">
        <v>71</v>
      </c>
      <c r="E109" s="4">
        <v>21850</v>
      </c>
      <c r="F109" s="3" t="s">
        <v>48</v>
      </c>
      <c r="G109" s="3" t="s">
        <v>61</v>
      </c>
      <c r="H109" s="4">
        <v>19300</v>
      </c>
      <c r="I109" s="4">
        <v>16000</v>
      </c>
      <c r="J109" s="3" t="s">
        <v>50</v>
      </c>
      <c r="K109" s="3" t="s">
        <v>51</v>
      </c>
    </row>
    <row r="110" spans="1:11" ht="29" x14ac:dyDescent="0.35">
      <c r="A110" s="3" t="s">
        <v>199</v>
      </c>
      <c r="B110" s="3" t="s">
        <v>30</v>
      </c>
      <c r="C110" s="3" t="s">
        <v>194</v>
      </c>
      <c r="D110" s="3" t="s">
        <v>71</v>
      </c>
      <c r="E110" s="4">
        <v>41625</v>
      </c>
      <c r="F110" s="3" t="s">
        <v>48</v>
      </c>
      <c r="G110" s="3" t="s">
        <v>61</v>
      </c>
      <c r="H110" s="4">
        <v>19300</v>
      </c>
      <c r="I110" s="4">
        <v>26000</v>
      </c>
      <c r="J110" s="3" t="s">
        <v>54</v>
      </c>
      <c r="K110" s="3" t="s">
        <v>51</v>
      </c>
    </row>
    <row r="111" spans="1:11" ht="29" x14ac:dyDescent="0.35">
      <c r="A111" s="3" t="s">
        <v>200</v>
      </c>
      <c r="B111" s="3" t="s">
        <v>20</v>
      </c>
      <c r="C111" s="3" t="s">
        <v>70</v>
      </c>
      <c r="D111" s="3" t="s">
        <v>71</v>
      </c>
      <c r="E111" s="4">
        <v>2282</v>
      </c>
      <c r="F111" s="3" t="s">
        <v>48</v>
      </c>
      <c r="G111" s="3" t="s">
        <v>61</v>
      </c>
      <c r="H111" s="4">
        <v>2282</v>
      </c>
      <c r="I111" s="4">
        <v>2100</v>
      </c>
      <c r="J111" s="3" t="s">
        <v>73</v>
      </c>
      <c r="K111" s="3" t="s">
        <v>51</v>
      </c>
    </row>
    <row r="112" spans="1:11" ht="29" x14ac:dyDescent="0.35">
      <c r="A112" s="3" t="s">
        <v>201</v>
      </c>
      <c r="B112" s="3" t="s">
        <v>20</v>
      </c>
      <c r="C112" s="3" t="s">
        <v>70</v>
      </c>
      <c r="D112" s="3" t="s">
        <v>71</v>
      </c>
      <c r="E112" s="4">
        <v>2282</v>
      </c>
      <c r="F112" s="3" t="s">
        <v>48</v>
      </c>
      <c r="G112" s="3" t="s">
        <v>61</v>
      </c>
      <c r="H112" s="4">
        <v>2282</v>
      </c>
      <c r="I112" s="4">
        <v>2100</v>
      </c>
      <c r="J112" s="3" t="s">
        <v>73</v>
      </c>
      <c r="K112" s="3" t="s">
        <v>51</v>
      </c>
    </row>
    <row r="113" spans="1:11" ht="29" x14ac:dyDescent="0.35">
      <c r="A113" s="3" t="s">
        <v>202</v>
      </c>
      <c r="B113" s="3" t="s">
        <v>20</v>
      </c>
      <c r="C113" s="3" t="s">
        <v>70</v>
      </c>
      <c r="D113" s="3" t="s">
        <v>71</v>
      </c>
      <c r="E113" s="4">
        <v>2282</v>
      </c>
      <c r="F113" s="3" t="s">
        <v>48</v>
      </c>
      <c r="G113" s="3" t="s">
        <v>61</v>
      </c>
      <c r="H113" s="4">
        <v>2282</v>
      </c>
      <c r="I113" s="4">
        <v>2100</v>
      </c>
      <c r="J113" s="3" t="s">
        <v>73</v>
      </c>
      <c r="K113" s="3" t="s">
        <v>51</v>
      </c>
    </row>
    <row r="114" spans="1:11" ht="29" x14ac:dyDescent="0.35">
      <c r="A114" s="3" t="s">
        <v>203</v>
      </c>
      <c r="B114" s="3" t="s">
        <v>20</v>
      </c>
      <c r="C114" s="3" t="s">
        <v>70</v>
      </c>
      <c r="D114" s="3" t="s">
        <v>71</v>
      </c>
      <c r="E114" s="4">
        <v>2282</v>
      </c>
      <c r="F114" s="3" t="s">
        <v>48</v>
      </c>
      <c r="G114" s="3" t="s">
        <v>61</v>
      </c>
      <c r="H114" s="4">
        <v>2282</v>
      </c>
      <c r="I114" s="4">
        <v>2100</v>
      </c>
      <c r="J114" s="3" t="s">
        <v>73</v>
      </c>
      <c r="K114" s="3" t="s">
        <v>51</v>
      </c>
    </row>
    <row r="115" spans="1:11" ht="29" x14ac:dyDescent="0.35">
      <c r="A115" s="3" t="s">
        <v>204</v>
      </c>
      <c r="B115" s="3" t="s">
        <v>20</v>
      </c>
      <c r="C115" s="3" t="s">
        <v>70</v>
      </c>
      <c r="D115" s="3" t="s">
        <v>71</v>
      </c>
      <c r="E115" s="4">
        <v>2282</v>
      </c>
      <c r="F115" s="3" t="s">
        <v>48</v>
      </c>
      <c r="G115" s="3" t="s">
        <v>61</v>
      </c>
      <c r="H115" s="4">
        <v>2282</v>
      </c>
      <c r="I115" s="4">
        <v>2100</v>
      </c>
      <c r="J115" s="3" t="s">
        <v>73</v>
      </c>
      <c r="K115" s="3" t="s">
        <v>51</v>
      </c>
    </row>
    <row r="116" spans="1:11" ht="29" x14ac:dyDescent="0.35">
      <c r="A116" s="3" t="s">
        <v>205</v>
      </c>
      <c r="B116" s="3" t="s">
        <v>20</v>
      </c>
      <c r="C116" s="3" t="s">
        <v>70</v>
      </c>
      <c r="D116" s="3" t="s">
        <v>71</v>
      </c>
      <c r="E116" s="4">
        <v>2282</v>
      </c>
      <c r="F116" s="3" t="s">
        <v>48</v>
      </c>
      <c r="G116" s="3" t="s">
        <v>61</v>
      </c>
      <c r="H116" s="4">
        <v>2282</v>
      </c>
      <c r="I116" s="4">
        <v>2100</v>
      </c>
      <c r="J116" s="3" t="s">
        <v>73</v>
      </c>
      <c r="K116" s="3" t="s">
        <v>51</v>
      </c>
    </row>
    <row r="117" spans="1:11" ht="43.5" x14ac:dyDescent="0.35">
      <c r="A117" s="3" t="s">
        <v>206</v>
      </c>
      <c r="B117" s="3" t="s">
        <v>18</v>
      </c>
      <c r="C117" s="3" t="s">
        <v>207</v>
      </c>
      <c r="D117" s="3" t="s">
        <v>67</v>
      </c>
      <c r="E117" s="4">
        <v>3473</v>
      </c>
      <c r="F117" s="3" t="s">
        <v>48</v>
      </c>
      <c r="G117" s="3" t="s">
        <v>61</v>
      </c>
      <c r="H117" s="4">
        <v>1165</v>
      </c>
      <c r="I117" s="4">
        <v>2400</v>
      </c>
      <c r="J117" s="3" t="s">
        <v>54</v>
      </c>
      <c r="K117" s="3" t="s">
        <v>62</v>
      </c>
    </row>
    <row r="118" spans="1:11" ht="29" x14ac:dyDescent="0.35">
      <c r="A118" s="3" t="s">
        <v>208</v>
      </c>
      <c r="B118" s="3" t="s">
        <v>14</v>
      </c>
      <c r="C118" s="3" t="s">
        <v>97</v>
      </c>
      <c r="D118" s="3" t="s">
        <v>47</v>
      </c>
      <c r="E118" s="4">
        <v>501</v>
      </c>
      <c r="F118" s="3" t="s">
        <v>48</v>
      </c>
      <c r="G118" s="3" t="s">
        <v>49</v>
      </c>
      <c r="H118" s="4">
        <v>951</v>
      </c>
      <c r="I118" s="4">
        <v>651</v>
      </c>
      <c r="J118" s="3" t="s">
        <v>89</v>
      </c>
      <c r="K118" s="3" t="s">
        <v>51</v>
      </c>
    </row>
    <row r="119" spans="1:11" ht="29" x14ac:dyDescent="0.35">
      <c r="A119" s="3" t="s">
        <v>209</v>
      </c>
      <c r="B119" s="3" t="s">
        <v>14</v>
      </c>
      <c r="C119" s="3" t="s">
        <v>97</v>
      </c>
      <c r="D119" s="3" t="s">
        <v>47</v>
      </c>
      <c r="E119" s="4">
        <v>701</v>
      </c>
      <c r="F119" s="3" t="s">
        <v>48</v>
      </c>
      <c r="G119" s="3" t="s">
        <v>49</v>
      </c>
      <c r="H119" s="4">
        <v>951</v>
      </c>
      <c r="I119" s="4">
        <v>751</v>
      </c>
      <c r="J119" s="3" t="s">
        <v>50</v>
      </c>
      <c r="K119" s="3" t="s">
        <v>51</v>
      </c>
    </row>
    <row r="120" spans="1:11" ht="29" x14ac:dyDescent="0.35">
      <c r="A120" s="3" t="s">
        <v>210</v>
      </c>
      <c r="B120" s="3" t="s">
        <v>14</v>
      </c>
      <c r="C120" s="3" t="s">
        <v>97</v>
      </c>
      <c r="D120" s="3" t="s">
        <v>47</v>
      </c>
      <c r="E120" s="4">
        <v>901</v>
      </c>
      <c r="F120" s="3" t="s">
        <v>48</v>
      </c>
      <c r="G120" s="3" t="s">
        <v>49</v>
      </c>
      <c r="H120" s="4">
        <v>951</v>
      </c>
      <c r="I120" s="4">
        <v>851</v>
      </c>
      <c r="J120" s="3" t="s">
        <v>50</v>
      </c>
      <c r="K120" s="3" t="s">
        <v>51</v>
      </c>
    </row>
    <row r="121" spans="1:11" ht="29" x14ac:dyDescent="0.35">
      <c r="A121" s="3" t="s">
        <v>211</v>
      </c>
      <c r="B121" s="3" t="s">
        <v>14</v>
      </c>
      <c r="C121" s="3" t="s">
        <v>97</v>
      </c>
      <c r="D121" s="3" t="s">
        <v>47</v>
      </c>
      <c r="E121" s="4">
        <v>5001</v>
      </c>
      <c r="F121" s="3" t="s">
        <v>48</v>
      </c>
      <c r="G121" s="3" t="s">
        <v>49</v>
      </c>
      <c r="H121" s="4">
        <v>951</v>
      </c>
      <c r="I121" s="4">
        <v>3400</v>
      </c>
      <c r="J121" s="3" t="s">
        <v>54</v>
      </c>
      <c r="K121" s="3" t="s">
        <v>51</v>
      </c>
    </row>
    <row r="122" spans="1:11" ht="43.5" x14ac:dyDescent="0.35">
      <c r="A122" s="3" t="s">
        <v>212</v>
      </c>
      <c r="B122" s="3" t="s">
        <v>14</v>
      </c>
      <c r="C122" s="3" t="s">
        <v>100</v>
      </c>
      <c r="D122" s="3" t="s">
        <v>60</v>
      </c>
      <c r="E122" s="4">
        <v>551</v>
      </c>
      <c r="F122" s="3" t="s">
        <v>48</v>
      </c>
      <c r="G122" s="3" t="s">
        <v>61</v>
      </c>
      <c r="H122" s="4">
        <v>951</v>
      </c>
      <c r="I122" s="4">
        <v>651</v>
      </c>
      <c r="J122" s="3" t="s">
        <v>89</v>
      </c>
      <c r="K122" s="3" t="s">
        <v>62</v>
      </c>
    </row>
    <row r="123" spans="1:11" ht="43.5" x14ac:dyDescent="0.35">
      <c r="A123" s="3" t="s">
        <v>213</v>
      </c>
      <c r="B123" s="3" t="s">
        <v>14</v>
      </c>
      <c r="C123" s="3" t="s">
        <v>100</v>
      </c>
      <c r="D123" s="3" t="s">
        <v>60</v>
      </c>
      <c r="E123" s="4">
        <v>1500</v>
      </c>
      <c r="F123" s="3" t="s">
        <v>48</v>
      </c>
      <c r="G123" s="3" t="s">
        <v>61</v>
      </c>
      <c r="H123" s="4">
        <v>951</v>
      </c>
      <c r="I123" s="4">
        <v>1200</v>
      </c>
      <c r="J123" s="3" t="s">
        <v>54</v>
      </c>
      <c r="K123" s="3" t="s">
        <v>62</v>
      </c>
    </row>
    <row r="124" spans="1:11" ht="43.5" x14ac:dyDescent="0.35">
      <c r="A124" s="3" t="s">
        <v>214</v>
      </c>
      <c r="B124" s="3" t="s">
        <v>14</v>
      </c>
      <c r="C124" s="3" t="s">
        <v>100</v>
      </c>
      <c r="D124" s="3" t="s">
        <v>60</v>
      </c>
      <c r="E124" s="4">
        <v>1001</v>
      </c>
      <c r="F124" s="3" t="s">
        <v>48</v>
      </c>
      <c r="G124" s="3" t="s">
        <v>61</v>
      </c>
      <c r="H124" s="4">
        <v>951</v>
      </c>
      <c r="I124" s="4">
        <v>901</v>
      </c>
      <c r="J124" s="3" t="s">
        <v>73</v>
      </c>
      <c r="K124" s="3" t="s">
        <v>62</v>
      </c>
    </row>
    <row r="125" spans="1:11" ht="43.5" x14ac:dyDescent="0.35">
      <c r="A125" s="3" t="s">
        <v>215</v>
      </c>
      <c r="B125" s="3" t="s">
        <v>14</v>
      </c>
      <c r="C125" s="3" t="s">
        <v>64</v>
      </c>
      <c r="D125" s="3" t="s">
        <v>60</v>
      </c>
      <c r="E125" s="4">
        <v>1001</v>
      </c>
      <c r="F125" s="3" t="s">
        <v>48</v>
      </c>
      <c r="G125" s="3" t="s">
        <v>61</v>
      </c>
      <c r="H125" s="4">
        <v>951</v>
      </c>
      <c r="I125" s="4">
        <v>901</v>
      </c>
      <c r="J125" s="3" t="s">
        <v>73</v>
      </c>
      <c r="K125" s="3" t="s">
        <v>62</v>
      </c>
    </row>
    <row r="126" spans="1:11" ht="29" x14ac:dyDescent="0.35">
      <c r="A126" s="3" t="s">
        <v>216</v>
      </c>
      <c r="B126" s="3" t="s">
        <v>29</v>
      </c>
      <c r="C126" s="3" t="s">
        <v>97</v>
      </c>
      <c r="D126" s="3" t="s">
        <v>47</v>
      </c>
      <c r="E126" s="4">
        <v>3100</v>
      </c>
      <c r="F126" s="3" t="s">
        <v>48</v>
      </c>
      <c r="G126" s="3" t="s">
        <v>49</v>
      </c>
      <c r="H126" s="4">
        <v>3100</v>
      </c>
      <c r="I126" s="4">
        <v>2600</v>
      </c>
      <c r="J126" s="3" t="s">
        <v>50</v>
      </c>
      <c r="K126" s="3" t="s">
        <v>51</v>
      </c>
    </row>
    <row r="127" spans="1:11" ht="29" x14ac:dyDescent="0.35">
      <c r="A127" s="3" t="s">
        <v>217</v>
      </c>
      <c r="B127" s="3" t="s">
        <v>29</v>
      </c>
      <c r="C127" s="3" t="s">
        <v>97</v>
      </c>
      <c r="D127" s="3" t="s">
        <v>47</v>
      </c>
      <c r="E127" s="4">
        <v>3100</v>
      </c>
      <c r="F127" s="3" t="s">
        <v>48</v>
      </c>
      <c r="G127" s="3" t="s">
        <v>49</v>
      </c>
      <c r="H127" s="4">
        <v>3100</v>
      </c>
      <c r="I127" s="4">
        <v>2600</v>
      </c>
      <c r="J127" s="3" t="s">
        <v>50</v>
      </c>
      <c r="K127" s="3" t="s">
        <v>51</v>
      </c>
    </row>
    <row r="128" spans="1:11" ht="29" x14ac:dyDescent="0.35">
      <c r="A128" s="3" t="s">
        <v>218</v>
      </c>
      <c r="B128" s="3" t="s">
        <v>29</v>
      </c>
      <c r="C128" s="3" t="s">
        <v>219</v>
      </c>
      <c r="D128" s="3" t="s">
        <v>47</v>
      </c>
      <c r="E128" s="4">
        <v>3501</v>
      </c>
      <c r="F128" s="3" t="s">
        <v>48</v>
      </c>
      <c r="G128" s="3" t="s">
        <v>49</v>
      </c>
      <c r="H128" s="4">
        <v>3100</v>
      </c>
      <c r="I128" s="4">
        <v>2900</v>
      </c>
      <c r="J128" s="3" t="s">
        <v>73</v>
      </c>
      <c r="K128" s="3" t="s">
        <v>51</v>
      </c>
    </row>
    <row r="129" spans="1:11" ht="29" x14ac:dyDescent="0.35">
      <c r="A129" s="3" t="s">
        <v>220</v>
      </c>
      <c r="B129" s="3" t="s">
        <v>29</v>
      </c>
      <c r="C129" s="3" t="s">
        <v>179</v>
      </c>
      <c r="D129" s="3" t="s">
        <v>71</v>
      </c>
      <c r="E129" s="4">
        <v>41681</v>
      </c>
      <c r="F129" s="3" t="s">
        <v>48</v>
      </c>
      <c r="G129" s="3" t="s">
        <v>61</v>
      </c>
      <c r="H129" s="4">
        <v>3100</v>
      </c>
      <c r="I129" s="4">
        <v>24000</v>
      </c>
      <c r="J129" s="3" t="s">
        <v>54</v>
      </c>
      <c r="K129" s="3" t="s">
        <v>51</v>
      </c>
    </row>
    <row r="130" spans="1:11" ht="29" x14ac:dyDescent="0.35">
      <c r="A130" s="3" t="s">
        <v>221</v>
      </c>
      <c r="B130" s="3" t="s">
        <v>29</v>
      </c>
      <c r="C130" s="3" t="s">
        <v>97</v>
      </c>
      <c r="D130" s="3" t="s">
        <v>47</v>
      </c>
      <c r="E130" s="4">
        <v>1001</v>
      </c>
      <c r="F130" s="3" t="s">
        <v>48</v>
      </c>
      <c r="G130" s="3" t="s">
        <v>49</v>
      </c>
      <c r="H130" s="4">
        <v>3100</v>
      </c>
      <c r="I130" s="4">
        <v>1500</v>
      </c>
      <c r="J130" s="3" t="s">
        <v>89</v>
      </c>
      <c r="K130" s="3" t="s">
        <v>51</v>
      </c>
    </row>
    <row r="131" spans="1:11" ht="29" x14ac:dyDescent="0.35">
      <c r="A131" s="3" t="s">
        <v>222</v>
      </c>
      <c r="B131" s="3" t="s">
        <v>31</v>
      </c>
      <c r="C131" s="3" t="s">
        <v>97</v>
      </c>
      <c r="D131" s="3" t="s">
        <v>47</v>
      </c>
      <c r="E131" s="4">
        <v>701</v>
      </c>
      <c r="F131" s="3" t="s">
        <v>48</v>
      </c>
      <c r="G131" s="3" t="s">
        <v>49</v>
      </c>
      <c r="H131" s="4">
        <v>701</v>
      </c>
      <c r="I131" s="4">
        <v>651</v>
      </c>
      <c r="J131" s="3" t="s">
        <v>73</v>
      </c>
      <c r="K131" s="3" t="s">
        <v>51</v>
      </c>
    </row>
    <row r="132" spans="1:11" ht="29" x14ac:dyDescent="0.35">
      <c r="A132" s="3" t="s">
        <v>223</v>
      </c>
      <c r="B132" s="3" t="s">
        <v>32</v>
      </c>
      <c r="C132" s="3" t="s">
        <v>174</v>
      </c>
      <c r="D132" s="3" t="s">
        <v>47</v>
      </c>
      <c r="E132" s="4">
        <v>1499</v>
      </c>
      <c r="F132" s="3" t="s">
        <v>48</v>
      </c>
      <c r="G132" s="3" t="s">
        <v>49</v>
      </c>
      <c r="H132" s="4">
        <v>7499.5</v>
      </c>
      <c r="I132" s="4">
        <v>3600</v>
      </c>
      <c r="J132" s="3" t="s">
        <v>89</v>
      </c>
      <c r="K132" s="3" t="s">
        <v>51</v>
      </c>
    </row>
    <row r="133" spans="1:11" ht="29" x14ac:dyDescent="0.35">
      <c r="A133" s="3" t="s">
        <v>224</v>
      </c>
      <c r="B133" s="3" t="s">
        <v>32</v>
      </c>
      <c r="C133" s="3" t="s">
        <v>174</v>
      </c>
      <c r="D133" s="3" t="s">
        <v>47</v>
      </c>
      <c r="E133" s="4">
        <v>4999</v>
      </c>
      <c r="F133" s="3" t="s">
        <v>48</v>
      </c>
      <c r="G133" s="3" t="s">
        <v>49</v>
      </c>
      <c r="H133" s="4">
        <v>7499.5</v>
      </c>
      <c r="I133" s="4">
        <v>6000</v>
      </c>
      <c r="J133" s="3" t="s">
        <v>50</v>
      </c>
      <c r="K133" s="3" t="s">
        <v>51</v>
      </c>
    </row>
    <row r="134" spans="1:11" ht="29" x14ac:dyDescent="0.35">
      <c r="A134" s="3" t="s">
        <v>225</v>
      </c>
      <c r="B134" s="3" t="s">
        <v>32</v>
      </c>
      <c r="C134" s="3" t="s">
        <v>174</v>
      </c>
      <c r="D134" s="3" t="s">
        <v>47</v>
      </c>
      <c r="E134" s="4">
        <v>10000</v>
      </c>
      <c r="F134" s="3" t="s">
        <v>48</v>
      </c>
      <c r="G134" s="3" t="s">
        <v>49</v>
      </c>
      <c r="H134" s="4">
        <v>7499.5</v>
      </c>
      <c r="I134" s="4">
        <v>9000</v>
      </c>
      <c r="J134" s="3" t="s">
        <v>54</v>
      </c>
      <c r="K134" s="3" t="s">
        <v>51</v>
      </c>
    </row>
    <row r="135" spans="1:11" ht="29" x14ac:dyDescent="0.35">
      <c r="A135" s="3" t="s">
        <v>226</v>
      </c>
      <c r="B135" s="3" t="s">
        <v>32</v>
      </c>
      <c r="C135" s="3" t="s">
        <v>174</v>
      </c>
      <c r="D135" s="3" t="s">
        <v>47</v>
      </c>
      <c r="E135" s="4">
        <v>10000</v>
      </c>
      <c r="F135" s="3" t="s">
        <v>48</v>
      </c>
      <c r="G135" s="3" t="s">
        <v>49</v>
      </c>
      <c r="H135" s="4">
        <v>7499.5</v>
      </c>
      <c r="I135" s="4">
        <v>9000</v>
      </c>
      <c r="J135" s="3" t="s">
        <v>54</v>
      </c>
      <c r="K135" s="3" t="s">
        <v>51</v>
      </c>
    </row>
  </sheetData>
  <autoFilter ref="A1:K135" xr:uid="{00000000-0009-0000-0000-000001000000}"/>
  <conditionalFormatting sqref="I2:I1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2" customWidth="1"/>
    <col min="3" max="3" width="32" customWidth="1"/>
    <col min="4" max="4" width="70" customWidth="1"/>
    <col min="5" max="5" width="12" customWidth="1"/>
    <col min="6" max="6" width="18" customWidth="1"/>
    <col min="7" max="7" width="55" customWidth="1"/>
  </cols>
  <sheetData>
    <row r="1" spans="1:7" x14ac:dyDescent="0.3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</row>
    <row r="2" spans="1:7" ht="29" x14ac:dyDescent="0.35">
      <c r="A2" s="3" t="s">
        <v>174</v>
      </c>
      <c r="B2" s="3" t="s">
        <v>234</v>
      </c>
      <c r="C2" s="3" t="s">
        <v>235</v>
      </c>
      <c r="D2" s="6" t="s">
        <v>236</v>
      </c>
      <c r="E2" s="3" t="s">
        <v>237</v>
      </c>
      <c r="F2" s="3" t="s">
        <v>47</v>
      </c>
      <c r="G2" s="3" t="s">
        <v>238</v>
      </c>
    </row>
    <row r="3" spans="1:7" ht="29" x14ac:dyDescent="0.35">
      <c r="A3" s="3" t="s">
        <v>120</v>
      </c>
      <c r="B3" s="3" t="s">
        <v>239</v>
      </c>
      <c r="C3" s="3" t="s">
        <v>240</v>
      </c>
      <c r="D3" s="6" t="s">
        <v>241</v>
      </c>
      <c r="E3" s="3" t="s">
        <v>237</v>
      </c>
      <c r="F3" s="3" t="s">
        <v>47</v>
      </c>
      <c r="G3" s="3" t="s">
        <v>238</v>
      </c>
    </row>
    <row r="4" spans="1:7" ht="29" x14ac:dyDescent="0.35">
      <c r="A4" s="3" t="s">
        <v>113</v>
      </c>
      <c r="B4" s="3" t="s">
        <v>242</v>
      </c>
      <c r="C4" s="3" t="s">
        <v>243</v>
      </c>
      <c r="D4" s="6" t="s">
        <v>244</v>
      </c>
      <c r="E4" s="3" t="s">
        <v>237</v>
      </c>
      <c r="F4" s="3" t="s">
        <v>47</v>
      </c>
      <c r="G4" s="3" t="s">
        <v>238</v>
      </c>
    </row>
    <row r="5" spans="1:7" ht="29" x14ac:dyDescent="0.35">
      <c r="A5" s="3" t="s">
        <v>219</v>
      </c>
      <c r="B5" s="3" t="s">
        <v>242</v>
      </c>
      <c r="C5" s="3" t="s">
        <v>245</v>
      </c>
      <c r="D5" s="6" t="s">
        <v>246</v>
      </c>
      <c r="E5" s="3" t="s">
        <v>237</v>
      </c>
      <c r="F5" s="3" t="s">
        <v>47</v>
      </c>
      <c r="G5" s="3" t="s">
        <v>238</v>
      </c>
    </row>
    <row r="6" spans="1:7" ht="29" x14ac:dyDescent="0.35">
      <c r="A6" s="3" t="s">
        <v>46</v>
      </c>
      <c r="B6" s="3" t="s">
        <v>247</v>
      </c>
      <c r="C6" s="3" t="s">
        <v>248</v>
      </c>
      <c r="D6" s="6" t="s">
        <v>249</v>
      </c>
      <c r="E6" s="3" t="s">
        <v>237</v>
      </c>
      <c r="F6" s="3" t="s">
        <v>47</v>
      </c>
      <c r="G6" s="3" t="s">
        <v>238</v>
      </c>
    </row>
    <row r="7" spans="1:7" ht="31" x14ac:dyDescent="0.35">
      <c r="A7" s="3" t="s">
        <v>250</v>
      </c>
      <c r="B7" s="3" t="s">
        <v>251</v>
      </c>
      <c r="C7" s="3" t="s">
        <v>252</v>
      </c>
      <c r="D7" s="6" t="s">
        <v>253</v>
      </c>
      <c r="E7" s="3" t="s">
        <v>237</v>
      </c>
      <c r="F7" s="3" t="s">
        <v>47</v>
      </c>
      <c r="G7" s="3" t="s">
        <v>238</v>
      </c>
    </row>
    <row r="8" spans="1:7" ht="29" x14ac:dyDescent="0.35">
      <c r="A8" s="3" t="s">
        <v>254</v>
      </c>
      <c r="B8" s="3" t="s">
        <v>255</v>
      </c>
      <c r="C8" s="3" t="s">
        <v>256</v>
      </c>
      <c r="D8" s="6" t="s">
        <v>257</v>
      </c>
      <c r="E8" s="3" t="s">
        <v>258</v>
      </c>
      <c r="F8" s="3" t="s">
        <v>47</v>
      </c>
      <c r="G8" s="3" t="s">
        <v>238</v>
      </c>
    </row>
    <row r="9" spans="1:7" ht="29" x14ac:dyDescent="0.35">
      <c r="A9" s="3" t="s">
        <v>259</v>
      </c>
      <c r="B9" s="3" t="s">
        <v>260</v>
      </c>
      <c r="C9" s="3" t="s">
        <v>261</v>
      </c>
      <c r="D9" s="6" t="s">
        <v>262</v>
      </c>
      <c r="E9" s="3" t="s">
        <v>263</v>
      </c>
      <c r="F9" s="3" t="s">
        <v>47</v>
      </c>
      <c r="G9" s="3" t="s">
        <v>238</v>
      </c>
    </row>
    <row r="10" spans="1:7" ht="29" x14ac:dyDescent="0.35">
      <c r="A10" s="3" t="s">
        <v>70</v>
      </c>
      <c r="B10" s="3" t="s">
        <v>264</v>
      </c>
      <c r="C10" s="3" t="s">
        <v>245</v>
      </c>
      <c r="D10" s="6" t="s">
        <v>265</v>
      </c>
      <c r="E10" s="3" t="s">
        <v>258</v>
      </c>
      <c r="F10" s="3" t="s">
        <v>47</v>
      </c>
      <c r="G10" s="3" t="s">
        <v>238</v>
      </c>
    </row>
    <row r="11" spans="1:7" ht="29" x14ac:dyDescent="0.35">
      <c r="A11" s="3" t="s">
        <v>266</v>
      </c>
      <c r="B11" s="3" t="s">
        <v>267</v>
      </c>
      <c r="C11" s="3" t="s">
        <v>268</v>
      </c>
      <c r="D11" s="6" t="s">
        <v>269</v>
      </c>
      <c r="E11" s="3" t="s">
        <v>270</v>
      </c>
      <c r="F11" s="3" t="s">
        <v>47</v>
      </c>
      <c r="G11" s="3" t="s">
        <v>238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opLeftCell="A5" workbookViewId="0">
      <selection activeCell="B16" sqref="B16"/>
    </sheetView>
  </sheetViews>
  <sheetFormatPr defaultRowHeight="14.5" x14ac:dyDescent="0.35"/>
  <cols>
    <col min="1" max="1" width="25.6328125" bestFit="1" customWidth="1"/>
    <col min="2" max="2" width="110" customWidth="1"/>
  </cols>
  <sheetData>
    <row r="1" spans="1:2" x14ac:dyDescent="0.35">
      <c r="A1" s="1" t="s">
        <v>271</v>
      </c>
      <c r="B1" s="1" t="s">
        <v>272</v>
      </c>
    </row>
    <row r="2" spans="1:2" ht="29" x14ac:dyDescent="0.35">
      <c r="A2" s="2" t="s">
        <v>273</v>
      </c>
      <c r="B2" s="3" t="s">
        <v>274</v>
      </c>
    </row>
    <row r="3" spans="1:2" x14ac:dyDescent="0.35">
      <c r="A3" s="2" t="s">
        <v>275</v>
      </c>
      <c r="B3" s="3" t="s">
        <v>276</v>
      </c>
    </row>
    <row r="4" spans="1:2" ht="29" x14ac:dyDescent="0.35">
      <c r="A4" s="2" t="s">
        <v>277</v>
      </c>
      <c r="B4" s="3" t="s">
        <v>278</v>
      </c>
    </row>
    <row r="5" spans="1:2" ht="29" x14ac:dyDescent="0.35">
      <c r="A5" s="2" t="s">
        <v>279</v>
      </c>
      <c r="B5" s="3" t="s">
        <v>280</v>
      </c>
    </row>
    <row r="6" spans="1:2" x14ac:dyDescent="0.35">
      <c r="A6" s="2" t="s">
        <v>281</v>
      </c>
      <c r="B6" s="3" t="s">
        <v>282</v>
      </c>
    </row>
    <row r="7" spans="1:2" ht="29" x14ac:dyDescent="0.35">
      <c r="A7" s="2" t="s">
        <v>283</v>
      </c>
      <c r="B7" s="3" t="s">
        <v>284</v>
      </c>
    </row>
    <row r="8" spans="1:2" ht="29" x14ac:dyDescent="0.35">
      <c r="A8" s="2" t="s">
        <v>285</v>
      </c>
      <c r="B8" s="3" t="s">
        <v>286</v>
      </c>
    </row>
    <row r="9" spans="1:2" x14ac:dyDescent="0.35">
      <c r="A9" s="2" t="s">
        <v>287</v>
      </c>
      <c r="B9" s="3" t="s">
        <v>288</v>
      </c>
    </row>
    <row r="10" spans="1:2" ht="29" x14ac:dyDescent="0.35">
      <c r="A10" s="2" t="s">
        <v>289</v>
      </c>
      <c r="B10" s="3" t="s">
        <v>290</v>
      </c>
    </row>
    <row r="11" spans="1:2" ht="29" x14ac:dyDescent="0.35">
      <c r="A11" s="2" t="s">
        <v>291</v>
      </c>
      <c r="B11" s="3" t="s">
        <v>292</v>
      </c>
    </row>
    <row r="12" spans="1:2" ht="29" x14ac:dyDescent="0.35">
      <c r="A12" s="2" t="s">
        <v>293</v>
      </c>
      <c r="B12" s="3" t="s">
        <v>294</v>
      </c>
    </row>
    <row r="13" spans="1:2" ht="29" x14ac:dyDescent="0.35">
      <c r="A13" s="2" t="s">
        <v>295</v>
      </c>
      <c r="B13" s="3" t="s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5" x14ac:dyDescent="0.35"/>
  <cols>
    <col min="1" max="1" width="18" customWidth="1"/>
    <col min="2" max="2" width="55" customWidth="1"/>
    <col min="3" max="3" width="32" customWidth="1"/>
    <col min="4" max="4" width="65" customWidth="1"/>
  </cols>
  <sheetData>
    <row r="1" spans="1:4" x14ac:dyDescent="0.35">
      <c r="A1" s="1" t="s">
        <v>297</v>
      </c>
      <c r="B1" s="1" t="s">
        <v>298</v>
      </c>
      <c r="C1" s="1" t="s">
        <v>299</v>
      </c>
      <c r="D1" s="1" t="s">
        <v>300</v>
      </c>
    </row>
    <row r="2" spans="1:4" x14ac:dyDescent="0.35">
      <c r="A2" s="3" t="s">
        <v>301</v>
      </c>
      <c r="B2" s="3" t="s">
        <v>302</v>
      </c>
      <c r="C2" s="3" t="s">
        <v>303</v>
      </c>
      <c r="D2" s="3" t="s">
        <v>304</v>
      </c>
    </row>
    <row r="3" spans="1:4" x14ac:dyDescent="0.35">
      <c r="A3" s="3" t="s">
        <v>305</v>
      </c>
      <c r="B3" s="3" t="s">
        <v>306</v>
      </c>
      <c r="C3" s="3" t="s">
        <v>307</v>
      </c>
      <c r="D3" s="3" t="s">
        <v>308</v>
      </c>
    </row>
    <row r="4" spans="1:4" x14ac:dyDescent="0.35">
      <c r="A4" s="3" t="s">
        <v>309</v>
      </c>
      <c r="B4" s="3" t="s">
        <v>310</v>
      </c>
      <c r="C4" s="3" t="s">
        <v>311</v>
      </c>
      <c r="D4" s="3" t="s">
        <v>312</v>
      </c>
    </row>
    <row r="5" spans="1:4" x14ac:dyDescent="0.35">
      <c r="A5" s="3" t="s">
        <v>54</v>
      </c>
      <c r="B5" s="3" t="s">
        <v>313</v>
      </c>
      <c r="C5" s="3" t="s">
        <v>314</v>
      </c>
      <c r="D5" s="3" t="s">
        <v>315</v>
      </c>
    </row>
    <row r="6" spans="1:4" x14ac:dyDescent="0.35">
      <c r="A6" s="3" t="s">
        <v>316</v>
      </c>
      <c r="B6" s="3" t="s">
        <v>317</v>
      </c>
      <c r="C6" s="3" t="s">
        <v>318</v>
      </c>
      <c r="D6" s="3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B-Seva Puja Catalog</vt:lpstr>
      <vt:lpstr>Sources &amp; Evidence</vt:lpstr>
      <vt:lpstr>Pricing Methodology</vt:lpstr>
      <vt:lpstr>Launch Price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Ambathi</cp:lastModifiedBy>
  <dcterms:created xsi:type="dcterms:W3CDTF">2026-09-11T09:43:24Z</dcterms:created>
  <dcterms:modified xsi:type="dcterms:W3CDTF">2026-09-11T10:13:37Z</dcterms:modified>
</cp:coreProperties>
</file>