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8b9a809f6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" sheetId="1" r:id="R36cb77df63e04e7d"/>
    <x:sheet xmlns:r="http://schemas.openxmlformats.org/officeDocument/2006/relationships" name="Payload" sheetId="2" r:id="R2de973118f1d4d5a"/>
    <x:sheet xmlns:r="http://schemas.openxmlformats.org/officeDocument/2006/relationships" name="Notes" sheetId="3" r:id="R1dde629e4c82464d"/>
    <x:sheet xmlns:r="http://schemas.openxmlformats.org/officeDocument/2006/relationships" name="Chart" sheetId="4" r:id="Rc34d5be86f524e3c"/>
  </x:sheets>
</x:workbook>
</file>

<file path=xl/sharedStrings.xml><?xml version="1.0" encoding="utf-8"?>
<x:sst xmlns:x="http://schemas.openxmlformats.org/spreadsheetml/2006/main" count="27" uniqueCount="27">
  <x:si>
    <x:t>ID</x:t>
  </x:si>
  <x:si>
    <x:t>Requirement</x:t>
  </x:si>
  <x:si>
    <x:t>Priority</x:t>
  </x:si>
  <x:si>
    <x:t>Limit</x:t>
  </x:si>
  <x:si>
    <x:t>Margin</x:t>
  </x:si>
  <x:si>
    <x:t>REQ-SYS-001</x:t>
  </x:si>
  <x:si>
    <x:t>The satellite launch mass, computed as the total dry mass of all units plus a 20% system margin, shall not exceed 150 kg.</x:t>
  </x:si>
  <x:si>
    <x:t>H</x:t>
  </x:si>
  <x:si>
    <x:t>REQ-SYS-002</x:t>
  </x:si>
  <x:si>
    <x:t>The payload (optical camera and mass memory) shall consume less than 70 W in imaging mode.</x:t>
  </x:si>
  <x:si>
    <x:t>REQ-SYS-003</x:t>
  </x:si>
  <x:si>
    <x:t>The AOCS shall provide an attitude knowledge accuracy better than 10 arcsec, using at least two star trackers for redundancy.</x:t>
  </x:si>
  <x:si>
    <x:t>REQ-PAY-001</x:t>
  </x:si>
  <x:si>
    <x:t>The camera shall have a ground sampling distance of at most 5 m from an altitude of 600 km.</x:t>
  </x:si>
  <x:si>
    <x:t>REQ-PAY-002</x:t>
  </x:si>
  <x:si>
    <x:t>The camera mass shall not exceed 40 kg, as allocated by REQ-SYS-001.</x:t>
  </x:si>
  <x:si>
    <x:t>M</x:t>
  </x:si>
  <x:si>
    <x:t>REQ-PAY-003</x:t>
  </x:si>
  <x:si>
    <x:t>The mass memory shall store at least 512 Gbit of images.
Capacity | end of life.</x:t>
  </x:si>
  <x:si>
    <x:t>REQ-PAY-004</x:t>
  </x:si>
  <x:si>
    <x:t>The images shall be downlinked within a responsive time (target TBD).</x:t>
  </x:si>
  <x:si>
    <x:t>L</x:t>
  </x:si>
  <x:si>
    <x:t>The ground station follows REQ-GND-001, defined in the ground segment specification.</x:t>
  </x:si>
  <x:si>
    <x:t>Reviewed on</x:t>
  </x:si>
  <x:si>
    <x:t>Mass limit with margin</x:t>
  </x:si>
  <x:si>
    <x:t>Approved</x:t>
  </x:si>
  <x:si>
    <x:t>Only in column D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</x:si>
</x:sst>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3">
    <x:xf numFmtId="0" xfId="0"/>
    <x:xf numFmtId="9" xfId="0" applyNumberFormat="1"/>
    <x:xf numFmtId="14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21149ad7f494d" /><Relationship Type="http://schemas.openxmlformats.org/officeDocument/2006/relationships/worksheet" Target="/xl/worksheets/sheet1.xml" Id="R36cb77df63e04e7d" /><Relationship Type="http://schemas.openxmlformats.org/officeDocument/2006/relationships/worksheet" Target="/xl/worksheets/sheet2.xml" Id="R2de973118f1d4d5a" /><Relationship Type="http://schemas.openxmlformats.org/officeDocument/2006/relationships/worksheet" Target="/xl/worksheets/sheet3.xml" Id="R1dde629e4c82464d" /><Relationship Type="http://schemas.openxmlformats.org/officeDocument/2006/relationships/chartsheet" Target="/xl/chartsheets/sheet1.xml" Id="Rc34d5be86f524e3c" /><Relationship Type="http://schemas.openxmlformats.org/officeDocument/2006/relationships/sharedStrings" Target="/xl/sharedStrings.xml" Id="Rde688fcfea6e4933" /></Relationships>
</file>

<file path=xl/chartsheets/sheet1.xml><?xml version="1.0" encoding="utf-8"?>
<x:chartsheet xmlns:x="http://schemas.openxmlformats.org/spreadsheetml/2006/main">
  <x:sheetViews>
    <x:sheetView workbookViewId="0"/>
  </x:sheetViews>
</x:chartsheet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t="s">
        <x:v>6</x:v>
      </x:c>
      <x:c r="C2" t="s">
        <x:v>7</x:v>
      </x:c>
      <x:c r="D2">
        <x:v>150</x:v>
      </x:c>
      <x:c r="E2" s="1">
        <x:v>0.20000000000000001</x:v>
      </x:c>
    </x:row>
    <x:row r="3">
      <x:c r="A3" t="s">
        <x:v>8</x:v>
      </x:c>
      <x:c r="B3" t="s">
        <x:v>9</x:v>
      </x:c>
      <x:c r="C3" t="s">
        <x:v>7</x:v>
      </x:c>
      <x:c r="D3">
        <x:v>70</x:v>
      </x:c>
    </x:row>
    <x:row r="4">
      <x:c r="A4" t="s">
        <x:v>10</x:v>
      </x:c>
      <x:c r="B4" t="s">
        <x:v>11</x:v>
      </x:c>
      <x:c r="C4" t="s">
        <x:v>7</x:v>
      </x:c>
      <x:c r="D4">
        <x:v>10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12</x:v>
      </x:c>
      <x:c r="B2" t="s">
        <x:v>13</x:v>
      </x:c>
      <x:c r="C2" t="s">
        <x:v>7</x:v>
      </x:c>
    </x:row>
    <x:row r="3">
      <x:c r="A3" t="s">
        <x:v>14</x:v>
      </x:c>
      <x:c r="B3" t="s">
        <x:v>15</x:v>
      </x:c>
      <x:c r="C3" t="s">
        <x:v>16</x:v>
      </x:c>
    </x:row>
    <x:row r="4">
      <x:c r="A4" t="s">
        <x:v>17</x:v>
      </x:c>
      <x:c r="B4" t="s">
        <x:v>18</x:v>
      </x:c>
      <x:c r="C4" t="s">
        <x:v>7</x:v>
      </x:c>
    </x:row>
    <x:row r="5">
      <x:c r="A5" t="s">
        <x:v>19</x:v>
      </x:c>
      <x:c r="B5" t="s">
        <x:v>20</x:v>
      </x:c>
      <x:c r="C5" t="s">
        <x:v>21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22</x:v>
      </x:c>
    </x:row>
    <x:row r="3">
      <x:c r="A3" t="s">
        <x:v>23</x:v>
      </x:c>
      <x:c r="B3" s="2">
        <x:v>46308</x:v>
      </x:c>
    </x:row>
    <x:row r="4">
      <x:c r="A4" t="s">
        <x:v>24</x:v>
      </x:c>
      <x:c r="B4">
        <x:f>System!D2*(1+System!E2)</x:f>
        <x:v>180</x:v>
      </x:c>
    </x:row>
    <x:row r="5">
      <x:c r="A5" t="s">
        <x:v>25</x:v>
      </x:c>
      <x:c r="B5" t="b">
        <x:v>1</x:v>
      </x:c>
    </x:row>
    <x:row r="6">
      <x:c r="D6" t="s">
        <x:v>26</x:v>
      </x:c>
    </x:row>
  </x:sheetData>
</x:worksheet>
</file>