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尾牙抽獎專案\unitTest\"/>
    </mc:Choice>
  </mc:AlternateContent>
  <xr:revisionPtr revIDLastSave="0" documentId="13_ncr:1_{BA5CAC31-6825-4C0D-834F-AB6BD58D5A7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Sheet1!$D$1:$D$315</definedName>
  </definedNames>
  <calcPr calcId="191029"/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D1048576" i="1"/>
  <c r="K2" i="1" l="1"/>
  <c r="K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2" i="1"/>
</calcChain>
</file>

<file path=xl/sharedStrings.xml><?xml version="1.0" encoding="utf-8"?>
<sst xmlns="http://schemas.openxmlformats.org/spreadsheetml/2006/main" count="639" uniqueCount="377">
  <si>
    <t>code</t>
  </si>
  <si>
    <t>name</t>
  </si>
  <si>
    <t>ICDE-ER</t>
  </si>
  <si>
    <t>ITCS</t>
  </si>
  <si>
    <t>ICDT-NA</t>
  </si>
  <si>
    <t>ITVM</t>
  </si>
  <si>
    <t>FAIA</t>
  </si>
  <si>
    <t>IT</t>
  </si>
  <si>
    <t>ITGFA</t>
  </si>
  <si>
    <t>FRAE</t>
  </si>
  <si>
    <t>ICDCA-ITN</t>
  </si>
  <si>
    <t>ICDT-IMP</t>
  </si>
  <si>
    <t>IC</t>
  </si>
  <si>
    <t>ITBSY</t>
  </si>
  <si>
    <t>ITPNY</t>
  </si>
  <si>
    <t>ICES</t>
  </si>
  <si>
    <t>FRER</t>
  </si>
  <si>
    <t>ICBS</t>
  </si>
  <si>
    <t>HO</t>
  </si>
  <si>
    <t>ITNS</t>
  </si>
  <si>
    <t>ITAM</t>
  </si>
  <si>
    <t>ICDT-SA</t>
  </si>
  <si>
    <t>ITKLU</t>
  </si>
  <si>
    <t>ICDCA-WC</t>
  </si>
  <si>
    <t>FRME</t>
  </si>
  <si>
    <t>ITEM</t>
  </si>
  <si>
    <t>FRAR</t>
  </si>
  <si>
    <t>ICDCA-IMP</t>
  </si>
  <si>
    <t>ICDCA-IPI</t>
  </si>
  <si>
    <t>ITICO</t>
  </si>
  <si>
    <t>ICDCA-BKG</t>
  </si>
  <si>
    <t>ICDE-BN</t>
  </si>
  <si>
    <t>FATM</t>
  </si>
  <si>
    <t>FAMA</t>
  </si>
  <si>
    <t>ICDCA-EC</t>
  </si>
  <si>
    <t>ITCAD</t>
  </si>
  <si>
    <t>FFCM</t>
  </si>
  <si>
    <t>ITLO</t>
  </si>
  <si>
    <t>ICDT-TO</t>
  </si>
  <si>
    <t>ITBDI</t>
  </si>
  <si>
    <t>FA</t>
  </si>
  <si>
    <t>ICDT-EO</t>
  </si>
  <si>
    <t>FAGA</t>
  </si>
  <si>
    <t>ICDCA-TA</t>
  </si>
  <si>
    <t>FR</t>
  </si>
  <si>
    <t>FFIC</t>
  </si>
  <si>
    <t>ICDT-HC</t>
  </si>
  <si>
    <t>ICDCA</t>
  </si>
  <si>
    <t>FREEX</t>
  </si>
  <si>
    <t>ITTPE</t>
  </si>
  <si>
    <t>ITASX</t>
  </si>
  <si>
    <t>ICDT</t>
  </si>
  <si>
    <t>FF</t>
  </si>
  <si>
    <t>ICDE</t>
  </si>
  <si>
    <t>巫沛穎</t>
  </si>
  <si>
    <t>陳思羽</t>
  </si>
  <si>
    <t>李宜璇</t>
  </si>
  <si>
    <t>謝鎮陽</t>
  </si>
  <si>
    <t>張以青</t>
  </si>
  <si>
    <t>蕭吟容</t>
  </si>
  <si>
    <t>陳嘉偉</t>
  </si>
  <si>
    <t>葉榮耀</t>
  </si>
  <si>
    <t>李曉青</t>
  </si>
  <si>
    <t>高翊庭</t>
  </si>
  <si>
    <t>葛子涵</t>
  </si>
  <si>
    <t>鄭雅心</t>
  </si>
  <si>
    <t>劉榮煜</t>
  </si>
  <si>
    <t>林子滄</t>
  </si>
  <si>
    <t>林郡薇</t>
  </si>
  <si>
    <t>李立文</t>
  </si>
  <si>
    <t>吳佳茹</t>
  </si>
  <si>
    <t>林佳諭</t>
  </si>
  <si>
    <t>邵明杰</t>
  </si>
  <si>
    <t>范照鵬</t>
  </si>
  <si>
    <t>林家儀</t>
  </si>
  <si>
    <t>曹德溪</t>
  </si>
  <si>
    <t>陳昱智</t>
  </si>
  <si>
    <t>陳庭莆</t>
  </si>
  <si>
    <t>蔡麗娟</t>
  </si>
  <si>
    <t>賴庭萱</t>
  </si>
  <si>
    <t>陳嘉慶</t>
  </si>
  <si>
    <t>陳佩妤</t>
  </si>
  <si>
    <t>廖漢茹</t>
  </si>
  <si>
    <t>周如一</t>
  </si>
  <si>
    <t>曾靖文</t>
  </si>
  <si>
    <t>陳怡萍</t>
  </si>
  <si>
    <t>黃靖驊</t>
  </si>
  <si>
    <t>張淑貞</t>
  </si>
  <si>
    <t>楊見祥</t>
  </si>
  <si>
    <t>鄒庭瑄</t>
  </si>
  <si>
    <t>宋兆理</t>
  </si>
  <si>
    <t>陳伯俊</t>
  </si>
  <si>
    <t>陳忻怡</t>
  </si>
  <si>
    <t>簡志惠</t>
  </si>
  <si>
    <t>陳玟君</t>
  </si>
  <si>
    <t>趙玉鈴</t>
  </si>
  <si>
    <t>張雅荃</t>
  </si>
  <si>
    <t>張綾芝</t>
  </si>
  <si>
    <t>王雅澄</t>
  </si>
  <si>
    <t>羅文林</t>
  </si>
  <si>
    <t>劉頌恩</t>
  </si>
  <si>
    <t>周品君</t>
  </si>
  <si>
    <t>羅毓齊</t>
  </si>
  <si>
    <t>鄭文芯</t>
  </si>
  <si>
    <t>陳均晴</t>
  </si>
  <si>
    <t>徐胤豐</t>
  </si>
  <si>
    <t>黃琪勻</t>
  </si>
  <si>
    <t>廖昱甯</t>
  </si>
  <si>
    <t>董庭郡</t>
  </si>
  <si>
    <t>郭浚清</t>
  </si>
  <si>
    <t>黃羽緁</t>
  </si>
  <si>
    <t>張維庭</t>
  </si>
  <si>
    <t>李佳鴻</t>
  </si>
  <si>
    <t>張景博</t>
  </si>
  <si>
    <t>朱麗安</t>
  </si>
  <si>
    <t>劉建邦</t>
  </si>
  <si>
    <t>溫松源</t>
  </si>
  <si>
    <t>陳芳鴻</t>
  </si>
  <si>
    <t>王慧玲</t>
  </si>
  <si>
    <t>黃熠程</t>
  </si>
  <si>
    <t>江彥錡</t>
  </si>
  <si>
    <t>張靖敏</t>
  </si>
  <si>
    <t>呂采蓁</t>
  </si>
  <si>
    <t>李易純</t>
  </si>
  <si>
    <t>吳伊芳</t>
  </si>
  <si>
    <t>金柏學</t>
  </si>
  <si>
    <t>陳盈臻</t>
  </si>
  <si>
    <t>張淑娟</t>
  </si>
  <si>
    <t>鄭佳銘</t>
  </si>
  <si>
    <t>張皓鈞</t>
  </si>
  <si>
    <t>許詩詩</t>
  </si>
  <si>
    <t>顏雨宣</t>
  </si>
  <si>
    <t>朱冠維</t>
  </si>
  <si>
    <t>黃樂揚</t>
  </si>
  <si>
    <t>蕭月雲</t>
  </si>
  <si>
    <t>蘇育文</t>
  </si>
  <si>
    <t>何翊綺</t>
  </si>
  <si>
    <t>黃儀俐</t>
  </si>
  <si>
    <t>林宥辰</t>
  </si>
  <si>
    <t>葉姵伶</t>
  </si>
  <si>
    <t>蔡柏瑜</t>
  </si>
  <si>
    <t>任家寧</t>
  </si>
  <si>
    <t>鄭筑優</t>
  </si>
  <si>
    <t>張植芳</t>
  </si>
  <si>
    <t>王以叡</t>
  </si>
  <si>
    <t>蔡宜庭</t>
  </si>
  <si>
    <t>洪梔芸</t>
  </si>
  <si>
    <t>朱思樺</t>
  </si>
  <si>
    <t>何浩宇</t>
  </si>
  <si>
    <t>王靖融</t>
  </si>
  <si>
    <t>楊珮琪</t>
  </si>
  <si>
    <t>鄭宇彣</t>
  </si>
  <si>
    <t>張乃文</t>
  </si>
  <si>
    <t>吳佳蓉</t>
  </si>
  <si>
    <t>蔡門火</t>
  </si>
  <si>
    <t>王雲召</t>
  </si>
  <si>
    <t>楊欣芸</t>
  </si>
  <si>
    <t>吳晨瑄</t>
  </si>
  <si>
    <t>林揚博</t>
  </si>
  <si>
    <t>許雯涵</t>
  </si>
  <si>
    <t>謝尚孚</t>
  </si>
  <si>
    <t>曾健瑋</t>
  </si>
  <si>
    <t>邱宣雄</t>
  </si>
  <si>
    <t>高詒茜</t>
  </si>
  <si>
    <t>李庭君</t>
  </si>
  <si>
    <t>卓千賀</t>
  </si>
  <si>
    <t>宋雲正</t>
  </si>
  <si>
    <t>郭韋德</t>
  </si>
  <si>
    <t>林姿妤</t>
  </si>
  <si>
    <t>邱緻沂</t>
  </si>
  <si>
    <t>陳怡臻</t>
  </si>
  <si>
    <t>龔秀惠</t>
  </si>
  <si>
    <t>張惠雯</t>
  </si>
  <si>
    <t>甯滄法</t>
  </si>
  <si>
    <t>周宜嫻</t>
  </si>
  <si>
    <t>呂協錦</t>
  </si>
  <si>
    <t>盧葳</t>
  </si>
  <si>
    <t>林己琳</t>
  </si>
  <si>
    <t>湛善忠</t>
  </si>
  <si>
    <t>蔡堅祥</t>
  </si>
  <si>
    <t>吳明蓉</t>
  </si>
  <si>
    <t>賴郁文</t>
  </si>
  <si>
    <t>李彥葶</t>
  </si>
  <si>
    <t>石關忠</t>
  </si>
  <si>
    <t>李承偉</t>
  </si>
  <si>
    <t>江建昕</t>
  </si>
  <si>
    <t>劉美惠</t>
  </si>
  <si>
    <t>王懷苓</t>
  </si>
  <si>
    <t>李偉立</t>
  </si>
  <si>
    <t>郭晉伶</t>
  </si>
  <si>
    <t>李思穎</t>
  </si>
  <si>
    <t>李愷昕</t>
  </si>
  <si>
    <t>章傳愷</t>
  </si>
  <si>
    <t>王子俞</t>
  </si>
  <si>
    <t>陳仁群</t>
  </si>
  <si>
    <t>張芸華</t>
  </si>
  <si>
    <t>吳秋君</t>
  </si>
  <si>
    <t>江季柔</t>
  </si>
  <si>
    <t>徐瑋倫</t>
  </si>
  <si>
    <t>林兆儀</t>
  </si>
  <si>
    <t>陳怡君</t>
  </si>
  <si>
    <t>張怡萱</t>
  </si>
  <si>
    <t>康家慈</t>
  </si>
  <si>
    <t>黃姝蓉</t>
  </si>
  <si>
    <t>許博雅</t>
  </si>
  <si>
    <t>陳靜如</t>
  </si>
  <si>
    <t>胡榮杰</t>
  </si>
  <si>
    <t>洪維欣</t>
  </si>
  <si>
    <t>李悅</t>
  </si>
  <si>
    <t>蘇克明</t>
  </si>
  <si>
    <t>陳俊翎</t>
  </si>
  <si>
    <t>陳冠甫</t>
  </si>
  <si>
    <t>張簡惠伃</t>
  </si>
  <si>
    <t>蘇敏舜</t>
  </si>
  <si>
    <t>陳麗華</t>
  </si>
  <si>
    <t>黎姿妘</t>
  </si>
  <si>
    <t>張人豐</t>
  </si>
  <si>
    <t>盧漪秦</t>
  </si>
  <si>
    <t>曾郁晴</t>
  </si>
  <si>
    <t>李昶陞</t>
  </si>
  <si>
    <t>顏伯豪</t>
  </si>
  <si>
    <t>廖士涵</t>
  </si>
  <si>
    <t>賀信富</t>
  </si>
  <si>
    <t>孫睿嬋</t>
  </si>
  <si>
    <t>黃鈺芳</t>
  </si>
  <si>
    <t>鄧皓文</t>
  </si>
  <si>
    <t>林真如</t>
  </si>
  <si>
    <t>林秀芳</t>
  </si>
  <si>
    <t>陳暐涵</t>
  </si>
  <si>
    <t>詹佾偉</t>
  </si>
  <si>
    <t>楊再興</t>
  </si>
  <si>
    <t>吳懷恩</t>
  </si>
  <si>
    <t>林典樺</t>
  </si>
  <si>
    <t>林煜霖</t>
  </si>
  <si>
    <t>何蕙馨</t>
  </si>
  <si>
    <t>黃萱</t>
  </si>
  <si>
    <t>余沛錞</t>
  </si>
  <si>
    <t>鄭育成</t>
  </si>
  <si>
    <t>高明瑞</t>
  </si>
  <si>
    <t>林怡姍</t>
  </si>
  <si>
    <t>曾鈺安</t>
  </si>
  <si>
    <t>徐裕雄</t>
  </si>
  <si>
    <t>居明煒</t>
  </si>
  <si>
    <t>張貞德</t>
  </si>
  <si>
    <t>徐敏</t>
  </si>
  <si>
    <t>洪詩婷</t>
  </si>
  <si>
    <t>石世華</t>
  </si>
  <si>
    <t>蘇于雅</t>
  </si>
  <si>
    <t>翁木榮</t>
  </si>
  <si>
    <t>汪祐萱</t>
  </si>
  <si>
    <t>邱柔溦</t>
  </si>
  <si>
    <t>邱彥毓</t>
  </si>
  <si>
    <t>陳文彬</t>
  </si>
  <si>
    <t>歐淑卉</t>
  </si>
  <si>
    <t>吳婉伃</t>
  </si>
  <si>
    <t>劉禎治</t>
  </si>
  <si>
    <t>梁裕松</t>
  </si>
  <si>
    <t>張育昀</t>
  </si>
  <si>
    <t>葉于卉</t>
  </si>
  <si>
    <t>潘玟如</t>
  </si>
  <si>
    <t>黃詩涵</t>
  </si>
  <si>
    <t>邱淑瑜</t>
  </si>
  <si>
    <t>林宣佑</t>
  </si>
  <si>
    <t>連霈楹</t>
  </si>
  <si>
    <t>劉育哲</t>
  </si>
  <si>
    <t>陳書怡</t>
  </si>
  <si>
    <t>任絜羽</t>
  </si>
  <si>
    <t>官沛筠</t>
  </si>
  <si>
    <t>朱冠鑫</t>
  </si>
  <si>
    <t>馬若如</t>
  </si>
  <si>
    <t>鄭孟芳</t>
  </si>
  <si>
    <t>梁卓元</t>
  </si>
  <si>
    <t>張志輝</t>
  </si>
  <si>
    <t>林銘祥</t>
  </si>
  <si>
    <t>李承翰</t>
  </si>
  <si>
    <t>陳芊吟</t>
  </si>
  <si>
    <t>王子弦</t>
  </si>
  <si>
    <t>顏鈺倫</t>
  </si>
  <si>
    <t>曾佳雯</t>
  </si>
  <si>
    <t>王秋雯</t>
  </si>
  <si>
    <t>卓秉弘</t>
  </si>
  <si>
    <t>黃秀敏</t>
  </si>
  <si>
    <t>蘇聖貴</t>
  </si>
  <si>
    <t>林淑媛</t>
  </si>
  <si>
    <t>蘇郁涵</t>
  </si>
  <si>
    <t>呂純杰</t>
  </si>
  <si>
    <t>彭筱婷</t>
  </si>
  <si>
    <t>陳威宇</t>
  </si>
  <si>
    <t>吳孟珍</t>
  </si>
  <si>
    <t>張錫昌</t>
  </si>
  <si>
    <t>林郁芳</t>
  </si>
  <si>
    <t>莊烜</t>
  </si>
  <si>
    <t>謝雅卉</t>
  </si>
  <si>
    <t>許鴻章</t>
  </si>
  <si>
    <t>鄭芷欣</t>
  </si>
  <si>
    <t>蔡宜珊</t>
  </si>
  <si>
    <t>陳奕心</t>
  </si>
  <si>
    <t>李佳瑜</t>
  </si>
  <si>
    <t>邱嚴慶</t>
  </si>
  <si>
    <t>林詩筠</t>
  </si>
  <si>
    <t>李靖芳</t>
  </si>
  <si>
    <t>黃淳婷</t>
  </si>
  <si>
    <t>李韶華</t>
  </si>
  <si>
    <t>陳琪雯</t>
  </si>
  <si>
    <t>劉芳瑜</t>
  </si>
  <si>
    <t>夏晨珊</t>
  </si>
  <si>
    <t>余孟玹</t>
  </si>
  <si>
    <t>徐坤言</t>
  </si>
  <si>
    <t>張雅涵</t>
  </si>
  <si>
    <t>劉庭章</t>
  </si>
  <si>
    <t>趙曼君</t>
  </si>
  <si>
    <t>林心怡</t>
  </si>
  <si>
    <t>馬名揚</t>
  </si>
  <si>
    <t>陳旭東</t>
  </si>
  <si>
    <t>王怡靜</t>
  </si>
  <si>
    <t>陳以軒</t>
  </si>
  <si>
    <t>陳品樺</t>
  </si>
  <si>
    <t>張馨芳</t>
  </si>
  <si>
    <t>陳蓓姸</t>
  </si>
  <si>
    <t>林思妤</t>
  </si>
  <si>
    <t>劉政鎧</t>
  </si>
  <si>
    <t>施宜君</t>
  </si>
  <si>
    <t>謝婉瑜</t>
  </si>
  <si>
    <t>陳先琳</t>
  </si>
  <si>
    <t>吳美寶</t>
  </si>
  <si>
    <t>洪雅柔</t>
  </si>
  <si>
    <t>楊佩玲</t>
  </si>
  <si>
    <t>林雅玲</t>
  </si>
  <si>
    <t>洪士城</t>
  </si>
  <si>
    <t>林莉臻</t>
  </si>
  <si>
    <t>曾智強</t>
  </si>
  <si>
    <t>紀振隆</t>
  </si>
  <si>
    <t>陳政穎</t>
  </si>
  <si>
    <t>林宗穎</t>
  </si>
  <si>
    <t>林芝穎</t>
  </si>
  <si>
    <t>江文平</t>
  </si>
  <si>
    <t>李思瑩</t>
  </si>
  <si>
    <t>張沂群</t>
  </si>
  <si>
    <t>陳雅婷</t>
  </si>
  <si>
    <t>曾琦軒</t>
  </si>
  <si>
    <t>趙雅吟</t>
  </si>
  <si>
    <t>白昕立</t>
  </si>
  <si>
    <t>陳育琬</t>
  </si>
  <si>
    <t>李亞璇</t>
  </si>
  <si>
    <t>葉嘉鵬</t>
  </si>
  <si>
    <t>莊環嶺</t>
  </si>
  <si>
    <t>傅冠昇</t>
  </si>
  <si>
    <t>溫小慧</t>
  </si>
  <si>
    <t>林怡萱</t>
  </si>
  <si>
    <t>林玲如</t>
  </si>
  <si>
    <t>吳友翔</t>
  </si>
  <si>
    <t>陳姿君</t>
  </si>
  <si>
    <t>林倢妤</t>
  </si>
  <si>
    <t>鍾佩珊</t>
  </si>
  <si>
    <t>李欣儒</t>
  </si>
  <si>
    <t>林偉聖</t>
  </si>
  <si>
    <t>楊國義</t>
  </si>
  <si>
    <t>謝秀真</t>
  </si>
  <si>
    <t>張貽茜</t>
  </si>
  <si>
    <t>李家容</t>
  </si>
  <si>
    <t>林詣晏</t>
  </si>
  <si>
    <t>林燕瑜</t>
  </si>
  <si>
    <t>胡家豪</t>
  </si>
  <si>
    <t>黃寅</t>
  </si>
  <si>
    <t>李佳憓</t>
  </si>
  <si>
    <t>李羽婕</t>
  </si>
  <si>
    <t>何孟娟</t>
  </si>
  <si>
    <t>楊堯傑</t>
  </si>
  <si>
    <t>抽取次數</t>
    <phoneticPr fontId="2" type="noConversion"/>
  </si>
  <si>
    <t>抽取次數百分比</t>
    <phoneticPr fontId="2" type="noConversion"/>
  </si>
  <si>
    <t>抽樣次數</t>
    <phoneticPr fontId="2" type="noConversion"/>
  </si>
  <si>
    <t>平均抽取</t>
    <phoneticPr fontId="2" type="noConversion"/>
  </si>
  <si>
    <t>最大值</t>
    <phoneticPr fontId="2" type="noConversion"/>
  </si>
  <si>
    <t>最小值</t>
    <phoneticPr fontId="2" type="noConversion"/>
  </si>
  <si>
    <t>標準差</t>
    <phoneticPr fontId="2" type="noConversion"/>
  </si>
  <si>
    <t>變異數</t>
    <phoneticPr fontId="2" type="noConversion"/>
  </si>
  <si>
    <t>平均偏差值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</si>
</sst>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262345009931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抽取次數百分比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Sheet1!$E$2:$E$317</c:f>
              <c:numCache>
                <c:formatCode>General</c:formatCode>
                <c:ptCount val="316"/>
                <c:pt idx="0">
                  <c:v>0.32439999999999997</c:v>
                </c:pt>
                <c:pt idx="1">
                  <c:v>0.30580000000000002</c:v>
                </c:pt>
                <c:pt idx="2">
                  <c:v>0.31979999999999997</c:v>
                </c:pt>
                <c:pt idx="3">
                  <c:v>0.30860000000000004</c:v>
                </c:pt>
                <c:pt idx="4">
                  <c:v>0.30790000000000001</c:v>
                </c:pt>
                <c:pt idx="5">
                  <c:v>0.32230000000000003</c:v>
                </c:pt>
                <c:pt idx="6">
                  <c:v>0.32150000000000001</c:v>
                </c:pt>
                <c:pt idx="7">
                  <c:v>0.3201</c:v>
                </c:pt>
                <c:pt idx="8">
                  <c:v>0.30709999999999998</c:v>
                </c:pt>
                <c:pt idx="9">
                  <c:v>0.31559999999999999</c:v>
                </c:pt>
                <c:pt idx="10">
                  <c:v>0.3175</c:v>
                </c:pt>
                <c:pt idx="11">
                  <c:v>0.31559999999999999</c:v>
                </c:pt>
                <c:pt idx="12">
                  <c:v>0.3201</c:v>
                </c:pt>
                <c:pt idx="13">
                  <c:v>0.3231</c:v>
                </c:pt>
                <c:pt idx="14">
                  <c:v>0.31609999999999999</c:v>
                </c:pt>
                <c:pt idx="15">
                  <c:v>0.31710000000000005</c:v>
                </c:pt>
                <c:pt idx="16">
                  <c:v>0.31670000000000004</c:v>
                </c:pt>
                <c:pt idx="17">
                  <c:v>0.32269999999999999</c:v>
                </c:pt>
                <c:pt idx="18">
                  <c:v>0.3196</c:v>
                </c:pt>
                <c:pt idx="19">
                  <c:v>0.32150000000000001</c:v>
                </c:pt>
                <c:pt idx="20">
                  <c:v>0.314</c:v>
                </c:pt>
                <c:pt idx="21">
                  <c:v>0.32019999999999998</c:v>
                </c:pt>
                <c:pt idx="22">
                  <c:v>0.31580000000000003</c:v>
                </c:pt>
                <c:pt idx="23">
                  <c:v>0.32</c:v>
                </c:pt>
                <c:pt idx="24">
                  <c:v>0.31659999999999999</c:v>
                </c:pt>
                <c:pt idx="25">
                  <c:v>0.31870000000000004</c:v>
                </c:pt>
                <c:pt idx="26">
                  <c:v>0.312</c:v>
                </c:pt>
                <c:pt idx="27">
                  <c:v>0.3236</c:v>
                </c:pt>
                <c:pt idx="28">
                  <c:v>0.31519999999999998</c:v>
                </c:pt>
                <c:pt idx="29">
                  <c:v>0.31580000000000003</c:v>
                </c:pt>
                <c:pt idx="30">
                  <c:v>0.31770000000000004</c:v>
                </c:pt>
                <c:pt idx="31">
                  <c:v>0.32200000000000001</c:v>
                </c:pt>
                <c:pt idx="32">
                  <c:v>0.32119999999999999</c:v>
                </c:pt>
                <c:pt idx="33">
                  <c:v>0.318</c:v>
                </c:pt>
                <c:pt idx="34">
                  <c:v>0.31430000000000002</c:v>
                </c:pt>
                <c:pt idx="35">
                  <c:v>0.31659999999999999</c:v>
                </c:pt>
                <c:pt idx="36">
                  <c:v>0.31659999999999999</c:v>
                </c:pt>
                <c:pt idx="37">
                  <c:v>0.31289999999999996</c:v>
                </c:pt>
                <c:pt idx="38">
                  <c:v>0.31590000000000001</c:v>
                </c:pt>
                <c:pt idx="39">
                  <c:v>0.31710000000000005</c:v>
                </c:pt>
                <c:pt idx="40">
                  <c:v>0.31580000000000003</c:v>
                </c:pt>
                <c:pt idx="41">
                  <c:v>0.33279999999999998</c:v>
                </c:pt>
                <c:pt idx="42">
                  <c:v>0.31640000000000001</c:v>
                </c:pt>
                <c:pt idx="43">
                  <c:v>0.31540000000000001</c:v>
                </c:pt>
                <c:pt idx="44">
                  <c:v>0.31809999999999999</c:v>
                </c:pt>
                <c:pt idx="45">
                  <c:v>0.32130000000000003</c:v>
                </c:pt>
                <c:pt idx="46">
                  <c:v>0.31930000000000003</c:v>
                </c:pt>
                <c:pt idx="47">
                  <c:v>0.3034</c:v>
                </c:pt>
                <c:pt idx="48">
                  <c:v>0.3095</c:v>
                </c:pt>
                <c:pt idx="49">
                  <c:v>0.31870000000000004</c:v>
                </c:pt>
                <c:pt idx="50">
                  <c:v>0.32179999999999997</c:v>
                </c:pt>
                <c:pt idx="51">
                  <c:v>0.31919999999999998</c:v>
                </c:pt>
                <c:pt idx="52">
                  <c:v>0.32750000000000001</c:v>
                </c:pt>
                <c:pt idx="53">
                  <c:v>0.32550000000000001</c:v>
                </c:pt>
                <c:pt idx="54">
                  <c:v>0.32030000000000003</c:v>
                </c:pt>
                <c:pt idx="55">
                  <c:v>0.32729999999999998</c:v>
                </c:pt>
                <c:pt idx="56">
                  <c:v>0.31319999999999998</c:v>
                </c:pt>
                <c:pt idx="57">
                  <c:v>0.3201</c:v>
                </c:pt>
                <c:pt idx="58">
                  <c:v>0.31029999999999996</c:v>
                </c:pt>
                <c:pt idx="59">
                  <c:v>0.31619999999999998</c:v>
                </c:pt>
                <c:pt idx="60">
                  <c:v>0.31809999999999999</c:v>
                </c:pt>
                <c:pt idx="61">
                  <c:v>0.31469999999999998</c:v>
                </c:pt>
                <c:pt idx="62">
                  <c:v>0.30890000000000001</c:v>
                </c:pt>
                <c:pt idx="63">
                  <c:v>0.33210000000000001</c:v>
                </c:pt>
                <c:pt idx="64">
                  <c:v>0.30909999999999999</c:v>
                </c:pt>
                <c:pt idx="65">
                  <c:v>0.31089999999999995</c:v>
                </c:pt>
                <c:pt idx="66">
                  <c:v>0.32119999999999999</c:v>
                </c:pt>
                <c:pt idx="67">
                  <c:v>0.31069999999999998</c:v>
                </c:pt>
                <c:pt idx="68">
                  <c:v>0.316</c:v>
                </c:pt>
                <c:pt idx="69">
                  <c:v>0.32339999999999997</c:v>
                </c:pt>
                <c:pt idx="70">
                  <c:v>0.316</c:v>
                </c:pt>
                <c:pt idx="71">
                  <c:v>0.32</c:v>
                </c:pt>
                <c:pt idx="72">
                  <c:v>0.32379999999999998</c:v>
                </c:pt>
                <c:pt idx="73">
                  <c:v>0.316</c:v>
                </c:pt>
                <c:pt idx="74">
                  <c:v>0.31630000000000003</c:v>
                </c:pt>
                <c:pt idx="75">
                  <c:v>0.317</c:v>
                </c:pt>
                <c:pt idx="76">
                  <c:v>0.3231</c:v>
                </c:pt>
                <c:pt idx="77">
                  <c:v>0.31900000000000001</c:v>
                </c:pt>
                <c:pt idx="78">
                  <c:v>0.31809999999999999</c:v>
                </c:pt>
                <c:pt idx="79">
                  <c:v>0.33129999999999998</c:v>
                </c:pt>
                <c:pt idx="80">
                  <c:v>0.32050000000000001</c:v>
                </c:pt>
                <c:pt idx="81">
                  <c:v>0.31559999999999999</c:v>
                </c:pt>
                <c:pt idx="82">
                  <c:v>0.31440000000000001</c:v>
                </c:pt>
                <c:pt idx="83">
                  <c:v>0.31879999999999997</c:v>
                </c:pt>
                <c:pt idx="84">
                  <c:v>0.32900000000000001</c:v>
                </c:pt>
                <c:pt idx="85">
                  <c:v>0.32</c:v>
                </c:pt>
                <c:pt idx="86">
                  <c:v>0.30709999999999998</c:v>
                </c:pt>
                <c:pt idx="87">
                  <c:v>0.31809999999999999</c:v>
                </c:pt>
                <c:pt idx="88">
                  <c:v>0.31040000000000001</c:v>
                </c:pt>
                <c:pt idx="89">
                  <c:v>0.3256</c:v>
                </c:pt>
                <c:pt idx="90">
                  <c:v>0.31469999999999998</c:v>
                </c:pt>
                <c:pt idx="91">
                  <c:v>0.31409999999999999</c:v>
                </c:pt>
                <c:pt idx="92">
                  <c:v>0.3306</c:v>
                </c:pt>
                <c:pt idx="93">
                  <c:v>0.31569999999999998</c:v>
                </c:pt>
                <c:pt idx="94">
                  <c:v>0.3206</c:v>
                </c:pt>
                <c:pt idx="95">
                  <c:v>0.3196</c:v>
                </c:pt>
                <c:pt idx="96">
                  <c:v>0.31569999999999998</c:v>
                </c:pt>
                <c:pt idx="97">
                  <c:v>0.31390000000000001</c:v>
                </c:pt>
                <c:pt idx="98">
                  <c:v>0.31679999999999997</c:v>
                </c:pt>
                <c:pt idx="99">
                  <c:v>0.31890000000000002</c:v>
                </c:pt>
                <c:pt idx="100">
                  <c:v>0.3075</c:v>
                </c:pt>
                <c:pt idx="101">
                  <c:v>0.3281</c:v>
                </c:pt>
                <c:pt idx="102">
                  <c:v>0.31909999999999999</c:v>
                </c:pt>
                <c:pt idx="103">
                  <c:v>0.31259999999999999</c:v>
                </c:pt>
                <c:pt idx="104">
                  <c:v>0.32450000000000001</c:v>
                </c:pt>
                <c:pt idx="105">
                  <c:v>0.30890000000000001</c:v>
                </c:pt>
                <c:pt idx="106">
                  <c:v>0.3256</c:v>
                </c:pt>
                <c:pt idx="107">
                  <c:v>0.316</c:v>
                </c:pt>
                <c:pt idx="108">
                  <c:v>0.30869999999999997</c:v>
                </c:pt>
                <c:pt idx="109">
                  <c:v>0.32219999999999999</c:v>
                </c:pt>
                <c:pt idx="110">
                  <c:v>0.31770000000000004</c:v>
                </c:pt>
                <c:pt idx="111">
                  <c:v>0.32130000000000003</c:v>
                </c:pt>
                <c:pt idx="112">
                  <c:v>0.31619999999999998</c:v>
                </c:pt>
                <c:pt idx="113">
                  <c:v>0.30760000000000004</c:v>
                </c:pt>
                <c:pt idx="114">
                  <c:v>0.31369999999999998</c:v>
                </c:pt>
                <c:pt idx="115">
                  <c:v>0.31990000000000002</c:v>
                </c:pt>
                <c:pt idx="116">
                  <c:v>0.3155</c:v>
                </c:pt>
                <c:pt idx="117">
                  <c:v>0.3266</c:v>
                </c:pt>
                <c:pt idx="118">
                  <c:v>0.31840000000000002</c:v>
                </c:pt>
                <c:pt idx="119">
                  <c:v>0.31630000000000003</c:v>
                </c:pt>
                <c:pt idx="120">
                  <c:v>0.31609999999999999</c:v>
                </c:pt>
                <c:pt idx="121">
                  <c:v>0.31840000000000002</c:v>
                </c:pt>
                <c:pt idx="122">
                  <c:v>0.32850000000000001</c:v>
                </c:pt>
                <c:pt idx="123">
                  <c:v>0.31970000000000004</c:v>
                </c:pt>
                <c:pt idx="124">
                  <c:v>0.31759999999999999</c:v>
                </c:pt>
                <c:pt idx="125">
                  <c:v>0.32219999999999999</c:v>
                </c:pt>
                <c:pt idx="126">
                  <c:v>0.32619999999999999</c:v>
                </c:pt>
                <c:pt idx="127">
                  <c:v>0.31930000000000003</c:v>
                </c:pt>
                <c:pt idx="128">
                  <c:v>0.31419999999999998</c:v>
                </c:pt>
                <c:pt idx="129">
                  <c:v>0.32500000000000001</c:v>
                </c:pt>
                <c:pt idx="130">
                  <c:v>0.31690000000000002</c:v>
                </c:pt>
                <c:pt idx="131">
                  <c:v>0.32540000000000002</c:v>
                </c:pt>
                <c:pt idx="132">
                  <c:v>0.31109999999999999</c:v>
                </c:pt>
                <c:pt idx="133">
                  <c:v>0.31819999999999998</c:v>
                </c:pt>
                <c:pt idx="134">
                  <c:v>0.32569999999999999</c:v>
                </c:pt>
                <c:pt idx="135">
                  <c:v>0.30929999999999996</c:v>
                </c:pt>
                <c:pt idx="136">
                  <c:v>0.30959999999999999</c:v>
                </c:pt>
                <c:pt idx="137">
                  <c:v>0.31129999999999997</c:v>
                </c:pt>
                <c:pt idx="138">
                  <c:v>0.31559999999999999</c:v>
                </c:pt>
                <c:pt idx="139">
                  <c:v>0.3251</c:v>
                </c:pt>
                <c:pt idx="140">
                  <c:v>0.31590000000000001</c:v>
                </c:pt>
                <c:pt idx="141">
                  <c:v>0.31519999999999998</c:v>
                </c:pt>
                <c:pt idx="142">
                  <c:v>0.32279999999999998</c:v>
                </c:pt>
                <c:pt idx="143">
                  <c:v>0.3246</c:v>
                </c:pt>
                <c:pt idx="144">
                  <c:v>0.30880000000000002</c:v>
                </c:pt>
                <c:pt idx="145">
                  <c:v>0.32150000000000001</c:v>
                </c:pt>
                <c:pt idx="146">
                  <c:v>0.33349999999999996</c:v>
                </c:pt>
                <c:pt idx="147">
                  <c:v>0.31779999999999997</c:v>
                </c:pt>
                <c:pt idx="148">
                  <c:v>0.32690000000000002</c:v>
                </c:pt>
                <c:pt idx="149">
                  <c:v>0.32590000000000002</c:v>
                </c:pt>
                <c:pt idx="150">
                  <c:v>0.31900000000000001</c:v>
                </c:pt>
                <c:pt idx="151">
                  <c:v>0.31950000000000001</c:v>
                </c:pt>
                <c:pt idx="152">
                  <c:v>0.31879999999999997</c:v>
                </c:pt>
                <c:pt idx="153">
                  <c:v>0.31280000000000002</c:v>
                </c:pt>
                <c:pt idx="154">
                  <c:v>0.31809999999999999</c:v>
                </c:pt>
                <c:pt idx="155">
                  <c:v>0.3206</c:v>
                </c:pt>
                <c:pt idx="156">
                  <c:v>0.31609999999999999</c:v>
                </c:pt>
                <c:pt idx="157">
                  <c:v>0.30620000000000003</c:v>
                </c:pt>
                <c:pt idx="158">
                  <c:v>0.32219999999999999</c:v>
                </c:pt>
                <c:pt idx="159">
                  <c:v>0.32190000000000002</c:v>
                </c:pt>
                <c:pt idx="160">
                  <c:v>0.315</c:v>
                </c:pt>
                <c:pt idx="161">
                  <c:v>0.31089999999999995</c:v>
                </c:pt>
                <c:pt idx="162">
                  <c:v>0.32390000000000002</c:v>
                </c:pt>
                <c:pt idx="163">
                  <c:v>0.32179999999999997</c:v>
                </c:pt>
                <c:pt idx="164">
                  <c:v>0.31970000000000004</c:v>
                </c:pt>
                <c:pt idx="165">
                  <c:v>0.32279999999999998</c:v>
                </c:pt>
                <c:pt idx="166">
                  <c:v>0.318</c:v>
                </c:pt>
                <c:pt idx="167">
                  <c:v>0.31159999999999999</c:v>
                </c:pt>
                <c:pt idx="168">
                  <c:v>0.31129999999999997</c:v>
                </c:pt>
                <c:pt idx="169">
                  <c:v>0.3165</c:v>
                </c:pt>
                <c:pt idx="170">
                  <c:v>0.31890000000000002</c:v>
                </c:pt>
                <c:pt idx="171">
                  <c:v>0.32319999999999999</c:v>
                </c:pt>
                <c:pt idx="172">
                  <c:v>0.32119999999999999</c:v>
                </c:pt>
                <c:pt idx="173">
                  <c:v>0.32</c:v>
                </c:pt>
                <c:pt idx="174">
                  <c:v>0.32179999999999997</c:v>
                </c:pt>
                <c:pt idx="175">
                  <c:v>0.31790000000000002</c:v>
                </c:pt>
                <c:pt idx="176">
                  <c:v>0.32800000000000001</c:v>
                </c:pt>
                <c:pt idx="177">
                  <c:v>0.31120000000000003</c:v>
                </c:pt>
                <c:pt idx="178">
                  <c:v>0.32030000000000003</c:v>
                </c:pt>
                <c:pt idx="179">
                  <c:v>0.31129999999999997</c:v>
                </c:pt>
                <c:pt idx="180">
                  <c:v>0.32419999999999999</c:v>
                </c:pt>
                <c:pt idx="181">
                  <c:v>0.30869999999999997</c:v>
                </c:pt>
                <c:pt idx="182">
                  <c:v>0.32500000000000001</c:v>
                </c:pt>
                <c:pt idx="183">
                  <c:v>0.3155</c:v>
                </c:pt>
                <c:pt idx="184">
                  <c:v>0.32039999999999996</c:v>
                </c:pt>
                <c:pt idx="185">
                  <c:v>0.32130000000000003</c:v>
                </c:pt>
                <c:pt idx="186">
                  <c:v>0.3266</c:v>
                </c:pt>
                <c:pt idx="187">
                  <c:v>0.31319999999999998</c:v>
                </c:pt>
                <c:pt idx="188">
                  <c:v>0.32540000000000002</c:v>
                </c:pt>
                <c:pt idx="189">
                  <c:v>0.32820000000000005</c:v>
                </c:pt>
                <c:pt idx="190">
                  <c:v>0.31719999999999998</c:v>
                </c:pt>
                <c:pt idx="191">
                  <c:v>0.313</c:v>
                </c:pt>
                <c:pt idx="192">
                  <c:v>0.32100000000000001</c:v>
                </c:pt>
                <c:pt idx="193">
                  <c:v>0.33019999999999999</c:v>
                </c:pt>
                <c:pt idx="194">
                  <c:v>0.31939999999999996</c:v>
                </c:pt>
                <c:pt idx="195">
                  <c:v>0.31670000000000004</c:v>
                </c:pt>
                <c:pt idx="196">
                  <c:v>0.31770000000000004</c:v>
                </c:pt>
                <c:pt idx="197">
                  <c:v>0.31530000000000002</c:v>
                </c:pt>
                <c:pt idx="198">
                  <c:v>0.32369999999999999</c:v>
                </c:pt>
                <c:pt idx="199">
                  <c:v>0.3201</c:v>
                </c:pt>
                <c:pt idx="200">
                  <c:v>0.31459999999999999</c:v>
                </c:pt>
                <c:pt idx="201">
                  <c:v>0.32</c:v>
                </c:pt>
                <c:pt idx="202">
                  <c:v>0.32190000000000002</c:v>
                </c:pt>
                <c:pt idx="203">
                  <c:v>0.32269999999999999</c:v>
                </c:pt>
                <c:pt idx="204">
                  <c:v>0.3175</c:v>
                </c:pt>
                <c:pt idx="205">
                  <c:v>0.31719999999999998</c:v>
                </c:pt>
                <c:pt idx="206">
                  <c:v>0.32290000000000002</c:v>
                </c:pt>
                <c:pt idx="207">
                  <c:v>0.32880000000000004</c:v>
                </c:pt>
                <c:pt idx="208">
                  <c:v>0.32550000000000001</c:v>
                </c:pt>
                <c:pt idx="209">
                  <c:v>0.31229999999999997</c:v>
                </c:pt>
                <c:pt idx="210">
                  <c:v>0.31990000000000002</c:v>
                </c:pt>
                <c:pt idx="211">
                  <c:v>0.31229999999999997</c:v>
                </c:pt>
                <c:pt idx="212">
                  <c:v>0.31950000000000001</c:v>
                </c:pt>
                <c:pt idx="213">
                  <c:v>0.31369999999999998</c:v>
                </c:pt>
                <c:pt idx="214">
                  <c:v>0.31939999999999996</c:v>
                </c:pt>
                <c:pt idx="215">
                  <c:v>0.32490000000000002</c:v>
                </c:pt>
                <c:pt idx="216">
                  <c:v>0.31850000000000001</c:v>
                </c:pt>
                <c:pt idx="217">
                  <c:v>0.31040000000000001</c:v>
                </c:pt>
                <c:pt idx="218">
                  <c:v>0.32150000000000001</c:v>
                </c:pt>
                <c:pt idx="219">
                  <c:v>0.32439999999999997</c:v>
                </c:pt>
                <c:pt idx="220">
                  <c:v>0.32079999999999997</c:v>
                </c:pt>
                <c:pt idx="221">
                  <c:v>0.32050000000000001</c:v>
                </c:pt>
                <c:pt idx="222">
                  <c:v>0.31990000000000002</c:v>
                </c:pt>
                <c:pt idx="223">
                  <c:v>0.31840000000000002</c:v>
                </c:pt>
                <c:pt idx="224">
                  <c:v>0.32030000000000003</c:v>
                </c:pt>
                <c:pt idx="225">
                  <c:v>0.31719999999999998</c:v>
                </c:pt>
                <c:pt idx="226">
                  <c:v>0.31430000000000002</c:v>
                </c:pt>
                <c:pt idx="227">
                  <c:v>0.31419999999999998</c:v>
                </c:pt>
                <c:pt idx="228">
                  <c:v>0.32339999999999997</c:v>
                </c:pt>
                <c:pt idx="229">
                  <c:v>0.31559999999999999</c:v>
                </c:pt>
                <c:pt idx="230">
                  <c:v>0.31850000000000001</c:v>
                </c:pt>
                <c:pt idx="231">
                  <c:v>0.31189999999999996</c:v>
                </c:pt>
                <c:pt idx="232">
                  <c:v>0.31950000000000001</c:v>
                </c:pt>
                <c:pt idx="233">
                  <c:v>0.31509999999999999</c:v>
                </c:pt>
                <c:pt idx="234">
                  <c:v>0.31080000000000002</c:v>
                </c:pt>
                <c:pt idx="235">
                  <c:v>0.3125</c:v>
                </c:pt>
                <c:pt idx="236">
                  <c:v>0.3281</c:v>
                </c:pt>
                <c:pt idx="237">
                  <c:v>0.32330000000000003</c:v>
                </c:pt>
                <c:pt idx="238">
                  <c:v>0.30580000000000002</c:v>
                </c:pt>
                <c:pt idx="239">
                  <c:v>0.31790000000000002</c:v>
                </c:pt>
                <c:pt idx="240">
                  <c:v>0.31559999999999999</c:v>
                </c:pt>
                <c:pt idx="241">
                  <c:v>0.32629999999999998</c:v>
                </c:pt>
                <c:pt idx="242">
                  <c:v>0.32379999999999998</c:v>
                </c:pt>
                <c:pt idx="243">
                  <c:v>0.31469999999999998</c:v>
                </c:pt>
                <c:pt idx="244">
                  <c:v>0.31759999999999999</c:v>
                </c:pt>
                <c:pt idx="245">
                  <c:v>0.32439999999999997</c:v>
                </c:pt>
                <c:pt idx="246">
                  <c:v>0.31659999999999999</c:v>
                </c:pt>
                <c:pt idx="247">
                  <c:v>0.32450000000000001</c:v>
                </c:pt>
                <c:pt idx="248">
                  <c:v>0.31530000000000002</c:v>
                </c:pt>
                <c:pt idx="249">
                  <c:v>0.31870000000000004</c:v>
                </c:pt>
                <c:pt idx="250">
                  <c:v>0.31140000000000001</c:v>
                </c:pt>
                <c:pt idx="251">
                  <c:v>0.31530000000000002</c:v>
                </c:pt>
                <c:pt idx="252">
                  <c:v>0.33240000000000003</c:v>
                </c:pt>
                <c:pt idx="253">
                  <c:v>0.31340000000000001</c:v>
                </c:pt>
                <c:pt idx="254">
                  <c:v>0.31259999999999999</c:v>
                </c:pt>
                <c:pt idx="255">
                  <c:v>0.32179999999999997</c:v>
                </c:pt>
                <c:pt idx="256">
                  <c:v>0.31690000000000002</c:v>
                </c:pt>
                <c:pt idx="257">
                  <c:v>0.31430000000000002</c:v>
                </c:pt>
                <c:pt idx="258">
                  <c:v>0.32579999999999998</c:v>
                </c:pt>
                <c:pt idx="259">
                  <c:v>0.31580000000000003</c:v>
                </c:pt>
                <c:pt idx="260">
                  <c:v>0.31830000000000003</c:v>
                </c:pt>
                <c:pt idx="261">
                  <c:v>0.3327</c:v>
                </c:pt>
                <c:pt idx="262">
                  <c:v>0.32200000000000001</c:v>
                </c:pt>
                <c:pt idx="263">
                  <c:v>0.315</c:v>
                </c:pt>
                <c:pt idx="264">
                  <c:v>0.33100000000000002</c:v>
                </c:pt>
                <c:pt idx="265">
                  <c:v>0.31870000000000004</c:v>
                </c:pt>
                <c:pt idx="266">
                  <c:v>0.31559999999999999</c:v>
                </c:pt>
                <c:pt idx="267">
                  <c:v>0.30520000000000003</c:v>
                </c:pt>
                <c:pt idx="268">
                  <c:v>0.30620000000000003</c:v>
                </c:pt>
                <c:pt idx="269">
                  <c:v>0.31870000000000004</c:v>
                </c:pt>
                <c:pt idx="270">
                  <c:v>0.3221</c:v>
                </c:pt>
                <c:pt idx="271">
                  <c:v>0.32940000000000003</c:v>
                </c:pt>
                <c:pt idx="272">
                  <c:v>0.32740000000000002</c:v>
                </c:pt>
                <c:pt idx="273">
                  <c:v>0.31909999999999999</c:v>
                </c:pt>
                <c:pt idx="274">
                  <c:v>0.3135</c:v>
                </c:pt>
                <c:pt idx="275">
                  <c:v>0.32190000000000002</c:v>
                </c:pt>
                <c:pt idx="276">
                  <c:v>0.31369999999999998</c:v>
                </c:pt>
                <c:pt idx="277">
                  <c:v>0.3125</c:v>
                </c:pt>
                <c:pt idx="278">
                  <c:v>0.32299999999999995</c:v>
                </c:pt>
                <c:pt idx="279">
                  <c:v>0.3236</c:v>
                </c:pt>
                <c:pt idx="280">
                  <c:v>0.32399999999999995</c:v>
                </c:pt>
                <c:pt idx="281">
                  <c:v>0.31930000000000003</c:v>
                </c:pt>
                <c:pt idx="282">
                  <c:v>0.3125</c:v>
                </c:pt>
                <c:pt idx="283">
                  <c:v>0.318</c:v>
                </c:pt>
                <c:pt idx="284">
                  <c:v>0.3196</c:v>
                </c:pt>
                <c:pt idx="285">
                  <c:v>0.31790000000000002</c:v>
                </c:pt>
                <c:pt idx="286">
                  <c:v>0.32529999999999998</c:v>
                </c:pt>
                <c:pt idx="287">
                  <c:v>0.32200000000000001</c:v>
                </c:pt>
                <c:pt idx="288">
                  <c:v>0.31790000000000002</c:v>
                </c:pt>
                <c:pt idx="289">
                  <c:v>0.31340000000000001</c:v>
                </c:pt>
                <c:pt idx="290">
                  <c:v>0.30630000000000002</c:v>
                </c:pt>
                <c:pt idx="291">
                  <c:v>0.31840000000000002</c:v>
                </c:pt>
                <c:pt idx="292">
                  <c:v>0.32119999999999999</c:v>
                </c:pt>
                <c:pt idx="293">
                  <c:v>0.33600000000000002</c:v>
                </c:pt>
                <c:pt idx="294">
                  <c:v>0.31859999999999999</c:v>
                </c:pt>
                <c:pt idx="295">
                  <c:v>0.32200000000000001</c:v>
                </c:pt>
                <c:pt idx="296">
                  <c:v>0.31590000000000001</c:v>
                </c:pt>
                <c:pt idx="297">
                  <c:v>0.31939999999999996</c:v>
                </c:pt>
                <c:pt idx="298">
                  <c:v>0.309</c:v>
                </c:pt>
                <c:pt idx="299">
                  <c:v>0.31109999999999999</c:v>
                </c:pt>
                <c:pt idx="300">
                  <c:v>0.32629999999999998</c:v>
                </c:pt>
                <c:pt idx="301">
                  <c:v>0.3135</c:v>
                </c:pt>
                <c:pt idx="302">
                  <c:v>0.32239999999999996</c:v>
                </c:pt>
                <c:pt idx="303">
                  <c:v>0.31870000000000004</c:v>
                </c:pt>
                <c:pt idx="304">
                  <c:v>0.30929999999999996</c:v>
                </c:pt>
                <c:pt idx="305">
                  <c:v>0.31879999999999997</c:v>
                </c:pt>
                <c:pt idx="306">
                  <c:v>0.32169999999999999</c:v>
                </c:pt>
                <c:pt idx="307">
                  <c:v>0.3301</c:v>
                </c:pt>
                <c:pt idx="308">
                  <c:v>0.30959999999999999</c:v>
                </c:pt>
                <c:pt idx="309">
                  <c:v>0.318</c:v>
                </c:pt>
                <c:pt idx="310">
                  <c:v>0.31970000000000004</c:v>
                </c:pt>
                <c:pt idx="311">
                  <c:v>0.32419999999999999</c:v>
                </c:pt>
                <c:pt idx="312">
                  <c:v>0.31970000000000004</c:v>
                </c:pt>
                <c:pt idx="313">
                  <c:v>0.31440000000000001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E-41F1-A9C4-3682B1F9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686976"/>
        <c:axId val="1668005024"/>
      </c:lineChart>
      <c:catAx>
        <c:axId val="18396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8005024"/>
        <c:crosses val="autoZero"/>
        <c:auto val="1"/>
        <c:lblAlgn val="ctr"/>
        <c:lblOffset val="100"/>
        <c:noMultiLvlLbl val="0"/>
      </c:catAx>
      <c:valAx>
        <c:axId val="16680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96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8</xdr:row>
      <xdr:rowOff>80962</xdr:rowOff>
    </xdr:from>
    <xdr:to>
      <xdr:col>18</xdr:col>
      <xdr:colOff>180975</xdr:colOff>
      <xdr:row>22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6BBF8AF-0A86-4072-9C3F-E330DA57A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workbookViewId="0">
      <selection activeCell="L32" sqref="L32"/>
    </sheetView>
  </sheetViews>
  <sheetFormatPr defaultRowHeight="15.75" x14ac:dyDescent="0.25"/>
  <cols>
    <col min="4" max="4" width="14.7109375" customWidth="1"/>
    <col min="5" max="5" width="17.85546875" customWidth="1"/>
    <col min="6" max="6" width="14.28515625" customWidth="1"/>
    <col min="7" max="8" width="13.7109375" customWidth="1"/>
    <col min="10" max="10" width="12" customWidth="1"/>
    <col min="11" max="11" width="9.85546875" customWidth="1"/>
  </cols>
  <sheetData>
    <row r="1" spans="1:11" x14ac:dyDescent="0.25">
      <c r="B1" s="1" t="s">
        <v>0</v>
      </c>
      <c r="C1" s="1" t="s">
        <v>1</v>
      </c>
      <c r="D1" s="1" t="s">
        <v>368</v>
      </c>
      <c r="E1" s="2" t="s">
        <v>369</v>
      </c>
      <c r="F1" s="2"/>
      <c r="G1" s="2"/>
      <c r="J1" t="s">
        <v>370</v>
      </c>
      <c r="K1">
        <f>SUM(D2:D315)</f>
        <v>1000001</v>
      </c>
    </row>
    <row r="2" spans="1:11" x14ac:dyDescent="0.25">
      <c r="A2" s="1">
        <v>0</v>
      </c>
      <c r="B2" t="s">
        <v>18</v>
      </c>
      <c r="C2" t="s">
        <v>75</v>
      </c>
      <c r="D2">
        <v>3244</v>
      </c>
      <c r="E2">
        <f>(D2/1000000)*100</f>
        <v>0.32439999999999997</v>
      </c>
      <c r="J2" t="s">
        <v>371</v>
      </c>
      <c r="K2">
        <f>AVERAGE(D2:D315)</f>
        <v>3184.7165605095543</v>
      </c>
    </row>
    <row r="3" spans="1:11" x14ac:dyDescent="0.25">
      <c r="A3" s="1">
        <v>1</v>
      </c>
      <c r="B3" t="s">
        <v>18</v>
      </c>
      <c r="C3" t="s">
        <v>135</v>
      </c>
      <c r="D3">
        <v>3058</v>
      </c>
      <c r="E3">
        <f t="shared" ref="E3:E66" si="0">(D3/1000000)*100</f>
        <v>0.30580000000000002</v>
      </c>
      <c r="J3" t="s">
        <v>372</v>
      </c>
      <c r="K3">
        <f>MAX(D2:D315)</f>
        <v>3360</v>
      </c>
    </row>
    <row r="4" spans="1:11" x14ac:dyDescent="0.25">
      <c r="A4" s="1">
        <v>2</v>
      </c>
      <c r="B4" t="s">
        <v>40</v>
      </c>
      <c r="C4" t="s">
        <v>269</v>
      </c>
      <c r="D4">
        <v>3198</v>
      </c>
      <c r="E4">
        <f t="shared" si="0"/>
        <v>0.31979999999999997</v>
      </c>
      <c r="J4" t="s">
        <v>373</v>
      </c>
      <c r="K4">
        <f>MIN(D2:D315)</f>
        <v>3034</v>
      </c>
    </row>
    <row r="5" spans="1:11" x14ac:dyDescent="0.25">
      <c r="A5" s="1">
        <v>3</v>
      </c>
      <c r="B5" t="s">
        <v>40</v>
      </c>
      <c r="C5" t="s">
        <v>346</v>
      </c>
      <c r="D5">
        <v>3086</v>
      </c>
      <c r="E5">
        <f t="shared" si="0"/>
        <v>0.30860000000000004</v>
      </c>
      <c r="J5" s="2" t="s">
        <v>376</v>
      </c>
      <c r="K5">
        <f>AVEDEV(D2:D315)</f>
        <v>44.665605095541402</v>
      </c>
    </row>
    <row r="6" spans="1:11" x14ac:dyDescent="0.25">
      <c r="A6" s="1">
        <v>4</v>
      </c>
      <c r="B6" t="s">
        <v>40</v>
      </c>
      <c r="C6" t="s">
        <v>141</v>
      </c>
      <c r="D6">
        <v>3079</v>
      </c>
      <c r="E6">
        <f t="shared" si="0"/>
        <v>0.30790000000000001</v>
      </c>
      <c r="J6" s="2" t="s">
        <v>374</v>
      </c>
      <c r="K6">
        <f>STDEVP(D2:D315)</f>
        <v>57.363956311531595</v>
      </c>
    </row>
    <row r="7" spans="1:11" x14ac:dyDescent="0.25">
      <c r="A7" s="1">
        <v>5</v>
      </c>
      <c r="B7" t="s">
        <v>42</v>
      </c>
      <c r="C7" t="s">
        <v>145</v>
      </c>
      <c r="D7">
        <v>3223</v>
      </c>
      <c r="E7">
        <f t="shared" si="0"/>
        <v>0.32230000000000003</v>
      </c>
      <c r="J7" t="s">
        <v>375</v>
      </c>
      <c r="K7">
        <f>K6/K2</f>
        <v>1.8012264269556651E-2</v>
      </c>
    </row>
    <row r="8" spans="1:11" x14ac:dyDescent="0.25">
      <c r="A8" s="1">
        <v>6</v>
      </c>
      <c r="B8" t="s">
        <v>42</v>
      </c>
      <c r="C8" t="s">
        <v>284</v>
      </c>
      <c r="D8">
        <v>3215</v>
      </c>
      <c r="E8">
        <f t="shared" si="0"/>
        <v>0.32150000000000001</v>
      </c>
    </row>
    <row r="9" spans="1:11" x14ac:dyDescent="0.25">
      <c r="A9" s="1">
        <v>7</v>
      </c>
      <c r="B9" t="s">
        <v>42</v>
      </c>
      <c r="C9" t="s">
        <v>235</v>
      </c>
      <c r="D9">
        <v>3201</v>
      </c>
      <c r="E9">
        <f t="shared" si="0"/>
        <v>0.3201</v>
      </c>
    </row>
    <row r="10" spans="1:11" x14ac:dyDescent="0.25">
      <c r="A10" s="1">
        <v>8</v>
      </c>
      <c r="B10" t="s">
        <v>42</v>
      </c>
      <c r="C10" t="s">
        <v>234</v>
      </c>
      <c r="D10">
        <v>3071</v>
      </c>
      <c r="E10">
        <f t="shared" si="0"/>
        <v>0.30709999999999998</v>
      </c>
    </row>
    <row r="11" spans="1:11" x14ac:dyDescent="0.25">
      <c r="A11" s="1">
        <v>9</v>
      </c>
      <c r="B11" t="s">
        <v>42</v>
      </c>
      <c r="C11" t="s">
        <v>224</v>
      </c>
      <c r="D11">
        <v>3156</v>
      </c>
      <c r="E11">
        <f t="shared" si="0"/>
        <v>0.31559999999999999</v>
      </c>
    </row>
    <row r="12" spans="1:11" x14ac:dyDescent="0.25">
      <c r="A12" s="1">
        <v>10</v>
      </c>
      <c r="B12" t="s">
        <v>42</v>
      </c>
      <c r="C12" t="s">
        <v>278</v>
      </c>
      <c r="D12">
        <v>3175</v>
      </c>
      <c r="E12">
        <f t="shared" si="0"/>
        <v>0.3175</v>
      </c>
    </row>
    <row r="13" spans="1:11" x14ac:dyDescent="0.25">
      <c r="A13" s="1">
        <v>11</v>
      </c>
      <c r="B13" t="s">
        <v>42</v>
      </c>
      <c r="C13" t="s">
        <v>205</v>
      </c>
      <c r="D13">
        <v>3156</v>
      </c>
      <c r="E13">
        <f t="shared" si="0"/>
        <v>0.31559999999999999</v>
      </c>
    </row>
    <row r="14" spans="1:11" x14ac:dyDescent="0.25">
      <c r="A14" s="1">
        <v>12</v>
      </c>
      <c r="B14" t="s">
        <v>42</v>
      </c>
      <c r="C14" t="s">
        <v>340</v>
      </c>
      <c r="D14">
        <v>3201</v>
      </c>
      <c r="E14">
        <f t="shared" si="0"/>
        <v>0.3201</v>
      </c>
    </row>
    <row r="15" spans="1:11" x14ac:dyDescent="0.25">
      <c r="A15" s="1">
        <v>13</v>
      </c>
      <c r="B15" t="s">
        <v>42</v>
      </c>
      <c r="C15" t="s">
        <v>354</v>
      </c>
      <c r="D15">
        <v>3231</v>
      </c>
      <c r="E15">
        <f t="shared" si="0"/>
        <v>0.3231</v>
      </c>
    </row>
    <row r="16" spans="1:11" x14ac:dyDescent="0.25">
      <c r="A16" s="1">
        <v>14</v>
      </c>
      <c r="B16" t="s">
        <v>42</v>
      </c>
      <c r="C16" t="s">
        <v>213</v>
      </c>
      <c r="D16">
        <v>3161</v>
      </c>
      <c r="E16">
        <f t="shared" si="0"/>
        <v>0.31609999999999999</v>
      </c>
    </row>
    <row r="17" spans="1:5" x14ac:dyDescent="0.25">
      <c r="A17" s="1">
        <v>15</v>
      </c>
      <c r="B17" t="s">
        <v>42</v>
      </c>
      <c r="C17" t="s">
        <v>352</v>
      </c>
      <c r="D17">
        <v>3171</v>
      </c>
      <c r="E17">
        <f t="shared" si="0"/>
        <v>0.31710000000000005</v>
      </c>
    </row>
    <row r="18" spans="1:5" x14ac:dyDescent="0.25">
      <c r="A18" s="1">
        <v>16</v>
      </c>
      <c r="B18" t="s">
        <v>6</v>
      </c>
      <c r="C18" t="s">
        <v>138</v>
      </c>
      <c r="D18">
        <v>3167</v>
      </c>
      <c r="E18">
        <f t="shared" si="0"/>
        <v>0.31670000000000004</v>
      </c>
    </row>
    <row r="19" spans="1:5" x14ac:dyDescent="0.25">
      <c r="A19" s="1">
        <v>17</v>
      </c>
      <c r="B19" t="s">
        <v>6</v>
      </c>
      <c r="C19" t="s">
        <v>274</v>
      </c>
      <c r="D19">
        <v>3227</v>
      </c>
      <c r="E19">
        <f t="shared" si="0"/>
        <v>0.32269999999999999</v>
      </c>
    </row>
    <row r="20" spans="1:5" x14ac:dyDescent="0.25">
      <c r="A20" s="1">
        <v>18</v>
      </c>
      <c r="B20" t="s">
        <v>6</v>
      </c>
      <c r="C20" t="s">
        <v>62</v>
      </c>
      <c r="D20">
        <v>3196</v>
      </c>
      <c r="E20">
        <f t="shared" si="0"/>
        <v>0.3196</v>
      </c>
    </row>
    <row r="21" spans="1:5" x14ac:dyDescent="0.25">
      <c r="A21" s="1">
        <v>19</v>
      </c>
      <c r="B21" t="s">
        <v>6</v>
      </c>
      <c r="C21" t="s">
        <v>72</v>
      </c>
      <c r="D21">
        <v>3215</v>
      </c>
      <c r="E21">
        <f t="shared" si="0"/>
        <v>0.32150000000000001</v>
      </c>
    </row>
    <row r="22" spans="1:5" x14ac:dyDescent="0.25">
      <c r="A22" s="1">
        <v>20</v>
      </c>
      <c r="B22" t="s">
        <v>6</v>
      </c>
      <c r="C22" t="s">
        <v>167</v>
      </c>
      <c r="D22">
        <v>3140</v>
      </c>
      <c r="E22">
        <f t="shared" si="0"/>
        <v>0.314</v>
      </c>
    </row>
    <row r="23" spans="1:5" x14ac:dyDescent="0.25">
      <c r="A23" s="1">
        <v>21</v>
      </c>
      <c r="B23" t="s">
        <v>6</v>
      </c>
      <c r="C23" t="s">
        <v>264</v>
      </c>
      <c r="D23">
        <v>3202</v>
      </c>
      <c r="E23">
        <f t="shared" si="0"/>
        <v>0.32019999999999998</v>
      </c>
    </row>
    <row r="24" spans="1:5" x14ac:dyDescent="0.25">
      <c r="A24" s="1">
        <v>22</v>
      </c>
      <c r="B24" t="s">
        <v>6</v>
      </c>
      <c r="C24" t="s">
        <v>120</v>
      </c>
      <c r="D24">
        <v>3158</v>
      </c>
      <c r="E24">
        <f t="shared" si="0"/>
        <v>0.31580000000000003</v>
      </c>
    </row>
    <row r="25" spans="1:5" x14ac:dyDescent="0.25">
      <c r="A25" s="1">
        <v>23</v>
      </c>
      <c r="B25" t="s">
        <v>6</v>
      </c>
      <c r="C25" t="s">
        <v>314</v>
      </c>
      <c r="D25">
        <v>3200</v>
      </c>
      <c r="E25">
        <f t="shared" si="0"/>
        <v>0.32</v>
      </c>
    </row>
    <row r="26" spans="1:5" x14ac:dyDescent="0.25">
      <c r="A26" s="1">
        <v>24</v>
      </c>
      <c r="B26" t="s">
        <v>6</v>
      </c>
      <c r="C26" t="s">
        <v>59</v>
      </c>
      <c r="D26">
        <v>3166</v>
      </c>
      <c r="E26">
        <f t="shared" si="0"/>
        <v>0.31659999999999999</v>
      </c>
    </row>
    <row r="27" spans="1:5" x14ac:dyDescent="0.25">
      <c r="A27" s="1">
        <v>25</v>
      </c>
      <c r="B27" t="s">
        <v>6</v>
      </c>
      <c r="C27" t="s">
        <v>359</v>
      </c>
      <c r="D27">
        <v>3187</v>
      </c>
      <c r="E27">
        <f t="shared" si="0"/>
        <v>0.31870000000000004</v>
      </c>
    </row>
    <row r="28" spans="1:5" x14ac:dyDescent="0.25">
      <c r="A28" s="1">
        <v>26</v>
      </c>
      <c r="B28" t="s">
        <v>6</v>
      </c>
      <c r="C28" t="s">
        <v>237</v>
      </c>
      <c r="D28">
        <v>3120</v>
      </c>
      <c r="E28">
        <f t="shared" si="0"/>
        <v>0.312</v>
      </c>
    </row>
    <row r="29" spans="1:5" x14ac:dyDescent="0.25">
      <c r="A29" s="1">
        <v>27</v>
      </c>
      <c r="B29" t="s">
        <v>6</v>
      </c>
      <c r="C29" t="s">
        <v>181</v>
      </c>
      <c r="D29">
        <v>3236</v>
      </c>
      <c r="E29">
        <f t="shared" si="0"/>
        <v>0.3236</v>
      </c>
    </row>
    <row r="30" spans="1:5" x14ac:dyDescent="0.25">
      <c r="A30" s="1">
        <v>28</v>
      </c>
      <c r="B30" t="s">
        <v>33</v>
      </c>
      <c r="C30" t="s">
        <v>260</v>
      </c>
      <c r="D30">
        <v>3152</v>
      </c>
      <c r="E30">
        <f t="shared" si="0"/>
        <v>0.31519999999999998</v>
      </c>
    </row>
    <row r="31" spans="1:5" x14ac:dyDescent="0.25">
      <c r="A31" s="1">
        <v>29</v>
      </c>
      <c r="B31" t="s">
        <v>33</v>
      </c>
      <c r="C31" t="s">
        <v>161</v>
      </c>
      <c r="D31">
        <v>3158</v>
      </c>
      <c r="E31">
        <f t="shared" si="0"/>
        <v>0.31580000000000003</v>
      </c>
    </row>
    <row r="32" spans="1:5" x14ac:dyDescent="0.25">
      <c r="A32" s="1">
        <v>30</v>
      </c>
      <c r="B32" t="s">
        <v>33</v>
      </c>
      <c r="C32" t="s">
        <v>351</v>
      </c>
      <c r="D32">
        <v>3177</v>
      </c>
      <c r="E32">
        <f t="shared" si="0"/>
        <v>0.31770000000000004</v>
      </c>
    </row>
    <row r="33" spans="1:5" x14ac:dyDescent="0.25">
      <c r="A33" s="1">
        <v>31</v>
      </c>
      <c r="B33" t="s">
        <v>33</v>
      </c>
      <c r="C33" t="s">
        <v>330</v>
      </c>
      <c r="D33">
        <v>3220</v>
      </c>
      <c r="E33">
        <f t="shared" si="0"/>
        <v>0.32200000000000001</v>
      </c>
    </row>
    <row r="34" spans="1:5" x14ac:dyDescent="0.25">
      <c r="A34" s="1">
        <v>32</v>
      </c>
      <c r="B34" t="s">
        <v>33</v>
      </c>
      <c r="C34" t="s">
        <v>106</v>
      </c>
      <c r="D34">
        <v>3212</v>
      </c>
      <c r="E34">
        <f t="shared" si="0"/>
        <v>0.32119999999999999</v>
      </c>
    </row>
    <row r="35" spans="1:5" x14ac:dyDescent="0.25">
      <c r="A35" s="1">
        <v>33</v>
      </c>
      <c r="B35" t="s">
        <v>33</v>
      </c>
      <c r="C35" t="s">
        <v>262</v>
      </c>
      <c r="D35">
        <v>3180</v>
      </c>
      <c r="E35">
        <f t="shared" si="0"/>
        <v>0.318</v>
      </c>
    </row>
    <row r="36" spans="1:5" x14ac:dyDescent="0.25">
      <c r="A36" s="1">
        <v>34</v>
      </c>
      <c r="B36" t="s">
        <v>32</v>
      </c>
      <c r="C36" t="s">
        <v>355</v>
      </c>
      <c r="D36">
        <v>3143</v>
      </c>
      <c r="E36">
        <f t="shared" si="0"/>
        <v>0.31430000000000002</v>
      </c>
    </row>
    <row r="37" spans="1:5" x14ac:dyDescent="0.25">
      <c r="A37" s="1">
        <v>35</v>
      </c>
      <c r="B37" t="s">
        <v>32</v>
      </c>
      <c r="C37" t="s">
        <v>103</v>
      </c>
      <c r="D37">
        <v>3166</v>
      </c>
      <c r="E37">
        <f t="shared" si="0"/>
        <v>0.31659999999999999</v>
      </c>
    </row>
    <row r="38" spans="1:5" x14ac:dyDescent="0.25">
      <c r="A38" s="1">
        <v>36</v>
      </c>
      <c r="B38" t="s">
        <v>32</v>
      </c>
      <c r="C38" t="s">
        <v>211</v>
      </c>
      <c r="D38">
        <v>3166</v>
      </c>
      <c r="E38">
        <f t="shared" si="0"/>
        <v>0.31659999999999999</v>
      </c>
    </row>
    <row r="39" spans="1:5" x14ac:dyDescent="0.25">
      <c r="A39" s="1">
        <v>37</v>
      </c>
      <c r="B39" t="s">
        <v>32</v>
      </c>
      <c r="C39" t="s">
        <v>319</v>
      </c>
      <c r="D39">
        <v>3129</v>
      </c>
      <c r="E39">
        <f t="shared" si="0"/>
        <v>0.31289999999999996</v>
      </c>
    </row>
    <row r="40" spans="1:5" x14ac:dyDescent="0.25">
      <c r="A40" s="1">
        <v>38</v>
      </c>
      <c r="B40" t="s">
        <v>52</v>
      </c>
      <c r="C40" t="s">
        <v>253</v>
      </c>
      <c r="D40">
        <v>3159</v>
      </c>
      <c r="E40">
        <f t="shared" si="0"/>
        <v>0.31590000000000001</v>
      </c>
    </row>
    <row r="41" spans="1:5" x14ac:dyDescent="0.25">
      <c r="A41" s="1">
        <v>39</v>
      </c>
      <c r="B41" t="s">
        <v>36</v>
      </c>
      <c r="C41" t="s">
        <v>221</v>
      </c>
      <c r="D41">
        <v>3171</v>
      </c>
      <c r="E41">
        <f t="shared" si="0"/>
        <v>0.31710000000000005</v>
      </c>
    </row>
    <row r="42" spans="1:5" x14ac:dyDescent="0.25">
      <c r="A42" s="1">
        <v>40</v>
      </c>
      <c r="B42" t="s">
        <v>36</v>
      </c>
      <c r="C42" t="s">
        <v>121</v>
      </c>
      <c r="D42">
        <v>3158</v>
      </c>
      <c r="E42">
        <f t="shared" si="0"/>
        <v>0.31580000000000003</v>
      </c>
    </row>
    <row r="43" spans="1:5" x14ac:dyDescent="0.25">
      <c r="A43" s="1">
        <v>41</v>
      </c>
      <c r="B43" t="s">
        <v>36</v>
      </c>
      <c r="C43" t="s">
        <v>113</v>
      </c>
      <c r="D43">
        <v>3328</v>
      </c>
      <c r="E43">
        <f t="shared" si="0"/>
        <v>0.33279999999999998</v>
      </c>
    </row>
    <row r="44" spans="1:5" x14ac:dyDescent="0.25">
      <c r="A44" s="1">
        <v>42</v>
      </c>
      <c r="B44" t="s">
        <v>36</v>
      </c>
      <c r="C44" t="s">
        <v>242</v>
      </c>
      <c r="D44">
        <v>3164</v>
      </c>
      <c r="E44">
        <f t="shared" si="0"/>
        <v>0.31640000000000001</v>
      </c>
    </row>
    <row r="45" spans="1:5" x14ac:dyDescent="0.25">
      <c r="A45" s="1">
        <v>43</v>
      </c>
      <c r="B45" t="s">
        <v>36</v>
      </c>
      <c r="C45" t="s">
        <v>143</v>
      </c>
      <c r="D45">
        <v>3154</v>
      </c>
      <c r="E45">
        <f t="shared" si="0"/>
        <v>0.31540000000000001</v>
      </c>
    </row>
    <row r="46" spans="1:5" x14ac:dyDescent="0.25">
      <c r="A46" s="1">
        <v>44</v>
      </c>
      <c r="B46" t="s">
        <v>36</v>
      </c>
      <c r="C46" t="s">
        <v>367</v>
      </c>
      <c r="D46">
        <v>3181</v>
      </c>
      <c r="E46">
        <f t="shared" si="0"/>
        <v>0.31809999999999999</v>
      </c>
    </row>
    <row r="47" spans="1:5" x14ac:dyDescent="0.25">
      <c r="A47" s="1">
        <v>45</v>
      </c>
      <c r="B47" t="s">
        <v>36</v>
      </c>
      <c r="C47" t="s">
        <v>303</v>
      </c>
      <c r="D47">
        <v>3213</v>
      </c>
      <c r="E47">
        <f t="shared" si="0"/>
        <v>0.32130000000000003</v>
      </c>
    </row>
    <row r="48" spans="1:5" x14ac:dyDescent="0.25">
      <c r="A48" s="1">
        <v>46</v>
      </c>
      <c r="B48" t="s">
        <v>45</v>
      </c>
      <c r="C48" t="s">
        <v>245</v>
      </c>
      <c r="D48">
        <v>3193</v>
      </c>
      <c r="E48">
        <f t="shared" si="0"/>
        <v>0.31930000000000003</v>
      </c>
    </row>
    <row r="49" spans="1:5" x14ac:dyDescent="0.25">
      <c r="A49" s="1">
        <v>47</v>
      </c>
      <c r="B49" t="s">
        <v>45</v>
      </c>
      <c r="C49" t="s">
        <v>241</v>
      </c>
      <c r="D49">
        <v>3034</v>
      </c>
      <c r="E49">
        <f t="shared" si="0"/>
        <v>0.3034</v>
      </c>
    </row>
    <row r="50" spans="1:5" x14ac:dyDescent="0.25">
      <c r="A50" s="1">
        <v>48</v>
      </c>
      <c r="B50" t="s">
        <v>45</v>
      </c>
      <c r="C50" t="s">
        <v>347</v>
      </c>
      <c r="D50">
        <v>3095</v>
      </c>
      <c r="E50">
        <f t="shared" si="0"/>
        <v>0.3095</v>
      </c>
    </row>
    <row r="51" spans="1:5" x14ac:dyDescent="0.25">
      <c r="A51" s="1">
        <v>49</v>
      </c>
      <c r="B51" t="s">
        <v>45</v>
      </c>
      <c r="C51" t="s">
        <v>271</v>
      </c>
      <c r="D51">
        <v>3187</v>
      </c>
      <c r="E51">
        <f t="shared" si="0"/>
        <v>0.31870000000000004</v>
      </c>
    </row>
    <row r="52" spans="1:5" x14ac:dyDescent="0.25">
      <c r="A52" s="1">
        <v>50</v>
      </c>
      <c r="B52" t="s">
        <v>45</v>
      </c>
      <c r="C52" t="s">
        <v>174</v>
      </c>
      <c r="D52">
        <v>3218</v>
      </c>
      <c r="E52">
        <f t="shared" si="0"/>
        <v>0.32179999999999997</v>
      </c>
    </row>
    <row r="53" spans="1:5" x14ac:dyDescent="0.25">
      <c r="A53" s="1">
        <v>51</v>
      </c>
      <c r="B53" t="s">
        <v>45</v>
      </c>
      <c r="C53" t="s">
        <v>164</v>
      </c>
      <c r="D53">
        <v>3192</v>
      </c>
      <c r="E53">
        <f t="shared" si="0"/>
        <v>0.31919999999999998</v>
      </c>
    </row>
    <row r="54" spans="1:5" x14ac:dyDescent="0.25">
      <c r="A54" s="1">
        <v>52</v>
      </c>
      <c r="B54" t="s">
        <v>45</v>
      </c>
      <c r="C54" t="s">
        <v>364</v>
      </c>
      <c r="D54">
        <v>3275</v>
      </c>
      <c r="E54">
        <f t="shared" si="0"/>
        <v>0.32750000000000001</v>
      </c>
    </row>
    <row r="55" spans="1:5" x14ac:dyDescent="0.25">
      <c r="A55" s="1">
        <v>53</v>
      </c>
      <c r="B55" t="s">
        <v>44</v>
      </c>
      <c r="C55" t="s">
        <v>288</v>
      </c>
      <c r="D55">
        <v>3255</v>
      </c>
      <c r="E55">
        <f t="shared" si="0"/>
        <v>0.32550000000000001</v>
      </c>
    </row>
    <row r="56" spans="1:5" x14ac:dyDescent="0.25">
      <c r="A56" s="1">
        <v>54</v>
      </c>
      <c r="B56" t="s">
        <v>44</v>
      </c>
      <c r="C56" t="s">
        <v>290</v>
      </c>
      <c r="D56">
        <v>3203</v>
      </c>
      <c r="E56">
        <f t="shared" si="0"/>
        <v>0.32030000000000003</v>
      </c>
    </row>
    <row r="57" spans="1:5" x14ac:dyDescent="0.25">
      <c r="A57" s="1">
        <v>55</v>
      </c>
      <c r="B57" t="s">
        <v>44</v>
      </c>
      <c r="C57" t="s">
        <v>154</v>
      </c>
      <c r="D57">
        <v>3273</v>
      </c>
      <c r="E57">
        <f t="shared" si="0"/>
        <v>0.32729999999999998</v>
      </c>
    </row>
    <row r="58" spans="1:5" x14ac:dyDescent="0.25">
      <c r="A58" s="1">
        <v>56</v>
      </c>
      <c r="B58" t="s">
        <v>9</v>
      </c>
      <c r="C58" t="s">
        <v>349</v>
      </c>
      <c r="D58">
        <v>3132</v>
      </c>
      <c r="E58">
        <f t="shared" si="0"/>
        <v>0.31319999999999998</v>
      </c>
    </row>
    <row r="59" spans="1:5" x14ac:dyDescent="0.25">
      <c r="A59" s="1">
        <v>57</v>
      </c>
      <c r="B59" t="s">
        <v>9</v>
      </c>
      <c r="C59" t="s">
        <v>236</v>
      </c>
      <c r="D59">
        <v>3201</v>
      </c>
      <c r="E59">
        <f t="shared" si="0"/>
        <v>0.3201</v>
      </c>
    </row>
    <row r="60" spans="1:5" x14ac:dyDescent="0.25">
      <c r="A60" s="1">
        <v>58</v>
      </c>
      <c r="B60" t="s">
        <v>9</v>
      </c>
      <c r="C60" t="s">
        <v>333</v>
      </c>
      <c r="D60">
        <v>3103</v>
      </c>
      <c r="E60">
        <f t="shared" si="0"/>
        <v>0.31029999999999996</v>
      </c>
    </row>
    <row r="61" spans="1:5" x14ac:dyDescent="0.25">
      <c r="A61" s="1">
        <v>59</v>
      </c>
      <c r="B61" t="s">
        <v>9</v>
      </c>
      <c r="C61" t="s">
        <v>243</v>
      </c>
      <c r="D61">
        <v>3162</v>
      </c>
      <c r="E61">
        <f t="shared" si="0"/>
        <v>0.31619999999999998</v>
      </c>
    </row>
    <row r="62" spans="1:5" x14ac:dyDescent="0.25">
      <c r="A62" s="1">
        <v>60</v>
      </c>
      <c r="B62" t="s">
        <v>9</v>
      </c>
      <c r="C62" t="s">
        <v>63</v>
      </c>
      <c r="D62">
        <v>3181</v>
      </c>
      <c r="E62">
        <f t="shared" si="0"/>
        <v>0.31809999999999999</v>
      </c>
    </row>
    <row r="63" spans="1:5" x14ac:dyDescent="0.25">
      <c r="A63" s="1">
        <v>61</v>
      </c>
      <c r="B63" t="s">
        <v>9</v>
      </c>
      <c r="C63" t="s">
        <v>83</v>
      </c>
      <c r="D63">
        <v>3147</v>
      </c>
      <c r="E63">
        <f t="shared" si="0"/>
        <v>0.31469999999999998</v>
      </c>
    </row>
    <row r="64" spans="1:5" x14ac:dyDescent="0.25">
      <c r="A64" s="1">
        <v>62</v>
      </c>
      <c r="B64" t="s">
        <v>9</v>
      </c>
      <c r="C64" t="s">
        <v>301</v>
      </c>
      <c r="D64">
        <v>3089</v>
      </c>
      <c r="E64">
        <f t="shared" si="0"/>
        <v>0.30890000000000001</v>
      </c>
    </row>
    <row r="65" spans="1:5" x14ac:dyDescent="0.25">
      <c r="A65" s="1">
        <v>63</v>
      </c>
      <c r="B65" t="s">
        <v>9</v>
      </c>
      <c r="C65" t="s">
        <v>283</v>
      </c>
      <c r="D65">
        <v>3321</v>
      </c>
      <c r="E65">
        <f t="shared" si="0"/>
        <v>0.33210000000000001</v>
      </c>
    </row>
    <row r="66" spans="1:5" x14ac:dyDescent="0.25">
      <c r="A66" s="1">
        <v>64</v>
      </c>
      <c r="B66" t="s">
        <v>26</v>
      </c>
      <c r="C66" t="s">
        <v>97</v>
      </c>
      <c r="D66">
        <v>3091</v>
      </c>
      <c r="E66">
        <f t="shared" si="0"/>
        <v>0.30909999999999999</v>
      </c>
    </row>
    <row r="67" spans="1:5" x14ac:dyDescent="0.25">
      <c r="A67" s="1">
        <v>65</v>
      </c>
      <c r="B67" t="s">
        <v>26</v>
      </c>
      <c r="C67" t="s">
        <v>204</v>
      </c>
      <c r="D67">
        <v>3109</v>
      </c>
      <c r="E67">
        <f t="shared" ref="E67:E130" si="1">(D67/1000000)*100</f>
        <v>0.31089999999999995</v>
      </c>
    </row>
    <row r="68" spans="1:5" x14ac:dyDescent="0.25">
      <c r="A68" s="1">
        <v>66</v>
      </c>
      <c r="B68" t="s">
        <v>26</v>
      </c>
      <c r="C68" t="s">
        <v>185</v>
      </c>
      <c r="D68">
        <v>3212</v>
      </c>
      <c r="E68">
        <f t="shared" si="1"/>
        <v>0.32119999999999999</v>
      </c>
    </row>
    <row r="69" spans="1:5" x14ac:dyDescent="0.25">
      <c r="A69" s="1">
        <v>67</v>
      </c>
      <c r="B69" t="s">
        <v>26</v>
      </c>
      <c r="C69" t="s">
        <v>199</v>
      </c>
      <c r="D69">
        <v>3107</v>
      </c>
      <c r="E69">
        <f t="shared" si="1"/>
        <v>0.31069999999999998</v>
      </c>
    </row>
    <row r="70" spans="1:5" x14ac:dyDescent="0.25">
      <c r="A70" s="1">
        <v>68</v>
      </c>
      <c r="B70" t="s">
        <v>26</v>
      </c>
      <c r="C70" t="s">
        <v>156</v>
      </c>
      <c r="D70">
        <v>3160</v>
      </c>
      <c r="E70">
        <f t="shared" si="1"/>
        <v>0.316</v>
      </c>
    </row>
    <row r="71" spans="1:5" x14ac:dyDescent="0.25">
      <c r="A71" s="1">
        <v>69</v>
      </c>
      <c r="B71" t="s">
        <v>26</v>
      </c>
      <c r="C71" t="s">
        <v>92</v>
      </c>
      <c r="D71">
        <v>3234</v>
      </c>
      <c r="E71">
        <f t="shared" si="1"/>
        <v>0.32339999999999997</v>
      </c>
    </row>
    <row r="72" spans="1:5" x14ac:dyDescent="0.25">
      <c r="A72" s="1">
        <v>70</v>
      </c>
      <c r="B72" t="s">
        <v>48</v>
      </c>
      <c r="C72" t="s">
        <v>300</v>
      </c>
      <c r="D72">
        <v>3160</v>
      </c>
      <c r="E72">
        <f t="shared" si="1"/>
        <v>0.316</v>
      </c>
    </row>
    <row r="73" spans="1:5" x14ac:dyDescent="0.25">
      <c r="A73" s="1">
        <v>71</v>
      </c>
      <c r="B73" t="s">
        <v>48</v>
      </c>
      <c r="C73" t="s">
        <v>200</v>
      </c>
      <c r="D73">
        <v>3200</v>
      </c>
      <c r="E73">
        <f t="shared" si="1"/>
        <v>0.32</v>
      </c>
    </row>
    <row r="74" spans="1:5" x14ac:dyDescent="0.25">
      <c r="A74" s="1">
        <v>72</v>
      </c>
      <c r="B74" t="s">
        <v>48</v>
      </c>
      <c r="C74" t="s">
        <v>259</v>
      </c>
      <c r="D74">
        <v>3238</v>
      </c>
      <c r="E74">
        <f t="shared" si="1"/>
        <v>0.32379999999999998</v>
      </c>
    </row>
    <row r="75" spans="1:5" x14ac:dyDescent="0.25">
      <c r="A75" s="1">
        <v>73</v>
      </c>
      <c r="B75" t="s">
        <v>48</v>
      </c>
      <c r="C75" t="s">
        <v>232</v>
      </c>
      <c r="D75">
        <v>3160</v>
      </c>
      <c r="E75">
        <f t="shared" si="1"/>
        <v>0.316</v>
      </c>
    </row>
    <row r="76" spans="1:5" x14ac:dyDescent="0.25">
      <c r="A76" s="1">
        <v>74</v>
      </c>
      <c r="B76" t="s">
        <v>48</v>
      </c>
      <c r="C76" t="s">
        <v>287</v>
      </c>
      <c r="D76">
        <v>3163</v>
      </c>
      <c r="E76">
        <f t="shared" si="1"/>
        <v>0.31630000000000003</v>
      </c>
    </row>
    <row r="77" spans="1:5" x14ac:dyDescent="0.25">
      <c r="A77" s="1">
        <v>75</v>
      </c>
      <c r="B77" t="s">
        <v>48</v>
      </c>
      <c r="C77" t="s">
        <v>295</v>
      </c>
      <c r="D77">
        <v>3170</v>
      </c>
      <c r="E77">
        <f t="shared" si="1"/>
        <v>0.317</v>
      </c>
    </row>
    <row r="78" spans="1:5" x14ac:dyDescent="0.25">
      <c r="A78" s="1">
        <v>76</v>
      </c>
      <c r="B78" t="s">
        <v>16</v>
      </c>
      <c r="C78" t="s">
        <v>239</v>
      </c>
      <c r="D78">
        <v>3231</v>
      </c>
      <c r="E78">
        <f t="shared" si="1"/>
        <v>0.3231</v>
      </c>
    </row>
    <row r="79" spans="1:5" x14ac:dyDescent="0.25">
      <c r="A79" s="1">
        <v>77</v>
      </c>
      <c r="B79" t="s">
        <v>16</v>
      </c>
      <c r="C79" t="s">
        <v>73</v>
      </c>
      <c r="D79">
        <v>3190</v>
      </c>
      <c r="E79">
        <f t="shared" si="1"/>
        <v>0.31900000000000001</v>
      </c>
    </row>
    <row r="80" spans="1:5" x14ac:dyDescent="0.25">
      <c r="A80" s="1">
        <v>78</v>
      </c>
      <c r="B80" t="s">
        <v>16</v>
      </c>
      <c r="C80" t="s">
        <v>353</v>
      </c>
      <c r="D80">
        <v>3181</v>
      </c>
      <c r="E80">
        <f t="shared" si="1"/>
        <v>0.31809999999999999</v>
      </c>
    </row>
    <row r="81" spans="1:5" x14ac:dyDescent="0.25">
      <c r="A81" s="1">
        <v>79</v>
      </c>
      <c r="B81" t="s">
        <v>16</v>
      </c>
      <c r="C81" t="s">
        <v>159</v>
      </c>
      <c r="D81">
        <v>3313</v>
      </c>
      <c r="E81">
        <f t="shared" si="1"/>
        <v>0.33129999999999998</v>
      </c>
    </row>
    <row r="82" spans="1:5" x14ac:dyDescent="0.25">
      <c r="A82" s="1">
        <v>80</v>
      </c>
      <c r="B82" t="s">
        <v>16</v>
      </c>
      <c r="C82" t="s">
        <v>365</v>
      </c>
      <c r="D82">
        <v>3205</v>
      </c>
      <c r="E82">
        <f t="shared" si="1"/>
        <v>0.32050000000000001</v>
      </c>
    </row>
    <row r="83" spans="1:5" x14ac:dyDescent="0.25">
      <c r="A83" s="1">
        <v>81</v>
      </c>
      <c r="B83" t="s">
        <v>16</v>
      </c>
      <c r="C83" t="s">
        <v>212</v>
      </c>
      <c r="D83">
        <v>3156</v>
      </c>
      <c r="E83">
        <f t="shared" si="1"/>
        <v>0.31559999999999999</v>
      </c>
    </row>
    <row r="84" spans="1:5" x14ac:dyDescent="0.25">
      <c r="A84" s="1">
        <v>82</v>
      </c>
      <c r="B84" t="s">
        <v>16</v>
      </c>
      <c r="C84" t="s">
        <v>323</v>
      </c>
      <c r="D84">
        <v>3144</v>
      </c>
      <c r="E84">
        <f t="shared" si="1"/>
        <v>0.31440000000000001</v>
      </c>
    </row>
    <row r="85" spans="1:5" x14ac:dyDescent="0.25">
      <c r="A85" s="1">
        <v>83</v>
      </c>
      <c r="B85" t="s">
        <v>16</v>
      </c>
      <c r="C85" t="s">
        <v>91</v>
      </c>
      <c r="D85">
        <v>3188</v>
      </c>
      <c r="E85">
        <f t="shared" si="1"/>
        <v>0.31879999999999997</v>
      </c>
    </row>
    <row r="86" spans="1:5" x14ac:dyDescent="0.25">
      <c r="A86" s="1">
        <v>84</v>
      </c>
      <c r="B86" t="s">
        <v>16</v>
      </c>
      <c r="C86" t="s">
        <v>172</v>
      </c>
      <c r="D86">
        <v>3290</v>
      </c>
      <c r="E86">
        <f t="shared" si="1"/>
        <v>0.32900000000000001</v>
      </c>
    </row>
    <row r="87" spans="1:5" x14ac:dyDescent="0.25">
      <c r="A87" s="1">
        <v>85</v>
      </c>
      <c r="B87" t="s">
        <v>16</v>
      </c>
      <c r="C87" t="s">
        <v>133</v>
      </c>
      <c r="D87">
        <v>3200</v>
      </c>
      <c r="E87">
        <f t="shared" si="1"/>
        <v>0.32</v>
      </c>
    </row>
    <row r="88" spans="1:5" x14ac:dyDescent="0.25">
      <c r="A88" s="1">
        <v>86</v>
      </c>
      <c r="B88" t="s">
        <v>16</v>
      </c>
      <c r="C88" t="s">
        <v>117</v>
      </c>
      <c r="D88">
        <v>3071</v>
      </c>
      <c r="E88">
        <f t="shared" si="1"/>
        <v>0.30709999999999998</v>
      </c>
    </row>
    <row r="89" spans="1:5" x14ac:dyDescent="0.25">
      <c r="A89" s="1">
        <v>87</v>
      </c>
      <c r="B89" t="s">
        <v>24</v>
      </c>
      <c r="C89" t="s">
        <v>254</v>
      </c>
      <c r="D89">
        <v>3181</v>
      </c>
      <c r="E89">
        <f t="shared" si="1"/>
        <v>0.31809999999999999</v>
      </c>
    </row>
    <row r="90" spans="1:5" x14ac:dyDescent="0.25">
      <c r="A90" s="1">
        <v>88</v>
      </c>
      <c r="B90" t="s">
        <v>24</v>
      </c>
      <c r="C90" t="s">
        <v>210</v>
      </c>
      <c r="D90">
        <v>3104</v>
      </c>
      <c r="E90">
        <f t="shared" si="1"/>
        <v>0.31040000000000001</v>
      </c>
    </row>
    <row r="91" spans="1:5" x14ac:dyDescent="0.25">
      <c r="A91" s="1">
        <v>89</v>
      </c>
      <c r="B91" t="s">
        <v>24</v>
      </c>
      <c r="C91" t="s">
        <v>85</v>
      </c>
      <c r="D91">
        <v>3256</v>
      </c>
      <c r="E91">
        <f t="shared" si="1"/>
        <v>0.3256</v>
      </c>
    </row>
    <row r="92" spans="1:5" x14ac:dyDescent="0.25">
      <c r="A92" s="1">
        <v>90</v>
      </c>
      <c r="B92" t="s">
        <v>24</v>
      </c>
      <c r="C92" t="s">
        <v>82</v>
      </c>
      <c r="D92">
        <v>3147</v>
      </c>
      <c r="E92">
        <f t="shared" si="1"/>
        <v>0.31469999999999998</v>
      </c>
    </row>
    <row r="93" spans="1:5" x14ac:dyDescent="0.25">
      <c r="A93" s="1">
        <v>91</v>
      </c>
      <c r="B93" t="s">
        <v>24</v>
      </c>
      <c r="C93" t="s">
        <v>129</v>
      </c>
      <c r="D93">
        <v>3141</v>
      </c>
      <c r="E93">
        <f t="shared" si="1"/>
        <v>0.31409999999999999</v>
      </c>
    </row>
    <row r="94" spans="1:5" x14ac:dyDescent="0.25">
      <c r="A94" s="1">
        <v>92</v>
      </c>
      <c r="B94" t="s">
        <v>24</v>
      </c>
      <c r="C94" t="s">
        <v>266</v>
      </c>
      <c r="D94">
        <v>3306</v>
      </c>
      <c r="E94">
        <f t="shared" si="1"/>
        <v>0.3306</v>
      </c>
    </row>
    <row r="95" spans="1:5" x14ac:dyDescent="0.25">
      <c r="A95" s="1">
        <v>93</v>
      </c>
      <c r="B95" t="s">
        <v>24</v>
      </c>
      <c r="C95" t="s">
        <v>183</v>
      </c>
      <c r="D95">
        <v>3157</v>
      </c>
      <c r="E95">
        <f t="shared" si="1"/>
        <v>0.31569999999999998</v>
      </c>
    </row>
    <row r="96" spans="1:5" x14ac:dyDescent="0.25">
      <c r="A96" s="1">
        <v>94</v>
      </c>
      <c r="B96" t="s">
        <v>24</v>
      </c>
      <c r="C96" t="s">
        <v>317</v>
      </c>
      <c r="D96">
        <v>3206</v>
      </c>
      <c r="E96">
        <f t="shared" si="1"/>
        <v>0.3206</v>
      </c>
    </row>
    <row r="97" spans="1:5" x14ac:dyDescent="0.25">
      <c r="A97" s="1">
        <v>95</v>
      </c>
      <c r="B97" t="s">
        <v>24</v>
      </c>
      <c r="C97" t="s">
        <v>311</v>
      </c>
      <c r="D97">
        <v>3196</v>
      </c>
      <c r="E97">
        <f t="shared" si="1"/>
        <v>0.3196</v>
      </c>
    </row>
    <row r="98" spans="1:5" x14ac:dyDescent="0.25">
      <c r="A98" s="1">
        <v>96</v>
      </c>
      <c r="B98" t="s">
        <v>24</v>
      </c>
      <c r="C98" t="s">
        <v>134</v>
      </c>
      <c r="D98">
        <v>3157</v>
      </c>
      <c r="E98">
        <f t="shared" si="1"/>
        <v>0.31569999999999998</v>
      </c>
    </row>
    <row r="99" spans="1:5" x14ac:dyDescent="0.25">
      <c r="A99" s="1">
        <v>97</v>
      </c>
      <c r="B99" t="s">
        <v>24</v>
      </c>
      <c r="C99" t="s">
        <v>194</v>
      </c>
      <c r="D99">
        <v>3139</v>
      </c>
      <c r="E99">
        <f t="shared" si="1"/>
        <v>0.31390000000000001</v>
      </c>
    </row>
    <row r="100" spans="1:5" x14ac:dyDescent="0.25">
      <c r="A100" s="1">
        <v>98</v>
      </c>
      <c r="B100" t="s">
        <v>24</v>
      </c>
      <c r="C100" t="s">
        <v>125</v>
      </c>
      <c r="D100">
        <v>3168</v>
      </c>
      <c r="E100">
        <f t="shared" si="1"/>
        <v>0.31679999999999997</v>
      </c>
    </row>
    <row r="101" spans="1:5" x14ac:dyDescent="0.25">
      <c r="A101" s="1">
        <v>99</v>
      </c>
      <c r="B101" t="s">
        <v>24</v>
      </c>
      <c r="C101" t="s">
        <v>110</v>
      </c>
      <c r="D101">
        <v>3189</v>
      </c>
      <c r="E101">
        <f t="shared" si="1"/>
        <v>0.31890000000000002</v>
      </c>
    </row>
    <row r="102" spans="1:5" x14ac:dyDescent="0.25">
      <c r="A102" s="1">
        <v>100</v>
      </c>
      <c r="B102" t="s">
        <v>24</v>
      </c>
      <c r="C102" t="s">
        <v>144</v>
      </c>
      <c r="D102">
        <v>3075</v>
      </c>
      <c r="E102">
        <f t="shared" si="1"/>
        <v>0.3075</v>
      </c>
    </row>
    <row r="103" spans="1:5" x14ac:dyDescent="0.25">
      <c r="A103" s="1">
        <v>101</v>
      </c>
      <c r="B103" t="s">
        <v>12</v>
      </c>
      <c r="C103" t="s">
        <v>66</v>
      </c>
      <c r="D103">
        <v>3281</v>
      </c>
      <c r="E103">
        <f t="shared" si="1"/>
        <v>0.3281</v>
      </c>
    </row>
    <row r="104" spans="1:5" x14ac:dyDescent="0.25">
      <c r="A104" s="1">
        <v>102</v>
      </c>
      <c r="B104" t="s">
        <v>12</v>
      </c>
      <c r="C104" t="s">
        <v>285</v>
      </c>
      <c r="D104">
        <v>3191</v>
      </c>
      <c r="E104">
        <f t="shared" si="1"/>
        <v>0.31909999999999999</v>
      </c>
    </row>
    <row r="105" spans="1:5" x14ac:dyDescent="0.25">
      <c r="A105" s="1">
        <v>103</v>
      </c>
      <c r="B105" t="s">
        <v>12</v>
      </c>
      <c r="C105" t="s">
        <v>178</v>
      </c>
      <c r="D105">
        <v>3126</v>
      </c>
      <c r="E105">
        <f t="shared" si="1"/>
        <v>0.31259999999999999</v>
      </c>
    </row>
    <row r="106" spans="1:5" x14ac:dyDescent="0.25">
      <c r="A106" s="1">
        <v>104</v>
      </c>
      <c r="B106" t="s">
        <v>17</v>
      </c>
      <c r="C106" t="s">
        <v>244</v>
      </c>
      <c r="D106">
        <v>3245</v>
      </c>
      <c r="E106">
        <f t="shared" si="1"/>
        <v>0.32450000000000001</v>
      </c>
    </row>
    <row r="107" spans="1:5" x14ac:dyDescent="0.25">
      <c r="A107" s="1">
        <v>105</v>
      </c>
      <c r="B107" t="s">
        <v>17</v>
      </c>
      <c r="C107" t="s">
        <v>321</v>
      </c>
      <c r="D107">
        <v>3089</v>
      </c>
      <c r="E107">
        <f t="shared" si="1"/>
        <v>0.30890000000000001</v>
      </c>
    </row>
    <row r="108" spans="1:5" x14ac:dyDescent="0.25">
      <c r="A108" s="1">
        <v>106</v>
      </c>
      <c r="B108" t="s">
        <v>17</v>
      </c>
      <c r="C108" t="s">
        <v>310</v>
      </c>
      <c r="D108">
        <v>3256</v>
      </c>
      <c r="E108">
        <f t="shared" si="1"/>
        <v>0.3256</v>
      </c>
    </row>
    <row r="109" spans="1:5" x14ac:dyDescent="0.25">
      <c r="A109" s="1">
        <v>107</v>
      </c>
      <c r="B109" t="s">
        <v>17</v>
      </c>
      <c r="C109" t="s">
        <v>101</v>
      </c>
      <c r="D109">
        <v>3160</v>
      </c>
      <c r="E109">
        <f t="shared" si="1"/>
        <v>0.316</v>
      </c>
    </row>
    <row r="110" spans="1:5" x14ac:dyDescent="0.25">
      <c r="A110" s="1">
        <v>108</v>
      </c>
      <c r="B110" t="s">
        <v>17</v>
      </c>
      <c r="C110" t="s">
        <v>189</v>
      </c>
      <c r="D110">
        <v>3087</v>
      </c>
      <c r="E110">
        <f t="shared" si="1"/>
        <v>0.30869999999999997</v>
      </c>
    </row>
    <row r="111" spans="1:5" x14ac:dyDescent="0.25">
      <c r="A111" s="1">
        <v>109</v>
      </c>
      <c r="B111" t="s">
        <v>17</v>
      </c>
      <c r="C111" t="s">
        <v>336</v>
      </c>
      <c r="D111">
        <v>3222</v>
      </c>
      <c r="E111">
        <f t="shared" si="1"/>
        <v>0.32219999999999999</v>
      </c>
    </row>
    <row r="112" spans="1:5" x14ac:dyDescent="0.25">
      <c r="A112" s="1">
        <v>110</v>
      </c>
      <c r="B112" t="s">
        <v>17</v>
      </c>
      <c r="C112" t="s">
        <v>74</v>
      </c>
      <c r="D112">
        <v>3177</v>
      </c>
      <c r="E112">
        <f t="shared" si="1"/>
        <v>0.31770000000000004</v>
      </c>
    </row>
    <row r="113" spans="1:5" x14ac:dyDescent="0.25">
      <c r="A113" s="1">
        <v>111</v>
      </c>
      <c r="B113" t="s">
        <v>17</v>
      </c>
      <c r="C113" t="s">
        <v>302</v>
      </c>
      <c r="D113">
        <v>3213</v>
      </c>
      <c r="E113">
        <f t="shared" si="1"/>
        <v>0.32130000000000003</v>
      </c>
    </row>
    <row r="114" spans="1:5" x14ac:dyDescent="0.25">
      <c r="A114" s="1">
        <v>112</v>
      </c>
      <c r="B114" t="s">
        <v>47</v>
      </c>
      <c r="C114" t="s">
        <v>179</v>
      </c>
      <c r="D114">
        <v>3162</v>
      </c>
      <c r="E114">
        <f t="shared" si="1"/>
        <v>0.31619999999999998</v>
      </c>
    </row>
    <row r="115" spans="1:5" x14ac:dyDescent="0.25">
      <c r="A115" s="1">
        <v>113</v>
      </c>
      <c r="B115" t="s">
        <v>30</v>
      </c>
      <c r="C115" t="s">
        <v>226</v>
      </c>
      <c r="D115">
        <v>3076</v>
      </c>
      <c r="E115">
        <f t="shared" si="1"/>
        <v>0.30760000000000004</v>
      </c>
    </row>
    <row r="116" spans="1:5" x14ac:dyDescent="0.25">
      <c r="A116" s="1">
        <v>114</v>
      </c>
      <c r="B116" t="s">
        <v>30</v>
      </c>
      <c r="C116" t="s">
        <v>240</v>
      </c>
      <c r="D116">
        <v>3137</v>
      </c>
      <c r="E116">
        <f t="shared" si="1"/>
        <v>0.31369999999999998</v>
      </c>
    </row>
    <row r="117" spans="1:5" x14ac:dyDescent="0.25">
      <c r="A117" s="1">
        <v>115</v>
      </c>
      <c r="B117" t="s">
        <v>30</v>
      </c>
      <c r="C117" t="s">
        <v>218</v>
      </c>
      <c r="D117">
        <v>3199</v>
      </c>
      <c r="E117">
        <f t="shared" si="1"/>
        <v>0.31990000000000002</v>
      </c>
    </row>
    <row r="118" spans="1:5" x14ac:dyDescent="0.25">
      <c r="A118" s="1">
        <v>116</v>
      </c>
      <c r="B118" t="s">
        <v>30</v>
      </c>
      <c r="C118" t="s">
        <v>100</v>
      </c>
      <c r="D118">
        <v>3155</v>
      </c>
      <c r="E118">
        <f t="shared" si="1"/>
        <v>0.3155</v>
      </c>
    </row>
    <row r="119" spans="1:5" x14ac:dyDescent="0.25">
      <c r="A119" s="1">
        <v>117</v>
      </c>
      <c r="B119" t="s">
        <v>30</v>
      </c>
      <c r="C119" t="s">
        <v>193</v>
      </c>
      <c r="D119">
        <v>3266</v>
      </c>
      <c r="E119">
        <f t="shared" si="1"/>
        <v>0.3266</v>
      </c>
    </row>
    <row r="120" spans="1:5" x14ac:dyDescent="0.25">
      <c r="A120" s="1">
        <v>118</v>
      </c>
      <c r="B120" t="s">
        <v>30</v>
      </c>
      <c r="C120" t="s">
        <v>360</v>
      </c>
      <c r="D120">
        <v>3184</v>
      </c>
      <c r="E120">
        <f t="shared" si="1"/>
        <v>0.31840000000000002</v>
      </c>
    </row>
    <row r="121" spans="1:5" x14ac:dyDescent="0.25">
      <c r="A121" s="1">
        <v>119</v>
      </c>
      <c r="B121" t="s">
        <v>30</v>
      </c>
      <c r="C121" t="s">
        <v>192</v>
      </c>
      <c r="D121">
        <v>3163</v>
      </c>
      <c r="E121">
        <f t="shared" si="1"/>
        <v>0.31630000000000003</v>
      </c>
    </row>
    <row r="122" spans="1:5" x14ac:dyDescent="0.25">
      <c r="A122" s="1">
        <v>120</v>
      </c>
      <c r="B122" t="s">
        <v>30</v>
      </c>
      <c r="C122" t="s">
        <v>225</v>
      </c>
      <c r="D122">
        <v>3161</v>
      </c>
      <c r="E122">
        <f t="shared" si="1"/>
        <v>0.31609999999999999</v>
      </c>
    </row>
    <row r="123" spans="1:5" x14ac:dyDescent="0.25">
      <c r="A123" s="1">
        <v>121</v>
      </c>
      <c r="B123" t="s">
        <v>34</v>
      </c>
      <c r="C123" t="s">
        <v>342</v>
      </c>
      <c r="D123">
        <v>3184</v>
      </c>
      <c r="E123">
        <f t="shared" si="1"/>
        <v>0.31840000000000002</v>
      </c>
    </row>
    <row r="124" spans="1:5" x14ac:dyDescent="0.25">
      <c r="A124" s="1">
        <v>122</v>
      </c>
      <c r="B124" t="s">
        <v>34</v>
      </c>
      <c r="C124" t="s">
        <v>341</v>
      </c>
      <c r="D124">
        <v>3285</v>
      </c>
      <c r="E124">
        <f t="shared" si="1"/>
        <v>0.32850000000000001</v>
      </c>
    </row>
    <row r="125" spans="1:5" x14ac:dyDescent="0.25">
      <c r="A125" s="1">
        <v>123</v>
      </c>
      <c r="B125" t="s">
        <v>34</v>
      </c>
      <c r="C125" t="s">
        <v>107</v>
      </c>
      <c r="D125">
        <v>3197</v>
      </c>
      <c r="E125">
        <f t="shared" si="1"/>
        <v>0.31970000000000004</v>
      </c>
    </row>
    <row r="126" spans="1:5" x14ac:dyDescent="0.25">
      <c r="A126" s="1">
        <v>124</v>
      </c>
      <c r="B126" t="s">
        <v>34</v>
      </c>
      <c r="C126" t="s">
        <v>315</v>
      </c>
      <c r="D126">
        <v>3176</v>
      </c>
      <c r="E126">
        <f t="shared" si="1"/>
        <v>0.31759999999999999</v>
      </c>
    </row>
    <row r="127" spans="1:5" x14ac:dyDescent="0.25">
      <c r="A127" s="1">
        <v>125</v>
      </c>
      <c r="B127" t="s">
        <v>34</v>
      </c>
      <c r="C127" t="s">
        <v>169</v>
      </c>
      <c r="D127">
        <v>3222</v>
      </c>
      <c r="E127">
        <f t="shared" si="1"/>
        <v>0.32219999999999999</v>
      </c>
    </row>
    <row r="128" spans="1:5" x14ac:dyDescent="0.25">
      <c r="A128" s="1">
        <v>126</v>
      </c>
      <c r="B128" t="s">
        <v>34</v>
      </c>
      <c r="C128" t="s">
        <v>325</v>
      </c>
      <c r="D128">
        <v>3262</v>
      </c>
      <c r="E128">
        <f t="shared" si="1"/>
        <v>0.32619999999999999</v>
      </c>
    </row>
    <row r="129" spans="1:5" x14ac:dyDescent="0.25">
      <c r="A129" s="1">
        <v>127</v>
      </c>
      <c r="B129" t="s">
        <v>27</v>
      </c>
      <c r="C129" t="s">
        <v>93</v>
      </c>
      <c r="D129">
        <v>3193</v>
      </c>
      <c r="E129">
        <f t="shared" si="1"/>
        <v>0.31930000000000003</v>
      </c>
    </row>
    <row r="130" spans="1:5" x14ac:dyDescent="0.25">
      <c r="A130" s="1">
        <v>128</v>
      </c>
      <c r="B130" t="s">
        <v>27</v>
      </c>
      <c r="C130" t="s">
        <v>265</v>
      </c>
      <c r="D130">
        <v>3142</v>
      </c>
      <c r="E130">
        <f t="shared" si="1"/>
        <v>0.31419999999999998</v>
      </c>
    </row>
    <row r="131" spans="1:5" x14ac:dyDescent="0.25">
      <c r="A131" s="1">
        <v>129</v>
      </c>
      <c r="B131" t="s">
        <v>28</v>
      </c>
      <c r="C131" t="s">
        <v>98</v>
      </c>
      <c r="D131">
        <v>3250</v>
      </c>
      <c r="E131">
        <f t="shared" ref="E131:E194" si="2">(D131/1000000)*100</f>
        <v>0.32500000000000001</v>
      </c>
    </row>
    <row r="132" spans="1:5" x14ac:dyDescent="0.25">
      <c r="A132" s="1">
        <v>130</v>
      </c>
      <c r="B132" t="s">
        <v>28</v>
      </c>
      <c r="C132" t="s">
        <v>357</v>
      </c>
      <c r="D132">
        <v>3169</v>
      </c>
      <c r="E132">
        <f t="shared" si="2"/>
        <v>0.31690000000000002</v>
      </c>
    </row>
    <row r="133" spans="1:5" x14ac:dyDescent="0.25">
      <c r="A133" s="1">
        <v>131</v>
      </c>
      <c r="B133" t="s">
        <v>10</v>
      </c>
      <c r="C133" t="s">
        <v>64</v>
      </c>
      <c r="D133">
        <v>3254</v>
      </c>
      <c r="E133">
        <f t="shared" si="2"/>
        <v>0.32540000000000002</v>
      </c>
    </row>
    <row r="134" spans="1:5" x14ac:dyDescent="0.25">
      <c r="A134" s="1">
        <v>132</v>
      </c>
      <c r="B134" t="s">
        <v>43</v>
      </c>
      <c r="C134" t="s">
        <v>251</v>
      </c>
      <c r="D134">
        <v>3111</v>
      </c>
      <c r="E134">
        <f t="shared" si="2"/>
        <v>0.31109999999999999</v>
      </c>
    </row>
    <row r="135" spans="1:5" x14ac:dyDescent="0.25">
      <c r="A135" s="1">
        <v>133</v>
      </c>
      <c r="B135" t="s">
        <v>43</v>
      </c>
      <c r="C135" t="s">
        <v>149</v>
      </c>
      <c r="D135">
        <v>3182</v>
      </c>
      <c r="E135">
        <f t="shared" si="2"/>
        <v>0.31819999999999998</v>
      </c>
    </row>
    <row r="136" spans="1:5" x14ac:dyDescent="0.25">
      <c r="A136" s="1">
        <v>134</v>
      </c>
      <c r="B136" t="s">
        <v>43</v>
      </c>
      <c r="C136" t="s">
        <v>147</v>
      </c>
      <c r="D136">
        <v>3257</v>
      </c>
      <c r="E136">
        <f t="shared" si="2"/>
        <v>0.32569999999999999</v>
      </c>
    </row>
    <row r="137" spans="1:5" x14ac:dyDescent="0.25">
      <c r="A137" s="1">
        <v>135</v>
      </c>
      <c r="B137" t="s">
        <v>43</v>
      </c>
      <c r="C137" t="s">
        <v>361</v>
      </c>
      <c r="D137">
        <v>3093</v>
      </c>
      <c r="E137">
        <f t="shared" si="2"/>
        <v>0.30929999999999996</v>
      </c>
    </row>
    <row r="138" spans="1:5" x14ac:dyDescent="0.25">
      <c r="A138" s="1">
        <v>136</v>
      </c>
      <c r="B138" t="s">
        <v>43</v>
      </c>
      <c r="C138" t="s">
        <v>275</v>
      </c>
      <c r="D138">
        <v>3096</v>
      </c>
      <c r="E138">
        <f t="shared" si="2"/>
        <v>0.30959999999999999</v>
      </c>
    </row>
    <row r="139" spans="1:5" x14ac:dyDescent="0.25">
      <c r="A139" s="1">
        <v>137</v>
      </c>
      <c r="B139" t="s">
        <v>23</v>
      </c>
      <c r="C139" t="s">
        <v>139</v>
      </c>
      <c r="D139">
        <v>3113</v>
      </c>
      <c r="E139">
        <f t="shared" si="2"/>
        <v>0.31129999999999997</v>
      </c>
    </row>
    <row r="140" spans="1:5" x14ac:dyDescent="0.25">
      <c r="A140" s="1">
        <v>138</v>
      </c>
      <c r="B140" t="s">
        <v>23</v>
      </c>
      <c r="C140" t="s">
        <v>267</v>
      </c>
      <c r="D140">
        <v>3156</v>
      </c>
      <c r="E140">
        <f t="shared" si="2"/>
        <v>0.31559999999999999</v>
      </c>
    </row>
    <row r="141" spans="1:5" x14ac:dyDescent="0.25">
      <c r="A141" s="1">
        <v>139</v>
      </c>
      <c r="B141" t="s">
        <v>23</v>
      </c>
      <c r="C141" t="s">
        <v>201</v>
      </c>
      <c r="D141">
        <v>3251</v>
      </c>
      <c r="E141">
        <f t="shared" si="2"/>
        <v>0.3251</v>
      </c>
    </row>
    <row r="142" spans="1:5" x14ac:dyDescent="0.25">
      <c r="A142" s="1">
        <v>140</v>
      </c>
      <c r="B142" t="s">
        <v>23</v>
      </c>
      <c r="C142" t="s">
        <v>261</v>
      </c>
      <c r="D142">
        <v>3159</v>
      </c>
      <c r="E142">
        <f t="shared" si="2"/>
        <v>0.31590000000000001</v>
      </c>
    </row>
    <row r="143" spans="1:5" x14ac:dyDescent="0.25">
      <c r="A143" s="1">
        <v>141</v>
      </c>
      <c r="B143" t="s">
        <v>23</v>
      </c>
      <c r="C143" t="s">
        <v>276</v>
      </c>
      <c r="D143">
        <v>3152</v>
      </c>
      <c r="E143">
        <f t="shared" si="2"/>
        <v>0.31519999999999998</v>
      </c>
    </row>
    <row r="144" spans="1:5" x14ac:dyDescent="0.25">
      <c r="A144" s="1">
        <v>142</v>
      </c>
      <c r="B144" t="s">
        <v>23</v>
      </c>
      <c r="C144" t="s">
        <v>81</v>
      </c>
      <c r="D144">
        <v>3228</v>
      </c>
      <c r="E144">
        <f t="shared" si="2"/>
        <v>0.32279999999999998</v>
      </c>
    </row>
    <row r="145" spans="1:5" x14ac:dyDescent="0.25">
      <c r="A145" s="1">
        <v>143</v>
      </c>
      <c r="B145" t="s">
        <v>53</v>
      </c>
      <c r="C145" t="s">
        <v>322</v>
      </c>
      <c r="D145">
        <v>3246</v>
      </c>
      <c r="E145">
        <f t="shared" si="2"/>
        <v>0.3246</v>
      </c>
    </row>
    <row r="146" spans="1:5" x14ac:dyDescent="0.25">
      <c r="A146" s="1">
        <v>144</v>
      </c>
      <c r="B146" t="s">
        <v>31</v>
      </c>
      <c r="C146" t="s">
        <v>102</v>
      </c>
      <c r="D146">
        <v>3088</v>
      </c>
      <c r="E146">
        <f t="shared" si="2"/>
        <v>0.30880000000000002</v>
      </c>
    </row>
    <row r="147" spans="1:5" x14ac:dyDescent="0.25">
      <c r="A147" s="1">
        <v>145</v>
      </c>
      <c r="B147" t="s">
        <v>31</v>
      </c>
      <c r="C147" t="s">
        <v>348</v>
      </c>
      <c r="D147">
        <v>3215</v>
      </c>
      <c r="E147">
        <f t="shared" si="2"/>
        <v>0.32150000000000001</v>
      </c>
    </row>
    <row r="148" spans="1:5" x14ac:dyDescent="0.25">
      <c r="A148" s="1">
        <v>146</v>
      </c>
      <c r="B148" t="s">
        <v>31</v>
      </c>
      <c r="C148" t="s">
        <v>358</v>
      </c>
      <c r="D148">
        <v>3335</v>
      </c>
      <c r="E148">
        <f t="shared" si="2"/>
        <v>0.33349999999999996</v>
      </c>
    </row>
    <row r="149" spans="1:5" x14ac:dyDescent="0.25">
      <c r="A149" s="1">
        <v>147</v>
      </c>
      <c r="B149" t="s">
        <v>31</v>
      </c>
      <c r="C149" t="s">
        <v>180</v>
      </c>
      <c r="D149">
        <v>3178</v>
      </c>
      <c r="E149">
        <f t="shared" si="2"/>
        <v>0.31779999999999997</v>
      </c>
    </row>
    <row r="150" spans="1:5" x14ac:dyDescent="0.25">
      <c r="A150" s="1">
        <v>148</v>
      </c>
      <c r="B150" t="s">
        <v>31</v>
      </c>
      <c r="C150" t="s">
        <v>228</v>
      </c>
      <c r="D150">
        <v>3269</v>
      </c>
      <c r="E150">
        <f t="shared" si="2"/>
        <v>0.32690000000000002</v>
      </c>
    </row>
    <row r="151" spans="1:5" x14ac:dyDescent="0.25">
      <c r="A151" s="1">
        <v>149</v>
      </c>
      <c r="B151" t="s">
        <v>2</v>
      </c>
      <c r="C151" t="s">
        <v>122</v>
      </c>
      <c r="D151">
        <v>3259</v>
      </c>
      <c r="E151">
        <f t="shared" si="2"/>
        <v>0.32590000000000002</v>
      </c>
    </row>
    <row r="152" spans="1:5" x14ac:dyDescent="0.25">
      <c r="A152" s="1">
        <v>150</v>
      </c>
      <c r="B152" t="s">
        <v>2</v>
      </c>
      <c r="C152" t="s">
        <v>153</v>
      </c>
      <c r="D152">
        <v>3190</v>
      </c>
      <c r="E152">
        <f t="shared" si="2"/>
        <v>0.31900000000000001</v>
      </c>
    </row>
    <row r="153" spans="1:5" x14ac:dyDescent="0.25">
      <c r="A153" s="1">
        <v>151</v>
      </c>
      <c r="B153" t="s">
        <v>2</v>
      </c>
      <c r="C153" t="s">
        <v>306</v>
      </c>
      <c r="D153">
        <v>3195</v>
      </c>
      <c r="E153">
        <f t="shared" si="2"/>
        <v>0.31950000000000001</v>
      </c>
    </row>
    <row r="154" spans="1:5" x14ac:dyDescent="0.25">
      <c r="A154" s="1">
        <v>152</v>
      </c>
      <c r="B154" t="s">
        <v>2</v>
      </c>
      <c r="C154" t="s">
        <v>54</v>
      </c>
      <c r="D154">
        <v>3188</v>
      </c>
      <c r="E154">
        <f t="shared" si="2"/>
        <v>0.31879999999999997</v>
      </c>
    </row>
    <row r="155" spans="1:5" x14ac:dyDescent="0.25">
      <c r="A155" s="1">
        <v>153</v>
      </c>
      <c r="B155" t="s">
        <v>2</v>
      </c>
      <c r="C155" t="s">
        <v>94</v>
      </c>
      <c r="D155">
        <v>3128</v>
      </c>
      <c r="E155">
        <f t="shared" si="2"/>
        <v>0.31280000000000002</v>
      </c>
    </row>
    <row r="156" spans="1:5" x14ac:dyDescent="0.25">
      <c r="A156" s="1">
        <v>154</v>
      </c>
      <c r="B156" t="s">
        <v>2</v>
      </c>
      <c r="C156" t="s">
        <v>84</v>
      </c>
      <c r="D156">
        <v>3181</v>
      </c>
      <c r="E156">
        <f t="shared" si="2"/>
        <v>0.31809999999999999</v>
      </c>
    </row>
    <row r="157" spans="1:5" x14ac:dyDescent="0.25">
      <c r="A157" s="1">
        <v>155</v>
      </c>
      <c r="B157" t="s">
        <v>2</v>
      </c>
      <c r="C157" t="s">
        <v>197</v>
      </c>
      <c r="D157">
        <v>3206</v>
      </c>
      <c r="E157">
        <f t="shared" si="2"/>
        <v>0.3206</v>
      </c>
    </row>
    <row r="158" spans="1:5" x14ac:dyDescent="0.25">
      <c r="A158" s="1">
        <v>156</v>
      </c>
      <c r="B158" t="s">
        <v>2</v>
      </c>
      <c r="C158" t="s">
        <v>165</v>
      </c>
      <c r="D158">
        <v>3161</v>
      </c>
      <c r="E158">
        <f t="shared" si="2"/>
        <v>0.31609999999999999</v>
      </c>
    </row>
    <row r="159" spans="1:5" x14ac:dyDescent="0.25">
      <c r="A159" s="1">
        <v>157</v>
      </c>
      <c r="B159" t="s">
        <v>2</v>
      </c>
      <c r="C159" t="s">
        <v>334</v>
      </c>
      <c r="D159">
        <v>3062</v>
      </c>
      <c r="E159">
        <f t="shared" si="2"/>
        <v>0.30620000000000003</v>
      </c>
    </row>
    <row r="160" spans="1:5" x14ac:dyDescent="0.25">
      <c r="A160" s="1">
        <v>158</v>
      </c>
      <c r="B160" t="s">
        <v>51</v>
      </c>
      <c r="C160" t="s">
        <v>217</v>
      </c>
      <c r="D160">
        <v>3222</v>
      </c>
      <c r="E160">
        <f t="shared" si="2"/>
        <v>0.32219999999999999</v>
      </c>
    </row>
    <row r="161" spans="1:5" x14ac:dyDescent="0.25">
      <c r="A161" s="1">
        <v>159</v>
      </c>
      <c r="B161" t="s">
        <v>41</v>
      </c>
      <c r="C161" t="s">
        <v>191</v>
      </c>
      <c r="D161">
        <v>3219</v>
      </c>
      <c r="E161">
        <f t="shared" si="2"/>
        <v>0.32190000000000002</v>
      </c>
    </row>
    <row r="162" spans="1:5" x14ac:dyDescent="0.25">
      <c r="A162" s="1">
        <v>160</v>
      </c>
      <c r="B162" t="s">
        <v>41</v>
      </c>
      <c r="C162" t="s">
        <v>257</v>
      </c>
      <c r="D162">
        <v>3150</v>
      </c>
      <c r="E162">
        <f t="shared" si="2"/>
        <v>0.315</v>
      </c>
    </row>
    <row r="163" spans="1:5" x14ac:dyDescent="0.25">
      <c r="A163" s="1">
        <v>161</v>
      </c>
      <c r="B163" t="s">
        <v>41</v>
      </c>
      <c r="C163" t="s">
        <v>168</v>
      </c>
      <c r="D163">
        <v>3109</v>
      </c>
      <c r="E163">
        <f t="shared" si="2"/>
        <v>0.31089999999999995</v>
      </c>
    </row>
    <row r="164" spans="1:5" x14ac:dyDescent="0.25">
      <c r="A164" s="1">
        <v>162</v>
      </c>
      <c r="B164" t="s">
        <v>41</v>
      </c>
      <c r="C164" t="s">
        <v>214</v>
      </c>
      <c r="D164">
        <v>3239</v>
      </c>
      <c r="E164">
        <f t="shared" si="2"/>
        <v>0.32390000000000002</v>
      </c>
    </row>
    <row r="165" spans="1:5" x14ac:dyDescent="0.25">
      <c r="A165" s="1">
        <v>163</v>
      </c>
      <c r="B165" t="s">
        <v>41</v>
      </c>
      <c r="C165" t="s">
        <v>142</v>
      </c>
      <c r="D165">
        <v>3218</v>
      </c>
      <c r="E165">
        <f t="shared" si="2"/>
        <v>0.32179999999999997</v>
      </c>
    </row>
    <row r="166" spans="1:5" x14ac:dyDescent="0.25">
      <c r="A166" s="1">
        <v>164</v>
      </c>
      <c r="B166" t="s">
        <v>41</v>
      </c>
      <c r="C166" t="s">
        <v>157</v>
      </c>
      <c r="D166">
        <v>3197</v>
      </c>
      <c r="E166">
        <f t="shared" si="2"/>
        <v>0.31970000000000004</v>
      </c>
    </row>
    <row r="167" spans="1:5" x14ac:dyDescent="0.25">
      <c r="A167" s="1">
        <v>165</v>
      </c>
      <c r="B167" t="s">
        <v>41</v>
      </c>
      <c r="C167" t="s">
        <v>150</v>
      </c>
      <c r="D167">
        <v>3228</v>
      </c>
      <c r="E167">
        <f t="shared" si="2"/>
        <v>0.32279999999999998</v>
      </c>
    </row>
    <row r="168" spans="1:5" x14ac:dyDescent="0.25">
      <c r="A168" s="1">
        <v>166</v>
      </c>
      <c r="B168" t="s">
        <v>46</v>
      </c>
      <c r="C168" t="s">
        <v>171</v>
      </c>
      <c r="D168">
        <v>3180</v>
      </c>
      <c r="E168">
        <f t="shared" si="2"/>
        <v>0.318</v>
      </c>
    </row>
    <row r="169" spans="1:5" x14ac:dyDescent="0.25">
      <c r="A169" s="1">
        <v>167</v>
      </c>
      <c r="B169" t="s">
        <v>11</v>
      </c>
      <c r="C169" t="s">
        <v>123</v>
      </c>
      <c r="D169">
        <v>3116</v>
      </c>
      <c r="E169">
        <f t="shared" si="2"/>
        <v>0.31159999999999999</v>
      </c>
    </row>
    <row r="170" spans="1:5" x14ac:dyDescent="0.25">
      <c r="A170" s="1">
        <v>168</v>
      </c>
      <c r="B170" t="s">
        <v>11</v>
      </c>
      <c r="C170" t="s">
        <v>249</v>
      </c>
      <c r="D170">
        <v>3113</v>
      </c>
      <c r="E170">
        <f t="shared" si="2"/>
        <v>0.31129999999999997</v>
      </c>
    </row>
    <row r="171" spans="1:5" x14ac:dyDescent="0.25">
      <c r="A171" s="1">
        <v>169</v>
      </c>
      <c r="B171" t="s">
        <v>11</v>
      </c>
      <c r="C171" t="s">
        <v>215</v>
      </c>
      <c r="D171">
        <v>3165</v>
      </c>
      <c r="E171">
        <f t="shared" si="2"/>
        <v>0.3165</v>
      </c>
    </row>
    <row r="172" spans="1:5" x14ac:dyDescent="0.25">
      <c r="A172" s="1">
        <v>170</v>
      </c>
      <c r="B172" t="s">
        <v>11</v>
      </c>
      <c r="C172" t="s">
        <v>65</v>
      </c>
      <c r="D172">
        <v>3189</v>
      </c>
      <c r="E172">
        <f t="shared" si="2"/>
        <v>0.31890000000000002</v>
      </c>
    </row>
    <row r="173" spans="1:5" x14ac:dyDescent="0.25">
      <c r="A173" s="1">
        <v>171</v>
      </c>
      <c r="B173" t="s">
        <v>11</v>
      </c>
      <c r="C173" t="s">
        <v>108</v>
      </c>
      <c r="D173">
        <v>3232</v>
      </c>
      <c r="E173">
        <f t="shared" si="2"/>
        <v>0.32319999999999999</v>
      </c>
    </row>
    <row r="174" spans="1:5" x14ac:dyDescent="0.25">
      <c r="A174" s="1">
        <v>172</v>
      </c>
      <c r="B174" t="s">
        <v>11</v>
      </c>
      <c r="C174" t="s">
        <v>196</v>
      </c>
      <c r="D174">
        <v>3212</v>
      </c>
      <c r="E174">
        <f t="shared" si="2"/>
        <v>0.32119999999999999</v>
      </c>
    </row>
    <row r="175" spans="1:5" x14ac:dyDescent="0.25">
      <c r="A175" s="1">
        <v>173</v>
      </c>
      <c r="B175" t="s">
        <v>11</v>
      </c>
      <c r="C175" t="s">
        <v>308</v>
      </c>
      <c r="D175">
        <v>3200</v>
      </c>
      <c r="E175">
        <f t="shared" si="2"/>
        <v>0.32</v>
      </c>
    </row>
    <row r="176" spans="1:5" x14ac:dyDescent="0.25">
      <c r="A176" s="1">
        <v>174</v>
      </c>
      <c r="B176" t="s">
        <v>11</v>
      </c>
      <c r="C176" t="s">
        <v>186</v>
      </c>
      <c r="D176">
        <v>3218</v>
      </c>
      <c r="E176">
        <f t="shared" si="2"/>
        <v>0.32179999999999997</v>
      </c>
    </row>
    <row r="177" spans="1:5" x14ac:dyDescent="0.25">
      <c r="A177" s="1">
        <v>175</v>
      </c>
      <c r="B177" t="s">
        <v>11</v>
      </c>
      <c r="C177" t="s">
        <v>250</v>
      </c>
      <c r="D177">
        <v>3179</v>
      </c>
      <c r="E177">
        <f t="shared" si="2"/>
        <v>0.31790000000000002</v>
      </c>
    </row>
    <row r="178" spans="1:5" x14ac:dyDescent="0.25">
      <c r="A178" s="1">
        <v>176</v>
      </c>
      <c r="B178" t="s">
        <v>11</v>
      </c>
      <c r="C178" t="s">
        <v>71</v>
      </c>
      <c r="D178">
        <v>3280</v>
      </c>
      <c r="E178">
        <f t="shared" si="2"/>
        <v>0.32800000000000001</v>
      </c>
    </row>
    <row r="179" spans="1:5" x14ac:dyDescent="0.25">
      <c r="A179" s="1">
        <v>177</v>
      </c>
      <c r="B179" t="s">
        <v>11</v>
      </c>
      <c r="C179" t="s">
        <v>316</v>
      </c>
      <c r="D179">
        <v>3112</v>
      </c>
      <c r="E179">
        <f t="shared" si="2"/>
        <v>0.31120000000000003</v>
      </c>
    </row>
    <row r="180" spans="1:5" x14ac:dyDescent="0.25">
      <c r="A180" s="1">
        <v>178</v>
      </c>
      <c r="B180" t="s">
        <v>11</v>
      </c>
      <c r="C180" t="s">
        <v>292</v>
      </c>
      <c r="D180">
        <v>3203</v>
      </c>
      <c r="E180">
        <f t="shared" si="2"/>
        <v>0.32030000000000003</v>
      </c>
    </row>
    <row r="181" spans="1:5" x14ac:dyDescent="0.25">
      <c r="A181" s="1">
        <v>179</v>
      </c>
      <c r="B181" t="s">
        <v>11</v>
      </c>
      <c r="C181" t="s">
        <v>263</v>
      </c>
      <c r="D181">
        <v>3113</v>
      </c>
      <c r="E181">
        <f t="shared" si="2"/>
        <v>0.31129999999999997</v>
      </c>
    </row>
    <row r="182" spans="1:5" x14ac:dyDescent="0.25">
      <c r="A182" s="1">
        <v>180</v>
      </c>
      <c r="B182" t="s">
        <v>11</v>
      </c>
      <c r="C182" t="s">
        <v>104</v>
      </c>
      <c r="D182">
        <v>3242</v>
      </c>
      <c r="E182">
        <f t="shared" si="2"/>
        <v>0.32419999999999999</v>
      </c>
    </row>
    <row r="183" spans="1:5" x14ac:dyDescent="0.25">
      <c r="A183" s="1">
        <v>181</v>
      </c>
      <c r="B183" t="s">
        <v>11</v>
      </c>
      <c r="C183" t="s">
        <v>343</v>
      </c>
      <c r="D183">
        <v>3087</v>
      </c>
      <c r="E183">
        <f t="shared" si="2"/>
        <v>0.30869999999999997</v>
      </c>
    </row>
    <row r="184" spans="1:5" x14ac:dyDescent="0.25">
      <c r="A184" s="1">
        <v>182</v>
      </c>
      <c r="B184" t="s">
        <v>4</v>
      </c>
      <c r="C184" t="s">
        <v>247</v>
      </c>
      <c r="D184">
        <v>3250</v>
      </c>
      <c r="E184">
        <f t="shared" si="2"/>
        <v>0.32500000000000001</v>
      </c>
    </row>
    <row r="185" spans="1:5" x14ac:dyDescent="0.25">
      <c r="A185" s="1">
        <v>183</v>
      </c>
      <c r="B185" t="s">
        <v>4</v>
      </c>
      <c r="C185" t="s">
        <v>56</v>
      </c>
      <c r="D185">
        <v>3155</v>
      </c>
      <c r="E185">
        <f t="shared" si="2"/>
        <v>0.3155</v>
      </c>
    </row>
    <row r="186" spans="1:5" x14ac:dyDescent="0.25">
      <c r="A186" s="1">
        <v>184</v>
      </c>
      <c r="B186" t="s">
        <v>21</v>
      </c>
      <c r="C186" t="s">
        <v>318</v>
      </c>
      <c r="D186">
        <v>3204</v>
      </c>
      <c r="E186">
        <f t="shared" si="2"/>
        <v>0.32039999999999996</v>
      </c>
    </row>
    <row r="187" spans="1:5" x14ac:dyDescent="0.25">
      <c r="A187" s="1">
        <v>185</v>
      </c>
      <c r="B187" t="s">
        <v>21</v>
      </c>
      <c r="C187" t="s">
        <v>304</v>
      </c>
      <c r="D187">
        <v>3213</v>
      </c>
      <c r="E187">
        <f t="shared" si="2"/>
        <v>0.32130000000000003</v>
      </c>
    </row>
    <row r="188" spans="1:5" x14ac:dyDescent="0.25">
      <c r="A188" s="1">
        <v>186</v>
      </c>
      <c r="B188" t="s">
        <v>21</v>
      </c>
      <c r="C188" t="s">
        <v>118</v>
      </c>
      <c r="D188">
        <v>3266</v>
      </c>
      <c r="E188">
        <f t="shared" si="2"/>
        <v>0.3266</v>
      </c>
    </row>
    <row r="189" spans="1:5" x14ac:dyDescent="0.25">
      <c r="A189" s="1">
        <v>187</v>
      </c>
      <c r="B189" t="s">
        <v>21</v>
      </c>
      <c r="C189" t="s">
        <v>146</v>
      </c>
      <c r="D189">
        <v>3132</v>
      </c>
      <c r="E189">
        <f t="shared" si="2"/>
        <v>0.31319999999999998</v>
      </c>
    </row>
    <row r="190" spans="1:5" x14ac:dyDescent="0.25">
      <c r="A190" s="1">
        <v>188</v>
      </c>
      <c r="B190" t="s">
        <v>21</v>
      </c>
      <c r="C190" t="s">
        <v>270</v>
      </c>
      <c r="D190">
        <v>3254</v>
      </c>
      <c r="E190">
        <f t="shared" si="2"/>
        <v>0.32540000000000002</v>
      </c>
    </row>
    <row r="191" spans="1:5" x14ac:dyDescent="0.25">
      <c r="A191" s="1">
        <v>189</v>
      </c>
      <c r="B191" t="s">
        <v>21</v>
      </c>
      <c r="C191" t="s">
        <v>89</v>
      </c>
      <c r="D191">
        <v>3282</v>
      </c>
      <c r="E191">
        <f t="shared" si="2"/>
        <v>0.32820000000000005</v>
      </c>
    </row>
    <row r="192" spans="1:5" x14ac:dyDescent="0.25">
      <c r="A192" s="1">
        <v>190</v>
      </c>
      <c r="B192" t="s">
        <v>21</v>
      </c>
      <c r="C192" t="s">
        <v>79</v>
      </c>
      <c r="D192">
        <v>3172</v>
      </c>
      <c r="E192">
        <f t="shared" si="2"/>
        <v>0.31719999999999998</v>
      </c>
    </row>
    <row r="193" spans="1:5" x14ac:dyDescent="0.25">
      <c r="A193" s="1">
        <v>191</v>
      </c>
      <c r="B193" t="s">
        <v>21</v>
      </c>
      <c r="C193" t="s">
        <v>294</v>
      </c>
      <c r="D193">
        <v>3130</v>
      </c>
      <c r="E193">
        <f t="shared" si="2"/>
        <v>0.313</v>
      </c>
    </row>
    <row r="194" spans="1:5" x14ac:dyDescent="0.25">
      <c r="A194" s="1">
        <v>192</v>
      </c>
      <c r="B194" t="s">
        <v>21</v>
      </c>
      <c r="C194" t="s">
        <v>176</v>
      </c>
      <c r="D194">
        <v>3210</v>
      </c>
      <c r="E194">
        <f t="shared" si="2"/>
        <v>0.32100000000000001</v>
      </c>
    </row>
    <row r="195" spans="1:5" x14ac:dyDescent="0.25">
      <c r="A195" s="1">
        <v>193</v>
      </c>
      <c r="B195" t="s">
        <v>21</v>
      </c>
      <c r="C195" t="s">
        <v>96</v>
      </c>
      <c r="D195">
        <v>3302</v>
      </c>
      <c r="E195">
        <f t="shared" ref="E195:E258" si="3">(D195/1000000)*100</f>
        <v>0.33019999999999999</v>
      </c>
    </row>
    <row r="196" spans="1:5" x14ac:dyDescent="0.25">
      <c r="A196" s="1">
        <v>194</v>
      </c>
      <c r="B196" t="s">
        <v>38</v>
      </c>
      <c r="C196" t="s">
        <v>324</v>
      </c>
      <c r="D196">
        <v>3194</v>
      </c>
      <c r="E196">
        <f t="shared" si="3"/>
        <v>0.31939999999999996</v>
      </c>
    </row>
    <row r="197" spans="1:5" x14ac:dyDescent="0.25">
      <c r="A197" s="1">
        <v>195</v>
      </c>
      <c r="B197" t="s">
        <v>38</v>
      </c>
      <c r="C197" t="s">
        <v>130</v>
      </c>
      <c r="D197">
        <v>3167</v>
      </c>
      <c r="E197">
        <f t="shared" si="3"/>
        <v>0.31670000000000004</v>
      </c>
    </row>
    <row r="198" spans="1:5" x14ac:dyDescent="0.25">
      <c r="A198" s="1">
        <v>196</v>
      </c>
      <c r="B198" t="s">
        <v>38</v>
      </c>
      <c r="C198" t="s">
        <v>297</v>
      </c>
      <c r="D198">
        <v>3177</v>
      </c>
      <c r="E198">
        <f t="shared" si="3"/>
        <v>0.31770000000000004</v>
      </c>
    </row>
    <row r="199" spans="1:5" x14ac:dyDescent="0.25">
      <c r="A199" s="1">
        <v>197</v>
      </c>
      <c r="B199" t="s">
        <v>38</v>
      </c>
      <c r="C199" t="s">
        <v>258</v>
      </c>
      <c r="D199">
        <v>3153</v>
      </c>
      <c r="E199">
        <f t="shared" si="3"/>
        <v>0.31530000000000002</v>
      </c>
    </row>
    <row r="200" spans="1:5" x14ac:dyDescent="0.25">
      <c r="A200" s="1">
        <v>198</v>
      </c>
      <c r="B200" t="s">
        <v>38</v>
      </c>
      <c r="C200" t="s">
        <v>203</v>
      </c>
      <c r="D200">
        <v>3237</v>
      </c>
      <c r="E200">
        <f t="shared" si="3"/>
        <v>0.32369999999999999</v>
      </c>
    </row>
    <row r="201" spans="1:5" x14ac:dyDescent="0.25">
      <c r="A201" s="1">
        <v>199</v>
      </c>
      <c r="B201" t="s">
        <v>38</v>
      </c>
      <c r="C201" t="s">
        <v>286</v>
      </c>
      <c r="D201">
        <v>3201</v>
      </c>
      <c r="E201">
        <f t="shared" si="3"/>
        <v>0.3201</v>
      </c>
    </row>
    <row r="202" spans="1:5" x14ac:dyDescent="0.25">
      <c r="A202" s="1">
        <v>200</v>
      </c>
      <c r="B202" t="s">
        <v>15</v>
      </c>
      <c r="C202" t="s">
        <v>70</v>
      </c>
      <c r="D202">
        <v>3146</v>
      </c>
      <c r="E202">
        <f t="shared" si="3"/>
        <v>0.31459999999999999</v>
      </c>
    </row>
    <row r="203" spans="1:5" x14ac:dyDescent="0.25">
      <c r="A203" s="1">
        <v>201</v>
      </c>
      <c r="B203" t="s">
        <v>15</v>
      </c>
      <c r="C203" t="s">
        <v>195</v>
      </c>
      <c r="D203">
        <v>3200</v>
      </c>
      <c r="E203">
        <f t="shared" si="3"/>
        <v>0.32</v>
      </c>
    </row>
    <row r="204" spans="1:5" x14ac:dyDescent="0.25">
      <c r="A204" s="1">
        <v>202</v>
      </c>
      <c r="B204" t="s">
        <v>15</v>
      </c>
      <c r="C204" t="s">
        <v>136</v>
      </c>
      <c r="D204">
        <v>3219</v>
      </c>
      <c r="E204">
        <f t="shared" si="3"/>
        <v>0.32190000000000002</v>
      </c>
    </row>
    <row r="205" spans="1:5" x14ac:dyDescent="0.25">
      <c r="A205" s="1">
        <v>203</v>
      </c>
      <c r="B205" t="s">
        <v>15</v>
      </c>
      <c r="C205" t="s">
        <v>163</v>
      </c>
      <c r="D205">
        <v>3227</v>
      </c>
      <c r="E205">
        <f t="shared" si="3"/>
        <v>0.32269999999999999</v>
      </c>
    </row>
    <row r="206" spans="1:5" x14ac:dyDescent="0.25">
      <c r="A206" s="1">
        <v>204</v>
      </c>
      <c r="B206" t="s">
        <v>15</v>
      </c>
      <c r="C206" t="s">
        <v>223</v>
      </c>
      <c r="D206">
        <v>3175</v>
      </c>
      <c r="E206">
        <f t="shared" si="3"/>
        <v>0.3175</v>
      </c>
    </row>
    <row r="207" spans="1:5" x14ac:dyDescent="0.25">
      <c r="A207" s="1">
        <v>205</v>
      </c>
      <c r="B207" t="s">
        <v>15</v>
      </c>
      <c r="C207" t="s">
        <v>124</v>
      </c>
      <c r="D207">
        <v>3172</v>
      </c>
      <c r="E207">
        <f t="shared" si="3"/>
        <v>0.31719999999999998</v>
      </c>
    </row>
    <row r="208" spans="1:5" x14ac:dyDescent="0.25">
      <c r="A208" s="1">
        <v>206</v>
      </c>
      <c r="B208" t="s">
        <v>15</v>
      </c>
      <c r="C208" t="s">
        <v>170</v>
      </c>
      <c r="D208">
        <v>3229</v>
      </c>
      <c r="E208">
        <f t="shared" si="3"/>
        <v>0.32290000000000002</v>
      </c>
    </row>
    <row r="209" spans="1:5" x14ac:dyDescent="0.25">
      <c r="A209" s="1">
        <v>207</v>
      </c>
      <c r="B209" t="s">
        <v>15</v>
      </c>
      <c r="C209" t="s">
        <v>182</v>
      </c>
      <c r="D209">
        <v>3288</v>
      </c>
      <c r="E209">
        <f t="shared" si="3"/>
        <v>0.32880000000000004</v>
      </c>
    </row>
    <row r="210" spans="1:5" x14ac:dyDescent="0.25">
      <c r="A210" s="1">
        <v>208</v>
      </c>
      <c r="B210" t="s">
        <v>15</v>
      </c>
      <c r="C210" t="s">
        <v>227</v>
      </c>
      <c r="D210">
        <v>3255</v>
      </c>
      <c r="E210">
        <f t="shared" si="3"/>
        <v>0.32550000000000001</v>
      </c>
    </row>
    <row r="211" spans="1:5" x14ac:dyDescent="0.25">
      <c r="A211" s="1">
        <v>209</v>
      </c>
      <c r="B211" t="s">
        <v>15</v>
      </c>
      <c r="C211" t="s">
        <v>114</v>
      </c>
      <c r="D211">
        <v>3123</v>
      </c>
      <c r="E211">
        <f t="shared" si="3"/>
        <v>0.31229999999999997</v>
      </c>
    </row>
    <row r="212" spans="1:5" x14ac:dyDescent="0.25">
      <c r="A212" s="1">
        <v>210</v>
      </c>
      <c r="B212" t="s">
        <v>7</v>
      </c>
      <c r="C212" t="s">
        <v>289</v>
      </c>
      <c r="D212">
        <v>3199</v>
      </c>
      <c r="E212">
        <f t="shared" si="3"/>
        <v>0.31990000000000002</v>
      </c>
    </row>
    <row r="213" spans="1:5" x14ac:dyDescent="0.25">
      <c r="A213" s="1">
        <v>211</v>
      </c>
      <c r="B213" t="s">
        <v>7</v>
      </c>
      <c r="C213" t="s">
        <v>60</v>
      </c>
      <c r="D213">
        <v>3123</v>
      </c>
      <c r="E213">
        <f t="shared" si="3"/>
        <v>0.31229999999999997</v>
      </c>
    </row>
    <row r="214" spans="1:5" x14ac:dyDescent="0.25">
      <c r="A214" s="1">
        <v>212</v>
      </c>
      <c r="B214" t="s">
        <v>7</v>
      </c>
      <c r="C214" t="s">
        <v>312</v>
      </c>
      <c r="D214">
        <v>3195</v>
      </c>
      <c r="E214">
        <f t="shared" si="3"/>
        <v>0.31950000000000001</v>
      </c>
    </row>
    <row r="215" spans="1:5" x14ac:dyDescent="0.25">
      <c r="A215" s="1">
        <v>213</v>
      </c>
      <c r="B215" t="s">
        <v>7</v>
      </c>
      <c r="C215" t="s">
        <v>166</v>
      </c>
      <c r="D215">
        <v>3137</v>
      </c>
      <c r="E215">
        <f t="shared" si="3"/>
        <v>0.31369999999999998</v>
      </c>
    </row>
    <row r="216" spans="1:5" x14ac:dyDescent="0.25">
      <c r="A216" s="1">
        <v>214</v>
      </c>
      <c r="B216" t="s">
        <v>20</v>
      </c>
      <c r="C216" t="s">
        <v>152</v>
      </c>
      <c r="D216">
        <v>3194</v>
      </c>
      <c r="E216">
        <f t="shared" si="3"/>
        <v>0.31939999999999996</v>
      </c>
    </row>
    <row r="217" spans="1:5" x14ac:dyDescent="0.25">
      <c r="A217" s="1">
        <v>215</v>
      </c>
      <c r="B217" t="s">
        <v>20</v>
      </c>
      <c r="C217" t="s">
        <v>198</v>
      </c>
      <c r="D217">
        <v>3249</v>
      </c>
      <c r="E217">
        <f t="shared" si="3"/>
        <v>0.32490000000000002</v>
      </c>
    </row>
    <row r="218" spans="1:5" x14ac:dyDescent="0.25">
      <c r="A218" s="1">
        <v>216</v>
      </c>
      <c r="B218" t="s">
        <v>20</v>
      </c>
      <c r="C218" t="s">
        <v>246</v>
      </c>
      <c r="D218">
        <v>3185</v>
      </c>
      <c r="E218">
        <f t="shared" si="3"/>
        <v>0.31850000000000001</v>
      </c>
    </row>
    <row r="219" spans="1:5" x14ac:dyDescent="0.25">
      <c r="A219" s="1">
        <v>217</v>
      </c>
      <c r="B219" t="s">
        <v>20</v>
      </c>
      <c r="C219" t="s">
        <v>78</v>
      </c>
      <c r="D219">
        <v>3104</v>
      </c>
      <c r="E219">
        <f t="shared" si="3"/>
        <v>0.31040000000000001</v>
      </c>
    </row>
    <row r="220" spans="1:5" x14ac:dyDescent="0.25">
      <c r="A220" s="1">
        <v>218</v>
      </c>
      <c r="B220" t="s">
        <v>20</v>
      </c>
      <c r="C220" t="s">
        <v>299</v>
      </c>
      <c r="D220">
        <v>3215</v>
      </c>
      <c r="E220">
        <f t="shared" si="3"/>
        <v>0.32150000000000001</v>
      </c>
    </row>
    <row r="221" spans="1:5" x14ac:dyDescent="0.25">
      <c r="A221" s="1">
        <v>219</v>
      </c>
      <c r="B221" t="s">
        <v>20</v>
      </c>
      <c r="C221" t="s">
        <v>313</v>
      </c>
      <c r="D221">
        <v>3244</v>
      </c>
      <c r="E221">
        <f t="shared" si="3"/>
        <v>0.32439999999999997</v>
      </c>
    </row>
    <row r="222" spans="1:5" x14ac:dyDescent="0.25">
      <c r="A222" s="1">
        <v>220</v>
      </c>
      <c r="B222" t="s">
        <v>50</v>
      </c>
      <c r="C222" t="s">
        <v>366</v>
      </c>
      <c r="D222">
        <v>3208</v>
      </c>
      <c r="E222">
        <f t="shared" si="3"/>
        <v>0.32079999999999997</v>
      </c>
    </row>
    <row r="223" spans="1:5" x14ac:dyDescent="0.25">
      <c r="A223" s="1">
        <v>221</v>
      </c>
      <c r="B223" t="s">
        <v>50</v>
      </c>
      <c r="C223" t="s">
        <v>356</v>
      </c>
      <c r="D223">
        <v>3205</v>
      </c>
      <c r="E223">
        <f t="shared" si="3"/>
        <v>0.32050000000000001</v>
      </c>
    </row>
    <row r="224" spans="1:5" x14ac:dyDescent="0.25">
      <c r="A224" s="1">
        <v>222</v>
      </c>
      <c r="B224" t="s">
        <v>50</v>
      </c>
      <c r="C224" t="s">
        <v>344</v>
      </c>
      <c r="D224">
        <v>3199</v>
      </c>
      <c r="E224">
        <f t="shared" si="3"/>
        <v>0.31990000000000002</v>
      </c>
    </row>
    <row r="225" spans="1:5" x14ac:dyDescent="0.25">
      <c r="A225" s="1">
        <v>223</v>
      </c>
      <c r="B225" t="s">
        <v>50</v>
      </c>
      <c r="C225" t="s">
        <v>207</v>
      </c>
      <c r="D225">
        <v>3184</v>
      </c>
      <c r="E225">
        <f t="shared" si="3"/>
        <v>0.31840000000000002</v>
      </c>
    </row>
    <row r="226" spans="1:5" x14ac:dyDescent="0.25">
      <c r="A226" s="1">
        <v>224</v>
      </c>
      <c r="B226" t="s">
        <v>39</v>
      </c>
      <c r="C226" t="s">
        <v>345</v>
      </c>
      <c r="D226">
        <v>3203</v>
      </c>
      <c r="E226">
        <f t="shared" si="3"/>
        <v>0.32030000000000003</v>
      </c>
    </row>
    <row r="227" spans="1:5" x14ac:dyDescent="0.25">
      <c r="A227" s="1">
        <v>225</v>
      </c>
      <c r="B227" t="s">
        <v>39</v>
      </c>
      <c r="C227" t="s">
        <v>305</v>
      </c>
      <c r="D227">
        <v>3172</v>
      </c>
      <c r="E227">
        <f t="shared" si="3"/>
        <v>0.31719999999999998</v>
      </c>
    </row>
    <row r="228" spans="1:5" x14ac:dyDescent="0.25">
      <c r="A228" s="1">
        <v>226</v>
      </c>
      <c r="B228" t="s">
        <v>39</v>
      </c>
      <c r="C228" t="s">
        <v>137</v>
      </c>
      <c r="D228">
        <v>3143</v>
      </c>
      <c r="E228">
        <f t="shared" si="3"/>
        <v>0.31430000000000002</v>
      </c>
    </row>
    <row r="229" spans="1:5" x14ac:dyDescent="0.25">
      <c r="A229" s="1">
        <v>227</v>
      </c>
      <c r="B229" t="s">
        <v>39</v>
      </c>
      <c r="C229" t="s">
        <v>329</v>
      </c>
      <c r="D229">
        <v>3142</v>
      </c>
      <c r="E229">
        <f t="shared" si="3"/>
        <v>0.31419999999999998</v>
      </c>
    </row>
    <row r="230" spans="1:5" x14ac:dyDescent="0.25">
      <c r="A230" s="1">
        <v>228</v>
      </c>
      <c r="B230" t="s">
        <v>13</v>
      </c>
      <c r="C230" t="s">
        <v>255</v>
      </c>
      <c r="D230">
        <v>3234</v>
      </c>
      <c r="E230">
        <f t="shared" si="3"/>
        <v>0.32339999999999997</v>
      </c>
    </row>
    <row r="231" spans="1:5" x14ac:dyDescent="0.25">
      <c r="A231" s="1">
        <v>229</v>
      </c>
      <c r="B231" t="s">
        <v>13</v>
      </c>
      <c r="C231" t="s">
        <v>77</v>
      </c>
      <c r="D231">
        <v>3156</v>
      </c>
      <c r="E231">
        <f t="shared" si="3"/>
        <v>0.31559999999999999</v>
      </c>
    </row>
    <row r="232" spans="1:5" x14ac:dyDescent="0.25">
      <c r="A232" s="1">
        <v>230</v>
      </c>
      <c r="B232" t="s">
        <v>13</v>
      </c>
      <c r="C232" t="s">
        <v>127</v>
      </c>
      <c r="D232">
        <v>3185</v>
      </c>
      <c r="E232">
        <f t="shared" si="3"/>
        <v>0.31850000000000001</v>
      </c>
    </row>
    <row r="233" spans="1:5" x14ac:dyDescent="0.25">
      <c r="A233" s="1">
        <v>231</v>
      </c>
      <c r="B233" t="s">
        <v>13</v>
      </c>
      <c r="C233" t="s">
        <v>105</v>
      </c>
      <c r="D233">
        <v>3119</v>
      </c>
      <c r="E233">
        <f t="shared" si="3"/>
        <v>0.31189999999999996</v>
      </c>
    </row>
    <row r="234" spans="1:5" x14ac:dyDescent="0.25">
      <c r="A234" s="1">
        <v>232</v>
      </c>
      <c r="B234" t="s">
        <v>13</v>
      </c>
      <c r="C234" t="s">
        <v>88</v>
      </c>
      <c r="D234">
        <v>3195</v>
      </c>
      <c r="E234">
        <f t="shared" si="3"/>
        <v>0.31950000000000001</v>
      </c>
    </row>
    <row r="235" spans="1:5" x14ac:dyDescent="0.25">
      <c r="A235" s="1">
        <v>233</v>
      </c>
      <c r="B235" t="s">
        <v>13</v>
      </c>
      <c r="C235" t="s">
        <v>220</v>
      </c>
      <c r="D235">
        <v>3151</v>
      </c>
      <c r="E235">
        <f t="shared" si="3"/>
        <v>0.31509999999999999</v>
      </c>
    </row>
    <row r="236" spans="1:5" x14ac:dyDescent="0.25">
      <c r="A236" s="1">
        <v>234</v>
      </c>
      <c r="B236" t="s">
        <v>13</v>
      </c>
      <c r="C236" t="s">
        <v>67</v>
      </c>
      <c r="D236">
        <v>3108</v>
      </c>
      <c r="E236">
        <f t="shared" si="3"/>
        <v>0.31080000000000002</v>
      </c>
    </row>
    <row r="237" spans="1:5" x14ac:dyDescent="0.25">
      <c r="A237" s="1">
        <v>235</v>
      </c>
      <c r="B237" t="s">
        <v>35</v>
      </c>
      <c r="C237" t="s">
        <v>229</v>
      </c>
      <c r="D237">
        <v>3125</v>
      </c>
      <c r="E237">
        <f t="shared" si="3"/>
        <v>0.3125</v>
      </c>
    </row>
    <row r="238" spans="1:5" x14ac:dyDescent="0.25">
      <c r="A238" s="1">
        <v>236</v>
      </c>
      <c r="B238" t="s">
        <v>35</v>
      </c>
      <c r="C238" t="s">
        <v>111</v>
      </c>
      <c r="D238">
        <v>3281</v>
      </c>
      <c r="E238">
        <f t="shared" si="3"/>
        <v>0.3281</v>
      </c>
    </row>
    <row r="239" spans="1:5" x14ac:dyDescent="0.25">
      <c r="A239" s="1">
        <v>237</v>
      </c>
      <c r="B239" t="s">
        <v>35</v>
      </c>
      <c r="C239" t="s">
        <v>291</v>
      </c>
      <c r="D239">
        <v>3233</v>
      </c>
      <c r="E239">
        <f t="shared" si="3"/>
        <v>0.32330000000000003</v>
      </c>
    </row>
    <row r="240" spans="1:5" x14ac:dyDescent="0.25">
      <c r="A240" s="1">
        <v>238</v>
      </c>
      <c r="B240" t="s">
        <v>35</v>
      </c>
      <c r="C240" t="s">
        <v>248</v>
      </c>
      <c r="D240">
        <v>3058</v>
      </c>
      <c r="E240">
        <f t="shared" si="3"/>
        <v>0.30580000000000002</v>
      </c>
    </row>
    <row r="241" spans="1:5" x14ac:dyDescent="0.25">
      <c r="A241" s="1">
        <v>239</v>
      </c>
      <c r="B241" t="s">
        <v>35</v>
      </c>
      <c r="C241" t="s">
        <v>148</v>
      </c>
      <c r="D241">
        <v>3179</v>
      </c>
      <c r="E241">
        <f t="shared" si="3"/>
        <v>0.31790000000000002</v>
      </c>
    </row>
    <row r="242" spans="1:5" x14ac:dyDescent="0.25">
      <c r="A242" s="1">
        <v>240</v>
      </c>
      <c r="B242" t="s">
        <v>35</v>
      </c>
      <c r="C242" t="s">
        <v>116</v>
      </c>
      <c r="D242">
        <v>3156</v>
      </c>
      <c r="E242">
        <f t="shared" si="3"/>
        <v>0.31559999999999999</v>
      </c>
    </row>
    <row r="243" spans="1:5" x14ac:dyDescent="0.25">
      <c r="A243" s="1">
        <v>241</v>
      </c>
      <c r="B243" t="s">
        <v>35</v>
      </c>
      <c r="C243" t="s">
        <v>216</v>
      </c>
      <c r="D243">
        <v>3263</v>
      </c>
      <c r="E243">
        <f t="shared" si="3"/>
        <v>0.32629999999999998</v>
      </c>
    </row>
    <row r="244" spans="1:5" x14ac:dyDescent="0.25">
      <c r="A244" s="1">
        <v>242</v>
      </c>
      <c r="B244" t="s">
        <v>35</v>
      </c>
      <c r="C244" t="s">
        <v>230</v>
      </c>
      <c r="D244">
        <v>3238</v>
      </c>
      <c r="E244">
        <f t="shared" si="3"/>
        <v>0.32379999999999998</v>
      </c>
    </row>
    <row r="245" spans="1:5" x14ac:dyDescent="0.25">
      <c r="A245" s="1">
        <v>243</v>
      </c>
      <c r="B245" t="s">
        <v>35</v>
      </c>
      <c r="C245" t="s">
        <v>206</v>
      </c>
      <c r="D245">
        <v>3147</v>
      </c>
      <c r="E245">
        <f t="shared" si="3"/>
        <v>0.31469999999999998</v>
      </c>
    </row>
    <row r="246" spans="1:5" x14ac:dyDescent="0.25">
      <c r="A246" s="1">
        <v>244</v>
      </c>
      <c r="B246" t="s">
        <v>35</v>
      </c>
      <c r="C246" t="s">
        <v>162</v>
      </c>
      <c r="D246">
        <v>3176</v>
      </c>
      <c r="E246">
        <f t="shared" si="3"/>
        <v>0.31759999999999999</v>
      </c>
    </row>
    <row r="247" spans="1:5" x14ac:dyDescent="0.25">
      <c r="A247" s="1">
        <v>245</v>
      </c>
      <c r="B247" t="s">
        <v>35</v>
      </c>
      <c r="C247" t="s">
        <v>331</v>
      </c>
      <c r="D247">
        <v>3244</v>
      </c>
      <c r="E247">
        <f t="shared" si="3"/>
        <v>0.32439999999999997</v>
      </c>
    </row>
    <row r="248" spans="1:5" x14ac:dyDescent="0.25">
      <c r="A248" s="1">
        <v>246</v>
      </c>
      <c r="B248" t="s">
        <v>35</v>
      </c>
      <c r="C248" t="s">
        <v>309</v>
      </c>
      <c r="D248">
        <v>3166</v>
      </c>
      <c r="E248">
        <f t="shared" si="3"/>
        <v>0.31659999999999999</v>
      </c>
    </row>
    <row r="249" spans="1:5" x14ac:dyDescent="0.25">
      <c r="A249" s="1">
        <v>247</v>
      </c>
      <c r="B249" t="s">
        <v>35</v>
      </c>
      <c r="C249" t="s">
        <v>362</v>
      </c>
      <c r="D249">
        <v>3245</v>
      </c>
      <c r="E249">
        <f t="shared" si="3"/>
        <v>0.32450000000000001</v>
      </c>
    </row>
    <row r="250" spans="1:5" x14ac:dyDescent="0.25">
      <c r="A250" s="1">
        <v>248</v>
      </c>
      <c r="B250" t="s">
        <v>35</v>
      </c>
      <c r="C250" t="s">
        <v>298</v>
      </c>
      <c r="D250">
        <v>3153</v>
      </c>
      <c r="E250">
        <f t="shared" si="3"/>
        <v>0.31530000000000002</v>
      </c>
    </row>
    <row r="251" spans="1:5" x14ac:dyDescent="0.25">
      <c r="A251" s="1">
        <v>249</v>
      </c>
      <c r="B251" t="s">
        <v>35</v>
      </c>
      <c r="C251" t="s">
        <v>307</v>
      </c>
      <c r="D251">
        <v>3187</v>
      </c>
      <c r="E251">
        <f t="shared" si="3"/>
        <v>0.31870000000000004</v>
      </c>
    </row>
    <row r="252" spans="1:5" x14ac:dyDescent="0.25">
      <c r="A252" s="1">
        <v>250</v>
      </c>
      <c r="B252" t="s">
        <v>35</v>
      </c>
      <c r="C252" t="s">
        <v>115</v>
      </c>
      <c r="D252">
        <v>3114</v>
      </c>
      <c r="E252">
        <f t="shared" si="3"/>
        <v>0.31140000000000001</v>
      </c>
    </row>
    <row r="253" spans="1:5" x14ac:dyDescent="0.25">
      <c r="A253" s="1">
        <v>251</v>
      </c>
      <c r="B253" t="s">
        <v>3</v>
      </c>
      <c r="C253" t="s">
        <v>320</v>
      </c>
      <c r="D253">
        <v>3153</v>
      </c>
      <c r="E253">
        <f t="shared" si="3"/>
        <v>0.31530000000000002</v>
      </c>
    </row>
    <row r="254" spans="1:5" x14ac:dyDescent="0.25">
      <c r="A254" s="1">
        <v>252</v>
      </c>
      <c r="B254" t="s">
        <v>3</v>
      </c>
      <c r="C254" t="s">
        <v>233</v>
      </c>
      <c r="D254">
        <v>3324</v>
      </c>
      <c r="E254">
        <f t="shared" si="3"/>
        <v>0.33240000000000003</v>
      </c>
    </row>
    <row r="255" spans="1:5" x14ac:dyDescent="0.25">
      <c r="A255" s="1">
        <v>253</v>
      </c>
      <c r="B255" t="s">
        <v>3</v>
      </c>
      <c r="C255" t="s">
        <v>190</v>
      </c>
      <c r="D255">
        <v>3134</v>
      </c>
      <c r="E255">
        <f t="shared" si="3"/>
        <v>0.31340000000000001</v>
      </c>
    </row>
    <row r="256" spans="1:5" x14ac:dyDescent="0.25">
      <c r="A256" s="1">
        <v>254</v>
      </c>
      <c r="B256" t="s">
        <v>3</v>
      </c>
      <c r="C256" t="s">
        <v>58</v>
      </c>
      <c r="D256">
        <v>3126</v>
      </c>
      <c r="E256">
        <f t="shared" si="3"/>
        <v>0.31259999999999999</v>
      </c>
    </row>
    <row r="257" spans="1:5" x14ac:dyDescent="0.25">
      <c r="A257" s="1">
        <v>255</v>
      </c>
      <c r="B257" t="s">
        <v>3</v>
      </c>
      <c r="C257" t="s">
        <v>188</v>
      </c>
      <c r="D257">
        <v>3218</v>
      </c>
      <c r="E257">
        <f t="shared" si="3"/>
        <v>0.32179999999999997</v>
      </c>
    </row>
    <row r="258" spans="1:5" x14ac:dyDescent="0.25">
      <c r="A258" s="1">
        <v>256</v>
      </c>
      <c r="B258" t="s">
        <v>3</v>
      </c>
      <c r="C258" t="s">
        <v>55</v>
      </c>
      <c r="D258">
        <v>3169</v>
      </c>
      <c r="E258">
        <f t="shared" si="3"/>
        <v>0.31690000000000002</v>
      </c>
    </row>
    <row r="259" spans="1:5" x14ac:dyDescent="0.25">
      <c r="A259" s="1">
        <v>257</v>
      </c>
      <c r="B259" t="s">
        <v>3</v>
      </c>
      <c r="C259" t="s">
        <v>281</v>
      </c>
      <c r="D259">
        <v>3143</v>
      </c>
      <c r="E259">
        <f t="shared" ref="E259:E315" si="4">(D259/1000000)*100</f>
        <v>0.31430000000000002</v>
      </c>
    </row>
    <row r="260" spans="1:5" x14ac:dyDescent="0.25">
      <c r="A260" s="1">
        <v>258</v>
      </c>
      <c r="B260" t="s">
        <v>3</v>
      </c>
      <c r="C260" t="s">
        <v>208</v>
      </c>
      <c r="D260">
        <v>3258</v>
      </c>
      <c r="E260">
        <f t="shared" si="4"/>
        <v>0.32579999999999998</v>
      </c>
    </row>
    <row r="261" spans="1:5" x14ac:dyDescent="0.25">
      <c r="A261" s="1">
        <v>259</v>
      </c>
      <c r="B261" t="s">
        <v>25</v>
      </c>
      <c r="C261" t="s">
        <v>272</v>
      </c>
      <c r="D261">
        <v>3158</v>
      </c>
      <c r="E261">
        <f t="shared" si="4"/>
        <v>0.31580000000000003</v>
      </c>
    </row>
    <row r="262" spans="1:5" x14ac:dyDescent="0.25">
      <c r="A262" s="1">
        <v>260</v>
      </c>
      <c r="B262" t="s">
        <v>25</v>
      </c>
      <c r="C262" t="s">
        <v>87</v>
      </c>
      <c r="D262">
        <v>3183</v>
      </c>
      <c r="E262">
        <f t="shared" si="4"/>
        <v>0.31830000000000003</v>
      </c>
    </row>
    <row r="263" spans="1:5" x14ac:dyDescent="0.25">
      <c r="A263" s="1">
        <v>261</v>
      </c>
      <c r="B263" t="s">
        <v>25</v>
      </c>
      <c r="C263" t="s">
        <v>175</v>
      </c>
      <c r="D263">
        <v>3327</v>
      </c>
      <c r="E263">
        <f t="shared" si="4"/>
        <v>0.3327</v>
      </c>
    </row>
    <row r="264" spans="1:5" x14ac:dyDescent="0.25">
      <c r="A264" s="1">
        <v>262</v>
      </c>
      <c r="B264" t="s">
        <v>25</v>
      </c>
      <c r="C264" t="s">
        <v>131</v>
      </c>
      <c r="D264">
        <v>3220</v>
      </c>
      <c r="E264">
        <f t="shared" si="4"/>
        <v>0.32200000000000001</v>
      </c>
    </row>
    <row r="265" spans="1:5" x14ac:dyDescent="0.25">
      <c r="A265" s="1">
        <v>263</v>
      </c>
      <c r="B265" t="s">
        <v>25</v>
      </c>
      <c r="C265" t="s">
        <v>350</v>
      </c>
      <c r="D265">
        <v>3150</v>
      </c>
      <c r="E265">
        <f t="shared" si="4"/>
        <v>0.315</v>
      </c>
    </row>
    <row r="266" spans="1:5" x14ac:dyDescent="0.25">
      <c r="A266" s="1">
        <v>264</v>
      </c>
      <c r="B266" t="s">
        <v>8</v>
      </c>
      <c r="C266" t="s">
        <v>128</v>
      </c>
      <c r="D266">
        <v>3310</v>
      </c>
      <c r="E266">
        <f t="shared" si="4"/>
        <v>0.33100000000000002</v>
      </c>
    </row>
    <row r="267" spans="1:5" x14ac:dyDescent="0.25">
      <c r="A267" s="1">
        <v>265</v>
      </c>
      <c r="B267" t="s">
        <v>8</v>
      </c>
      <c r="C267" t="s">
        <v>61</v>
      </c>
      <c r="D267">
        <v>3187</v>
      </c>
      <c r="E267">
        <f t="shared" si="4"/>
        <v>0.31870000000000004</v>
      </c>
    </row>
    <row r="268" spans="1:5" x14ac:dyDescent="0.25">
      <c r="A268" s="1">
        <v>266</v>
      </c>
      <c r="B268" t="s">
        <v>8</v>
      </c>
      <c r="C268" t="s">
        <v>109</v>
      </c>
      <c r="D268">
        <v>3156</v>
      </c>
      <c r="E268">
        <f t="shared" si="4"/>
        <v>0.31559999999999999</v>
      </c>
    </row>
    <row r="269" spans="1:5" x14ac:dyDescent="0.25">
      <c r="A269" s="1">
        <v>267</v>
      </c>
      <c r="B269" t="s">
        <v>8</v>
      </c>
      <c r="C269" t="s">
        <v>95</v>
      </c>
      <c r="D269">
        <v>3052</v>
      </c>
      <c r="E269">
        <f t="shared" si="4"/>
        <v>0.30520000000000003</v>
      </c>
    </row>
    <row r="270" spans="1:5" x14ac:dyDescent="0.25">
      <c r="A270" s="1">
        <v>268</v>
      </c>
      <c r="B270" t="s">
        <v>8</v>
      </c>
      <c r="C270" t="s">
        <v>277</v>
      </c>
      <c r="D270">
        <v>3062</v>
      </c>
      <c r="E270">
        <f t="shared" si="4"/>
        <v>0.30620000000000003</v>
      </c>
    </row>
    <row r="271" spans="1:5" x14ac:dyDescent="0.25">
      <c r="A271" s="1">
        <v>269</v>
      </c>
      <c r="B271" t="s">
        <v>8</v>
      </c>
      <c r="C271" t="s">
        <v>173</v>
      </c>
      <c r="D271">
        <v>3187</v>
      </c>
      <c r="E271">
        <f t="shared" si="4"/>
        <v>0.31870000000000004</v>
      </c>
    </row>
    <row r="272" spans="1:5" x14ac:dyDescent="0.25">
      <c r="A272" s="1">
        <v>270</v>
      </c>
      <c r="B272" t="s">
        <v>8</v>
      </c>
      <c r="C272" t="s">
        <v>68</v>
      </c>
      <c r="D272">
        <v>3221</v>
      </c>
      <c r="E272">
        <f t="shared" si="4"/>
        <v>0.3221</v>
      </c>
    </row>
    <row r="273" spans="1:5" x14ac:dyDescent="0.25">
      <c r="A273" s="1">
        <v>271</v>
      </c>
      <c r="B273" t="s">
        <v>29</v>
      </c>
      <c r="C273" t="s">
        <v>112</v>
      </c>
      <c r="D273">
        <v>3294</v>
      </c>
      <c r="E273">
        <f t="shared" si="4"/>
        <v>0.32940000000000003</v>
      </c>
    </row>
    <row r="274" spans="1:5" x14ac:dyDescent="0.25">
      <c r="A274" s="1">
        <v>272</v>
      </c>
      <c r="B274" t="s">
        <v>29</v>
      </c>
      <c r="C274" t="s">
        <v>99</v>
      </c>
      <c r="D274">
        <v>3274</v>
      </c>
      <c r="E274">
        <f t="shared" si="4"/>
        <v>0.32740000000000002</v>
      </c>
    </row>
    <row r="275" spans="1:5" x14ac:dyDescent="0.25">
      <c r="A275" s="1">
        <v>273</v>
      </c>
      <c r="B275" t="s">
        <v>29</v>
      </c>
      <c r="C275" t="s">
        <v>327</v>
      </c>
      <c r="D275">
        <v>3191</v>
      </c>
      <c r="E275">
        <f t="shared" si="4"/>
        <v>0.31909999999999999</v>
      </c>
    </row>
    <row r="276" spans="1:5" x14ac:dyDescent="0.25">
      <c r="A276" s="1">
        <v>274</v>
      </c>
      <c r="B276" t="s">
        <v>29</v>
      </c>
      <c r="C276" t="s">
        <v>177</v>
      </c>
      <c r="D276">
        <v>3135</v>
      </c>
      <c r="E276">
        <f t="shared" si="4"/>
        <v>0.3135</v>
      </c>
    </row>
    <row r="277" spans="1:5" x14ac:dyDescent="0.25">
      <c r="A277" s="1">
        <v>275</v>
      </c>
      <c r="B277" t="s">
        <v>22</v>
      </c>
      <c r="C277" t="s">
        <v>80</v>
      </c>
      <c r="D277">
        <v>3219</v>
      </c>
      <c r="E277">
        <f t="shared" si="4"/>
        <v>0.32190000000000002</v>
      </c>
    </row>
    <row r="278" spans="1:5" x14ac:dyDescent="0.25">
      <c r="A278" s="1">
        <v>276</v>
      </c>
      <c r="B278" t="s">
        <v>22</v>
      </c>
      <c r="C278" t="s">
        <v>158</v>
      </c>
      <c r="D278">
        <v>3137</v>
      </c>
      <c r="E278">
        <f t="shared" si="4"/>
        <v>0.31369999999999998</v>
      </c>
    </row>
    <row r="279" spans="1:5" x14ac:dyDescent="0.25">
      <c r="A279" s="1">
        <v>277</v>
      </c>
      <c r="B279" t="s">
        <v>22</v>
      </c>
      <c r="C279" t="s">
        <v>335</v>
      </c>
      <c r="D279">
        <v>3125</v>
      </c>
      <c r="E279">
        <f t="shared" si="4"/>
        <v>0.3125</v>
      </c>
    </row>
    <row r="280" spans="1:5" x14ac:dyDescent="0.25">
      <c r="A280" s="1">
        <v>278</v>
      </c>
      <c r="B280" t="s">
        <v>37</v>
      </c>
      <c r="C280" t="s">
        <v>238</v>
      </c>
      <c r="D280">
        <v>3230</v>
      </c>
      <c r="E280">
        <f t="shared" si="4"/>
        <v>0.32299999999999995</v>
      </c>
    </row>
    <row r="281" spans="1:5" x14ac:dyDescent="0.25">
      <c r="A281" s="1">
        <v>279</v>
      </c>
      <c r="B281" t="s">
        <v>37</v>
      </c>
      <c r="C281" t="s">
        <v>231</v>
      </c>
      <c r="D281">
        <v>3236</v>
      </c>
      <c r="E281">
        <f t="shared" si="4"/>
        <v>0.3236</v>
      </c>
    </row>
    <row r="282" spans="1:5" x14ac:dyDescent="0.25">
      <c r="A282" s="1">
        <v>280</v>
      </c>
      <c r="B282" t="s">
        <v>37</v>
      </c>
      <c r="C282" t="s">
        <v>282</v>
      </c>
      <c r="D282">
        <v>3240</v>
      </c>
      <c r="E282">
        <f t="shared" si="4"/>
        <v>0.32399999999999995</v>
      </c>
    </row>
    <row r="283" spans="1:5" x14ac:dyDescent="0.25">
      <c r="A283" s="1">
        <v>281</v>
      </c>
      <c r="B283" t="s">
        <v>37</v>
      </c>
      <c r="C283" t="s">
        <v>219</v>
      </c>
      <c r="D283">
        <v>3193</v>
      </c>
      <c r="E283">
        <f t="shared" si="4"/>
        <v>0.31930000000000003</v>
      </c>
    </row>
    <row r="284" spans="1:5" x14ac:dyDescent="0.25">
      <c r="A284" s="1">
        <v>282</v>
      </c>
      <c r="B284" t="s">
        <v>37</v>
      </c>
      <c r="C284" t="s">
        <v>332</v>
      </c>
      <c r="D284">
        <v>3125</v>
      </c>
      <c r="E284">
        <f t="shared" si="4"/>
        <v>0.3125</v>
      </c>
    </row>
    <row r="285" spans="1:5" x14ac:dyDescent="0.25">
      <c r="A285" s="1">
        <v>283</v>
      </c>
      <c r="B285" t="s">
        <v>37</v>
      </c>
      <c r="C285" t="s">
        <v>338</v>
      </c>
      <c r="D285">
        <v>3180</v>
      </c>
      <c r="E285">
        <f t="shared" si="4"/>
        <v>0.318</v>
      </c>
    </row>
    <row r="286" spans="1:5" x14ac:dyDescent="0.25">
      <c r="A286" s="1">
        <v>284</v>
      </c>
      <c r="B286" t="s">
        <v>37</v>
      </c>
      <c r="C286" t="s">
        <v>119</v>
      </c>
      <c r="D286">
        <v>3196</v>
      </c>
      <c r="E286">
        <f t="shared" si="4"/>
        <v>0.3196</v>
      </c>
    </row>
    <row r="287" spans="1:5" x14ac:dyDescent="0.25">
      <c r="A287" s="1">
        <v>285</v>
      </c>
      <c r="B287" t="s">
        <v>19</v>
      </c>
      <c r="C287" t="s">
        <v>90</v>
      </c>
      <c r="D287">
        <v>3179</v>
      </c>
      <c r="E287">
        <f t="shared" si="4"/>
        <v>0.31790000000000002</v>
      </c>
    </row>
    <row r="288" spans="1:5" x14ac:dyDescent="0.25">
      <c r="A288" s="1">
        <v>286</v>
      </c>
      <c r="B288" t="s">
        <v>19</v>
      </c>
      <c r="C288" t="s">
        <v>222</v>
      </c>
      <c r="D288">
        <v>3253</v>
      </c>
      <c r="E288">
        <f t="shared" si="4"/>
        <v>0.32529999999999998</v>
      </c>
    </row>
    <row r="289" spans="1:5" x14ac:dyDescent="0.25">
      <c r="A289" s="1">
        <v>287</v>
      </c>
      <c r="B289" t="s">
        <v>19</v>
      </c>
      <c r="C289" t="s">
        <v>76</v>
      </c>
      <c r="D289">
        <v>3220</v>
      </c>
      <c r="E289">
        <f t="shared" si="4"/>
        <v>0.32200000000000001</v>
      </c>
    </row>
    <row r="290" spans="1:5" x14ac:dyDescent="0.25">
      <c r="A290" s="1">
        <v>288</v>
      </c>
      <c r="B290" t="s">
        <v>19</v>
      </c>
      <c r="C290" t="s">
        <v>132</v>
      </c>
      <c r="D290">
        <v>3179</v>
      </c>
      <c r="E290">
        <f t="shared" si="4"/>
        <v>0.31790000000000002</v>
      </c>
    </row>
    <row r="291" spans="1:5" x14ac:dyDescent="0.25">
      <c r="A291" s="1">
        <v>289</v>
      </c>
      <c r="B291" t="s">
        <v>19</v>
      </c>
      <c r="C291" t="s">
        <v>151</v>
      </c>
      <c r="D291">
        <v>3134</v>
      </c>
      <c r="E291">
        <f t="shared" si="4"/>
        <v>0.31340000000000001</v>
      </c>
    </row>
    <row r="292" spans="1:5" x14ac:dyDescent="0.25">
      <c r="A292" s="1">
        <v>290</v>
      </c>
      <c r="B292" t="s">
        <v>19</v>
      </c>
      <c r="C292" t="s">
        <v>140</v>
      </c>
      <c r="D292">
        <v>3063</v>
      </c>
      <c r="E292">
        <f t="shared" si="4"/>
        <v>0.30630000000000002</v>
      </c>
    </row>
    <row r="293" spans="1:5" x14ac:dyDescent="0.25">
      <c r="A293" s="1">
        <v>291</v>
      </c>
      <c r="B293" t="s">
        <v>14</v>
      </c>
      <c r="C293" t="s">
        <v>326</v>
      </c>
      <c r="D293">
        <v>3184</v>
      </c>
      <c r="E293">
        <f t="shared" si="4"/>
        <v>0.31840000000000002</v>
      </c>
    </row>
    <row r="294" spans="1:5" x14ac:dyDescent="0.25">
      <c r="A294" s="1">
        <v>292</v>
      </c>
      <c r="B294" t="s">
        <v>14</v>
      </c>
      <c r="C294" t="s">
        <v>69</v>
      </c>
      <c r="D294">
        <v>3212</v>
      </c>
      <c r="E294">
        <f t="shared" si="4"/>
        <v>0.32119999999999999</v>
      </c>
    </row>
    <row r="295" spans="1:5" x14ac:dyDescent="0.25">
      <c r="A295" s="1">
        <v>293</v>
      </c>
      <c r="B295" t="s">
        <v>14</v>
      </c>
      <c r="C295" t="s">
        <v>328</v>
      </c>
      <c r="D295">
        <v>3360</v>
      </c>
      <c r="E295">
        <f t="shared" si="4"/>
        <v>0.33600000000000002</v>
      </c>
    </row>
    <row r="296" spans="1:5" x14ac:dyDescent="0.25">
      <c r="A296" s="1">
        <v>294</v>
      </c>
      <c r="B296" t="s">
        <v>14</v>
      </c>
      <c r="C296" t="s">
        <v>279</v>
      </c>
      <c r="D296">
        <v>3186</v>
      </c>
      <c r="E296">
        <f t="shared" si="4"/>
        <v>0.31859999999999999</v>
      </c>
    </row>
    <row r="297" spans="1:5" x14ac:dyDescent="0.25">
      <c r="A297" s="1">
        <v>295</v>
      </c>
      <c r="B297" t="s">
        <v>14</v>
      </c>
      <c r="C297" t="s">
        <v>273</v>
      </c>
      <c r="D297">
        <v>3220</v>
      </c>
      <c r="E297">
        <f t="shared" si="4"/>
        <v>0.32200000000000001</v>
      </c>
    </row>
    <row r="298" spans="1:5" x14ac:dyDescent="0.25">
      <c r="A298" s="1">
        <v>296</v>
      </c>
      <c r="B298" t="s">
        <v>14</v>
      </c>
      <c r="C298" t="s">
        <v>337</v>
      </c>
      <c r="D298">
        <v>3159</v>
      </c>
      <c r="E298">
        <f t="shared" si="4"/>
        <v>0.31590000000000001</v>
      </c>
    </row>
    <row r="299" spans="1:5" x14ac:dyDescent="0.25">
      <c r="A299" s="1">
        <v>297</v>
      </c>
      <c r="B299" t="s">
        <v>14</v>
      </c>
      <c r="C299" t="s">
        <v>184</v>
      </c>
      <c r="D299">
        <v>3194</v>
      </c>
      <c r="E299">
        <f t="shared" si="4"/>
        <v>0.31939999999999996</v>
      </c>
    </row>
    <row r="300" spans="1:5" x14ac:dyDescent="0.25">
      <c r="A300" s="1">
        <v>298</v>
      </c>
      <c r="B300" t="s">
        <v>14</v>
      </c>
      <c r="C300" t="s">
        <v>126</v>
      </c>
      <c r="D300">
        <v>3090</v>
      </c>
      <c r="E300">
        <f t="shared" si="4"/>
        <v>0.309</v>
      </c>
    </row>
    <row r="301" spans="1:5" x14ac:dyDescent="0.25">
      <c r="A301" s="1">
        <v>299</v>
      </c>
      <c r="B301" t="s">
        <v>49</v>
      </c>
      <c r="C301" t="s">
        <v>256</v>
      </c>
      <c r="D301">
        <v>3111</v>
      </c>
      <c r="E301">
        <f t="shared" si="4"/>
        <v>0.31109999999999999</v>
      </c>
    </row>
    <row r="302" spans="1:5" x14ac:dyDescent="0.25">
      <c r="A302" s="1">
        <v>300</v>
      </c>
      <c r="B302" t="s">
        <v>49</v>
      </c>
      <c r="C302" t="s">
        <v>202</v>
      </c>
      <c r="D302">
        <v>3263</v>
      </c>
      <c r="E302">
        <f t="shared" si="4"/>
        <v>0.32629999999999998</v>
      </c>
    </row>
    <row r="303" spans="1:5" x14ac:dyDescent="0.25">
      <c r="A303" s="1">
        <v>301</v>
      </c>
      <c r="B303" t="s">
        <v>49</v>
      </c>
      <c r="C303" t="s">
        <v>252</v>
      </c>
      <c r="D303">
        <v>3135</v>
      </c>
      <c r="E303">
        <f t="shared" si="4"/>
        <v>0.3135</v>
      </c>
    </row>
    <row r="304" spans="1:5" x14ac:dyDescent="0.25">
      <c r="A304" s="1">
        <v>302</v>
      </c>
      <c r="B304" t="s">
        <v>49</v>
      </c>
      <c r="C304" t="s">
        <v>280</v>
      </c>
      <c r="D304">
        <v>3224</v>
      </c>
      <c r="E304">
        <f t="shared" si="4"/>
        <v>0.32239999999999996</v>
      </c>
    </row>
    <row r="305" spans="1:5" x14ac:dyDescent="0.25">
      <c r="A305" s="1">
        <v>303</v>
      </c>
      <c r="B305" t="s">
        <v>49</v>
      </c>
      <c r="C305" t="s">
        <v>296</v>
      </c>
      <c r="D305">
        <v>3187</v>
      </c>
      <c r="E305">
        <f t="shared" si="4"/>
        <v>0.31870000000000004</v>
      </c>
    </row>
    <row r="306" spans="1:5" x14ac:dyDescent="0.25">
      <c r="A306" s="1">
        <v>304</v>
      </c>
      <c r="B306" t="s">
        <v>49</v>
      </c>
      <c r="C306" t="s">
        <v>363</v>
      </c>
      <c r="D306">
        <v>3093</v>
      </c>
      <c r="E306">
        <f t="shared" si="4"/>
        <v>0.30929999999999996</v>
      </c>
    </row>
    <row r="307" spans="1:5" x14ac:dyDescent="0.25">
      <c r="A307" s="1">
        <v>305</v>
      </c>
      <c r="B307" t="s">
        <v>5</v>
      </c>
      <c r="C307" t="s">
        <v>57</v>
      </c>
      <c r="D307">
        <v>3188</v>
      </c>
      <c r="E307">
        <f t="shared" si="4"/>
        <v>0.31879999999999997</v>
      </c>
    </row>
    <row r="308" spans="1:5" x14ac:dyDescent="0.25">
      <c r="A308" s="1">
        <v>306</v>
      </c>
      <c r="B308" t="s">
        <v>5</v>
      </c>
      <c r="C308" t="s">
        <v>209</v>
      </c>
      <c r="D308">
        <v>3217</v>
      </c>
      <c r="E308">
        <f t="shared" si="4"/>
        <v>0.32169999999999999</v>
      </c>
    </row>
    <row r="309" spans="1:5" x14ac:dyDescent="0.25">
      <c r="A309" s="1">
        <v>307</v>
      </c>
      <c r="B309" t="s">
        <v>5</v>
      </c>
      <c r="C309" t="s">
        <v>339</v>
      </c>
      <c r="D309">
        <v>3301</v>
      </c>
      <c r="E309">
        <f t="shared" si="4"/>
        <v>0.3301</v>
      </c>
    </row>
    <row r="310" spans="1:5" x14ac:dyDescent="0.25">
      <c r="A310" s="1">
        <v>308</v>
      </c>
      <c r="B310" t="s">
        <v>5</v>
      </c>
      <c r="C310" t="s">
        <v>160</v>
      </c>
      <c r="D310">
        <v>3096</v>
      </c>
      <c r="E310">
        <f t="shared" si="4"/>
        <v>0.30959999999999999</v>
      </c>
    </row>
    <row r="311" spans="1:5" x14ac:dyDescent="0.25">
      <c r="A311" s="1">
        <v>309</v>
      </c>
      <c r="B311" t="s">
        <v>5</v>
      </c>
      <c r="C311" t="s">
        <v>293</v>
      </c>
      <c r="D311">
        <v>3180</v>
      </c>
      <c r="E311">
        <f t="shared" si="4"/>
        <v>0.318</v>
      </c>
    </row>
    <row r="312" spans="1:5" x14ac:dyDescent="0.25">
      <c r="A312" s="1">
        <v>310</v>
      </c>
      <c r="B312" t="s">
        <v>5</v>
      </c>
      <c r="C312" t="s">
        <v>187</v>
      </c>
      <c r="D312">
        <v>3197</v>
      </c>
      <c r="E312">
        <f t="shared" si="4"/>
        <v>0.31970000000000004</v>
      </c>
    </row>
    <row r="313" spans="1:5" x14ac:dyDescent="0.25">
      <c r="A313" s="1">
        <v>311</v>
      </c>
      <c r="B313" t="s">
        <v>5</v>
      </c>
      <c r="C313" t="s">
        <v>155</v>
      </c>
      <c r="D313">
        <v>3242</v>
      </c>
      <c r="E313">
        <f t="shared" si="4"/>
        <v>0.32419999999999999</v>
      </c>
    </row>
    <row r="314" spans="1:5" x14ac:dyDescent="0.25">
      <c r="A314" s="1">
        <v>312</v>
      </c>
      <c r="B314" t="s">
        <v>5</v>
      </c>
      <c r="C314" t="s">
        <v>268</v>
      </c>
      <c r="D314">
        <v>3197</v>
      </c>
      <c r="E314">
        <f t="shared" si="4"/>
        <v>0.31970000000000004</v>
      </c>
    </row>
    <row r="315" spans="1:5" x14ac:dyDescent="0.25">
      <c r="A315" s="1">
        <v>313</v>
      </c>
      <c r="B315" t="s">
        <v>5</v>
      </c>
      <c r="C315" t="s">
        <v>86</v>
      </c>
      <c r="D315">
        <v>3144</v>
      </c>
      <c r="E315">
        <f t="shared" si="4"/>
        <v>0.31440000000000001</v>
      </c>
    </row>
    <row r="1048576" spans="4:4" x14ac:dyDescent="0.25">
      <c r="D1048576">
        <f>MAX(D2:D1048575)</f>
        <v>3360</v>
      </c>
    </row>
  </sheetData>
  <autoFilter ref="D1:D315" xr:uid="{FD5B3766-FB7C-45F2-BF25-5CF8CF2537F5}"/>
  <sortState ref="A2:D316">
    <sortCondition ref="A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YM-ITLO Miller Huang 黃熠程</cp:lastModifiedBy>
  <dcterms:created xsi:type="dcterms:W3CDTF">2022-11-08T02:55:30Z</dcterms:created>
  <dcterms:modified xsi:type="dcterms:W3CDTF">2022-11-08T03:38:46Z</dcterms:modified>
</cp:coreProperties>
</file>