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315" windowHeight="11880" activeTab="2"/>
  </bookViews>
  <sheets>
    <sheet name="Sheet1" sheetId="1" r:id="rId1"/>
    <sheet name="Chemical industry" sheetId="2" r:id="rId2"/>
    <sheet name="sensors" sheetId="3" r:id="rId3"/>
  </sheets>
  <calcPr calcId="145621"/>
</workbook>
</file>

<file path=xl/calcChain.xml><?xml version="1.0" encoding="utf-8"?>
<calcChain xmlns="http://schemas.openxmlformats.org/spreadsheetml/2006/main">
  <c r="A425" i="1" l="1"/>
  <c r="A424" i="1"/>
  <c r="A423" i="1"/>
  <c r="A422" i="1"/>
  <c r="A421" i="1"/>
  <c r="A420" i="1"/>
  <c r="A419" i="1"/>
  <c r="A418" i="1"/>
  <c r="A414" i="1"/>
  <c r="A413" i="1"/>
  <c r="A410" i="1"/>
  <c r="A391" i="1"/>
  <c r="A349" i="1"/>
  <c r="A311" i="1"/>
  <c r="A260" i="1"/>
  <c r="A252" i="1"/>
  <c r="A243" i="1"/>
  <c r="A238" i="1"/>
  <c r="A203" i="1"/>
  <c r="A170" i="1"/>
  <c r="A168" i="1"/>
  <c r="A140" i="1"/>
  <c r="A129" i="1"/>
  <c r="A123" i="1"/>
  <c r="A114" i="1"/>
  <c r="A102" i="1"/>
  <c r="A79" i="1"/>
  <c r="A76" i="1"/>
  <c r="A56" i="1"/>
  <c r="A32" i="1"/>
  <c r="A9" i="1"/>
  <c r="A7" i="1"/>
  <c r="A5" i="1"/>
  <c r="A6" i="1" s="1"/>
  <c r="A8" i="1" l="1"/>
  <c r="A10" i="1" l="1"/>
  <c r="A11" i="1"/>
  <c r="A12" i="1" l="1"/>
  <c r="A13" i="1" l="1"/>
  <c r="A14" i="1" l="1"/>
  <c r="A15" i="1" l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l="1"/>
  <c r="A27" i="1" s="1"/>
  <c r="A28" i="1" s="1"/>
  <c r="A29" i="1" s="1"/>
  <c r="A30" i="1" s="1"/>
  <c r="A31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7" i="1" s="1"/>
  <c r="A78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1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4" i="1" s="1"/>
  <c r="A125" i="1" s="1"/>
  <c r="A126" i="1" s="1"/>
  <c r="A127" i="1" s="1"/>
  <c r="A128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9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9" i="1" s="1"/>
  <c r="A240" i="1" s="1"/>
  <c r="A241" i="1" s="1"/>
  <c r="A242" i="1" s="1"/>
  <c r="A244" i="1" s="1"/>
  <c r="A245" i="1" s="1"/>
  <c r="A246" i="1" s="1"/>
  <c r="A247" i="1" s="1"/>
  <c r="A248" i="1" s="1"/>
  <c r="A249" i="1" s="1"/>
  <c r="A250" i="1" s="1"/>
  <c r="A251" i="1" s="1"/>
  <c r="A253" i="1" s="1"/>
  <c r="A254" i="1" s="1"/>
  <c r="A255" i="1" s="1"/>
  <c r="A256" i="1" s="1"/>
  <c r="A257" i="1" s="1"/>
  <c r="A258" i="1" s="1"/>
  <c r="A259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1" i="1" s="1"/>
  <c r="A412" i="1" s="1"/>
  <c r="A415" i="1" s="1"/>
  <c r="A416" i="1" s="1"/>
  <c r="A417" i="1" s="1"/>
</calcChain>
</file>

<file path=xl/sharedStrings.xml><?xml version="1.0" encoding="utf-8"?>
<sst xmlns="http://schemas.openxmlformats.org/spreadsheetml/2006/main" count="3221" uniqueCount="2913">
  <si>
    <t>No</t>
    <phoneticPr fontId="3" type="noConversion"/>
  </si>
  <si>
    <t>저자명</t>
    <phoneticPr fontId="3" type="noConversion"/>
  </si>
  <si>
    <t>책제목</t>
    <phoneticPr fontId="3" type="noConversion"/>
  </si>
  <si>
    <t>출판년도</t>
    <phoneticPr fontId="3" type="noConversion"/>
  </si>
  <si>
    <r>
      <t>출판사</t>
    </r>
    <r>
      <rPr>
        <sz val="11"/>
        <color theme="1"/>
        <rFont val="宋体"/>
        <family val="3"/>
        <charset val="129"/>
        <scheme val="minor"/>
      </rPr>
      <t xml:space="preserve"> </t>
    </r>
    <phoneticPr fontId="3" type="noConversion"/>
  </si>
  <si>
    <t>페지수</t>
    <phoneticPr fontId="3" type="noConversion"/>
  </si>
  <si>
    <t>ISBN번호</t>
    <phoneticPr fontId="3" type="noConversion"/>
  </si>
  <si>
    <t>화일이름</t>
    <phoneticPr fontId="3" type="noConversion"/>
  </si>
  <si>
    <t>[ARCHITECTURE]</t>
  </si>
  <si>
    <t>Dietze, Claudia, Drdácký, Miloš, Schuch, Dikr, Ziegenbalg, Gerald</t>
    <phoneticPr fontId="3" type="noConversion"/>
  </si>
  <si>
    <t xml:space="preserve">1. Nanomaterials in Architecture and Art Conservation,- </t>
    <phoneticPr fontId="3" type="noConversion"/>
  </si>
  <si>
    <t>Pan Stanford Publishing;CRC，</t>
    <phoneticPr fontId="3" type="noConversion"/>
  </si>
  <si>
    <t>ISBN 13:
978-0-429-42875-3</t>
    <phoneticPr fontId="3" type="noConversion"/>
  </si>
  <si>
    <t>Nanomaterials in architecture and art conservation.pdf</t>
    <phoneticPr fontId="3" type="noConversion"/>
  </si>
  <si>
    <t>Antonella D`Alessandro (Editor), Annibale Luigi Materazzi (Editor), Filippo Ubertini (Editor)</t>
    <phoneticPr fontId="3" type="noConversion"/>
  </si>
  <si>
    <t xml:space="preserve">2. Nanotechnology in Cement-Based Construction, </t>
    <phoneticPr fontId="3" type="noConversion"/>
  </si>
  <si>
    <t>Jenny Stanford Publishing</t>
    <phoneticPr fontId="3" type="noConversion"/>
  </si>
  <si>
    <t>ISBN 13:
9781000576924</t>
    <phoneticPr fontId="3" type="noConversion"/>
  </si>
  <si>
    <t>Nanotechnology in Cement-Based Construction.pdf</t>
    <phoneticPr fontId="3" type="noConversion"/>
  </si>
  <si>
    <t>[BIOMEDICAL ENGINEERING]</t>
  </si>
  <si>
    <t>Peter Grunwald</t>
    <phoneticPr fontId="3" type="noConversion"/>
  </si>
  <si>
    <t xml:space="preserve">3. Biocatalysis and Nanotechnology, </t>
    <phoneticPr fontId="3" type="noConversion"/>
  </si>
  <si>
    <t>Pan Stanford</t>
    <phoneticPr fontId="3" type="noConversion"/>
  </si>
  <si>
    <t>ISBN 13:
9789814613699</t>
    <phoneticPr fontId="3" type="noConversion"/>
  </si>
  <si>
    <t>Biocatalysis and Nanotechnology.pdf</t>
    <phoneticPr fontId="3" type="noConversion"/>
  </si>
  <si>
    <t xml:space="preserve">4. Biocomposites, </t>
    <phoneticPr fontId="3" type="noConversion"/>
  </si>
  <si>
    <t>Sabu Thomas, Kuruvilla Joseph, S. K. Malhotra, Koichi Goda, M. S. Sreekala</t>
    <phoneticPr fontId="3" type="noConversion"/>
  </si>
  <si>
    <t>Polymer Composites, Volume 3: Biocomposites</t>
    <phoneticPr fontId="3" type="noConversion"/>
  </si>
  <si>
    <t>Wiley-VCH</t>
    <phoneticPr fontId="3" type="noConversion"/>
  </si>
  <si>
    <t>ISBN 13:
9783527329809</t>
    <phoneticPr fontId="3" type="noConversion"/>
  </si>
  <si>
    <t>Polymer Composites, Volume 3 Biocomposites.pdf</t>
    <phoneticPr fontId="3" type="noConversion"/>
  </si>
  <si>
    <t>Sabu Thomas, Joseph Kuruvilla, Sant Kumar Malhotra, Koichi Goda, Meyyarappallil Sadasivan Sreekala (Eds.)</t>
    <phoneticPr fontId="3" type="noConversion"/>
  </si>
  <si>
    <t>Polymer Composites, Volume 1: Macro- and Microcomposites</t>
    <phoneticPr fontId="3" type="noConversion"/>
  </si>
  <si>
    <t>ISBN 13:
9783527645213</t>
    <phoneticPr fontId="3" type="noConversion"/>
  </si>
  <si>
    <t>Polymer Composites, Volume 1 Macro- and Microcomposites.pdf</t>
    <phoneticPr fontId="3" type="noConversion"/>
  </si>
  <si>
    <t>Polymer Composites, Volume 2: Nanocomposites</t>
    <phoneticPr fontId="3" type="noConversion"/>
  </si>
  <si>
    <t>ISBN 13:
9783527329793</t>
    <phoneticPr fontId="3" type="noConversion"/>
  </si>
  <si>
    <t>Polymer Composites, Volume 2 Nanocomposites.pdf</t>
    <phoneticPr fontId="3" type="noConversion"/>
  </si>
  <si>
    <t>Shakeel Ahmed, Saiqa Ikram, Suvardhan Kanchi, Krishna Bisetty</t>
    <phoneticPr fontId="3" type="noConversion"/>
  </si>
  <si>
    <t>Biocomposites: Biomedical and Environmental Applications</t>
    <phoneticPr fontId="3" type="noConversion"/>
  </si>
  <si>
    <t>ISBN 13:
9789814774383</t>
    <phoneticPr fontId="3" type="noConversion"/>
  </si>
  <si>
    <t>Biocomposites Biomedical and Environmental Applications.pdf</t>
    <phoneticPr fontId="3" type="noConversion"/>
  </si>
  <si>
    <t>Mohammad Jawaid, Salit Mohd Sapuan, Othman Y Alothman (eds.)</t>
    <phoneticPr fontId="3" type="noConversion"/>
  </si>
  <si>
    <t>Green Biocomposites: Manufacturing and Properties</t>
    <phoneticPr fontId="3" type="noConversion"/>
  </si>
  <si>
    <t>Springer International Publishing</t>
    <phoneticPr fontId="3" type="noConversion"/>
  </si>
  <si>
    <t>ISBN 13:
978-3-319-46609-5</t>
    <phoneticPr fontId="3" type="noConversion"/>
  </si>
  <si>
    <t>Green Biocomposites Manufacturing and Properties.pdf</t>
    <phoneticPr fontId="3" type="noConversion"/>
  </si>
  <si>
    <t>Mohammad Jawaid, Mohd Sapuan Salit, Othman Y Alothman (eds.)</t>
    <phoneticPr fontId="3" type="noConversion"/>
  </si>
  <si>
    <t>Green Biocomposites: Design and Applications</t>
    <phoneticPr fontId="3" type="noConversion"/>
  </si>
  <si>
    <t>ISBN 13:
978-3-319-49382-4</t>
    <phoneticPr fontId="3" type="noConversion"/>
  </si>
  <si>
    <t>Green Biocomposites Design and Applications.pdf</t>
    <phoneticPr fontId="3" type="noConversion"/>
  </si>
  <si>
    <t>Das, Debabrata, Roy, Shantonu</t>
    <phoneticPr fontId="3" type="noConversion"/>
  </si>
  <si>
    <t>5. Biohythane,</t>
    <phoneticPr fontId="3" type="noConversion"/>
  </si>
  <si>
    <t>Crc Press;Pan Stanford</t>
    <phoneticPr fontId="3" type="noConversion"/>
  </si>
  <si>
    <t>ISBN 13:
978-981-4745-30-7</t>
    <phoneticPr fontId="3" type="noConversion"/>
  </si>
  <si>
    <t>Biohythane fuel for the future.pdf</t>
    <phoneticPr fontId="3" type="noConversion"/>
  </si>
  <si>
    <t>Sprio, Simone, Tampieri, Anna</t>
    <phoneticPr fontId="3" type="noConversion"/>
  </si>
  <si>
    <t>6. Bio-Inspired Regenerative Medicine,  : materials, processes, and clinical applications</t>
    <phoneticPr fontId="3" type="noConversion"/>
  </si>
  <si>
    <t>Pan Stanford Publishing</t>
    <phoneticPr fontId="3" type="noConversion"/>
  </si>
  <si>
    <t>ISBN 13:
978-981-4669-15-3</t>
    <phoneticPr fontId="3" type="noConversion"/>
  </si>
  <si>
    <t>Bio-inspired regenerative medicine  materials, processes, and clinical applications.pdf</t>
    <phoneticPr fontId="3" type="noConversion"/>
  </si>
  <si>
    <t>Surojit Chattopadhyay (Editor)</t>
    <phoneticPr fontId="3" type="noConversion"/>
  </si>
  <si>
    <t xml:space="preserve">7. Biomimetic Architectures by Plasma Processing,- </t>
    <phoneticPr fontId="3" type="noConversion"/>
  </si>
  <si>
    <t>Jenny Stanford Publishing</t>
    <phoneticPr fontId="3" type="noConversion"/>
  </si>
  <si>
    <t>ISBN 13:
9780429085918</t>
    <phoneticPr fontId="3" type="noConversion"/>
  </si>
  <si>
    <t>Biomimetic Architectures by Plasma Processing Fabrication and Applications.pdf</t>
    <phoneticPr fontId="3" type="noConversion"/>
  </si>
  <si>
    <t>Mieczyslaw Jurczyk</t>
    <phoneticPr fontId="3" type="noConversion"/>
  </si>
  <si>
    <t xml:space="preserve">8. Bionanomaterials for Dental Applications, </t>
    <phoneticPr fontId="3" type="noConversion"/>
  </si>
  <si>
    <t>Pan Stanford Publishing</t>
    <phoneticPr fontId="3" type="noConversion"/>
  </si>
  <si>
    <t>ISBN 13:
9789814303835</t>
    <phoneticPr fontId="3" type="noConversion"/>
  </si>
  <si>
    <t>Bionanomaterials for Dental Applications.pdf</t>
    <phoneticPr fontId="3" type="noConversion"/>
  </si>
  <si>
    <t>Zulkhair A. Mansurov (Editor)</t>
    <phoneticPr fontId="3" type="noConversion"/>
  </si>
  <si>
    <t xml:space="preserve">9. Carbon Nanomaterials in Biomedicine and the Environment, </t>
    <phoneticPr fontId="3" type="noConversion"/>
  </si>
  <si>
    <t>ISBN 13:
9780429767616</t>
    <phoneticPr fontId="3" type="noConversion"/>
  </si>
  <si>
    <t>Carbon Nanomaterials in Biomedicine and the Environment.pdf</t>
    <phoneticPr fontId="3" type="noConversion"/>
  </si>
  <si>
    <t>Shuichi Kinoshita</t>
    <phoneticPr fontId="3" type="noConversion"/>
  </si>
  <si>
    <t>10. Bionanophotonics, : An Introductory Textbook</t>
    <phoneticPr fontId="3" type="noConversion"/>
  </si>
  <si>
    <t>Pan Stanford Publishing,CRC Pres</t>
    <phoneticPr fontId="3" type="noConversion"/>
  </si>
  <si>
    <t>ISBN 13:
978-981-4364-71-3</t>
    <phoneticPr fontId="3" type="noConversion"/>
  </si>
  <si>
    <t>Bionanophotonics An Introductory Textbook.pdf</t>
    <phoneticPr fontId="3" type="noConversion"/>
  </si>
  <si>
    <t>Pastorin, Giorgia</t>
    <phoneticPr fontId="3" type="noConversion"/>
  </si>
  <si>
    <t>11. Carbon Nanotubes,: From Bench Chemistry to Promising Biomedical Applications</t>
    <phoneticPr fontId="3" type="noConversion"/>
  </si>
  <si>
    <t>Pan Stanford Publishing;CRC</t>
    <phoneticPr fontId="3" type="noConversion"/>
  </si>
  <si>
    <t>ISBN 13:
978-981-4241-68-7</t>
    <phoneticPr fontId="3" type="noConversion"/>
  </si>
  <si>
    <t>Carbon Nanotubes From Bench Chemistry to Promising Biomedical Applications.pdf</t>
    <phoneticPr fontId="3" type="noConversion"/>
  </si>
  <si>
    <t>Rasel Das</t>
    <phoneticPr fontId="3" type="noConversion"/>
  </si>
  <si>
    <t>Carbon Nanotubes for Clean Water</t>
    <phoneticPr fontId="3" type="noConversion"/>
  </si>
  <si>
    <t>Springer International Publishing</t>
    <phoneticPr fontId="3" type="noConversion"/>
  </si>
  <si>
    <t>ISBN:
978-3-319-95602-2;978-3-319-95603-9</t>
    <phoneticPr fontId="3" type="noConversion"/>
  </si>
  <si>
    <t>Carbon Nanotubes for Clean Water.pdf</t>
    <phoneticPr fontId="3" type="noConversion"/>
  </si>
  <si>
    <t>Aliofkhazraei, Mahmood</t>
    <phoneticPr fontId="3" type="noConversion"/>
  </si>
  <si>
    <t>Carbon nanotube and graphene composites</t>
    <phoneticPr fontId="3" type="noConversion"/>
  </si>
  <si>
    <t>CRC Press</t>
    <phoneticPr fontId="3" type="noConversion"/>
  </si>
  <si>
    <t>ISBN 13:
9781482236637</t>
    <phoneticPr fontId="3" type="noConversion"/>
  </si>
  <si>
    <t>Carbon nanotube and graphene composites.pdf</t>
    <phoneticPr fontId="3" type="noConversion"/>
  </si>
  <si>
    <t>Stelbin Peter Figerez (Author), Raghavan Prasanth (Author)</t>
    <phoneticPr fontId="3" type="noConversion"/>
  </si>
  <si>
    <t>Graphene and Carbon Nanotubes for Advanced Lithium Ion Batteries</t>
    <phoneticPr fontId="3" type="noConversion"/>
  </si>
  <si>
    <t>ISBN 13:
9780429784835</t>
    <phoneticPr fontId="3" type="noConversion"/>
  </si>
  <si>
    <t>Graphene and Carbon Nanotubes for Advanced Lithium Ion Batteries.pdf</t>
    <phoneticPr fontId="3" type="noConversion"/>
  </si>
  <si>
    <t>Aida Todri-Sanial, Jean Dijon, Antonio Maffucci (eds.)</t>
    <phoneticPr fontId="3" type="noConversion"/>
  </si>
  <si>
    <t>Carbon Nanotubes for Interconnects: Process, Design and Applications</t>
    <phoneticPr fontId="3" type="noConversion"/>
  </si>
  <si>
    <t>ISBN 13:
978-3-319-29744-6</t>
    <phoneticPr fontId="3" type="noConversion"/>
  </si>
  <si>
    <t>Carbon Nanotubes for Interconnects Process, Design and Applications.pdf</t>
    <phoneticPr fontId="3" type="noConversion"/>
  </si>
  <si>
    <t>Wei Fan, Longsheng Zhang, Tianxi Liu (auth.)</t>
    <phoneticPr fontId="3" type="noConversion"/>
  </si>
  <si>
    <t>Graphene-Carbon Nanotube Hybrids for Energy and Environmental Applications</t>
    <phoneticPr fontId="3" type="noConversion"/>
  </si>
  <si>
    <t>Springer Singapore</t>
    <phoneticPr fontId="3" type="noConversion"/>
  </si>
  <si>
    <t>ISBN 13:
978-981-10-2802-1</t>
    <phoneticPr fontId="3" type="noConversion"/>
  </si>
  <si>
    <t>Graphene-Carbon Nanotube Hybrids for Energy and Environmental Applications.pdf</t>
    <phoneticPr fontId="3" type="noConversion"/>
  </si>
  <si>
    <t>Rasel Das (auth.)</t>
    <phoneticPr fontId="3" type="noConversion"/>
  </si>
  <si>
    <t>Nanohybrid Catalyst based on Carbon Nanotube: A Step-By-Step Guideline from Preparation to Demonstration</t>
    <phoneticPr fontId="3" type="noConversion"/>
  </si>
  <si>
    <t>ISBN 13:
978-3-319-58151-4</t>
    <phoneticPr fontId="3" type="noConversion"/>
  </si>
  <si>
    <t>Nanohybrid Catalyst based on Carbon Nanotube A Step-By-Step Guideline from Preparation to Demonstration.pdf</t>
    <phoneticPr fontId="3" type="noConversion"/>
  </si>
  <si>
    <t>Kim Meow Liew, Jian-Wei Yan and Lu-Wen Zhang (Auth.)</t>
    <phoneticPr fontId="3" type="noConversion"/>
  </si>
  <si>
    <t>Mechanical Behaviors of Carbon Nanotubes. Theoretical and Numerical Approaches. A volume in Micro and Nano Technologies</t>
    <phoneticPr fontId="3" type="noConversion"/>
  </si>
  <si>
    <t>Elsevier</t>
    <phoneticPr fontId="3" type="noConversion"/>
  </si>
  <si>
    <t>ISBN 13:
9780323431378</t>
    <phoneticPr fontId="3" type="noConversion"/>
  </si>
  <si>
    <t>Mechanical Behaviors of Carbon Nanotubes. Theoretical and Numerical Approaches. A volume in Micro and Nano Technologies.pdf</t>
    <phoneticPr fontId="3" type="noConversion"/>
  </si>
  <si>
    <t>Sergey Bulyarskiy, Alexandr Saurov (eds.)</t>
    <phoneticPr fontId="3" type="noConversion"/>
  </si>
  <si>
    <t>Doping of Carbon Nanotubes</t>
    <phoneticPr fontId="3" type="noConversion"/>
  </si>
  <si>
    <t>ISBN 13:
978-3-319-55883-7</t>
    <phoneticPr fontId="3" type="noConversion"/>
  </si>
  <si>
    <t>Doping of Carbon Nanotubes.pdf</t>
    <phoneticPr fontId="3" type="noConversion"/>
  </si>
  <si>
    <t>Agarwal, Arvind, Bakshi, Srinivasa Rao, Lahiri, Debrupa</t>
    <phoneticPr fontId="3" type="noConversion"/>
  </si>
  <si>
    <t>Carbon Nanotubes : Reinforced Metal Matrix Composites</t>
    <phoneticPr fontId="3" type="noConversion"/>
  </si>
  <si>
    <t>Taylor and Francis</t>
    <phoneticPr fontId="3" type="noConversion"/>
  </si>
  <si>
    <t>ISBN 13:
978-1-4398-1149-8</t>
    <phoneticPr fontId="3" type="noConversion"/>
  </si>
  <si>
    <t>Carbon Nanotubes  Reinforced Metal Matrix Composites.pdf</t>
    <phoneticPr fontId="3" type="noConversion"/>
  </si>
  <si>
    <t xml:space="preserve">12. Biosensors, </t>
    <phoneticPr fontId="3" type="noConversion"/>
  </si>
  <si>
    <t>Kun Yin</t>
    <phoneticPr fontId="3" type="noConversion"/>
  </si>
  <si>
    <t>Design of Novel Biosensors for Optical Sensing and Their Applications in Environmental Analysis</t>
    <phoneticPr fontId="3" type="noConversion"/>
  </si>
  <si>
    <t>Springer Singapore</t>
    <phoneticPr fontId="3" type="noConversion"/>
  </si>
  <si>
    <t>ISBN 13:
978-981-13-6488-4</t>
    <phoneticPr fontId="3" type="noConversion"/>
  </si>
  <si>
    <t>Design of Novel Biosensors for Optical Sensing and Their Applications in Environmental Analysis.pdf</t>
    <phoneticPr fontId="3" type="noConversion"/>
  </si>
  <si>
    <t>yotismita Chaki (editor), Nilanjan Dey (editor), Debashis De (editor)</t>
    <phoneticPr fontId="3" type="noConversion"/>
  </si>
  <si>
    <t>Smart Biosensors in Medical Care (Advances in ubiquitous sensing applications for healthcare)</t>
    <phoneticPr fontId="3" type="noConversion"/>
  </si>
  <si>
    <t>Academic Press</t>
    <phoneticPr fontId="3" type="noConversion"/>
  </si>
  <si>
    <t>ISBN 13:
9780128207819</t>
    <phoneticPr fontId="3" type="noConversion"/>
  </si>
  <si>
    <t>Smart Biosensors in Medical Care (Advances in ubiquitous sensing applications for healthcare).pdf</t>
    <phoneticPr fontId="3" type="noConversion"/>
  </si>
  <si>
    <t>Nilanjan Dey (editor), Amira S. Ashour (editor), Simon James Fong PhD (editor), Chintan Bhatt Ph.D (editor)</t>
    <phoneticPr fontId="3" type="noConversion"/>
  </si>
  <si>
    <t>Wearable and Implantable Medical Devices: Applications and Challenges (Advances in ubiquitous sensing applications for healthcare)</t>
    <phoneticPr fontId="3" type="noConversion"/>
  </si>
  <si>
    <t>ISBN 13:
9780128153697</t>
    <phoneticPr fontId="3" type="noConversion"/>
  </si>
  <si>
    <t>Wearable and Implantable Medical Devices Applications and Challenges (Advances in ubiquitous sensing applications for healthcare.pdf</t>
    <phoneticPr fontId="3" type="noConversion"/>
  </si>
  <si>
    <t>Pranab Goswami (editor)</t>
    <phoneticPr fontId="3" type="noConversion"/>
  </si>
  <si>
    <t>Advanced Materials and Techniques for Biosensors and Bioanalytical Applications</t>
    <phoneticPr fontId="3" type="noConversion"/>
  </si>
  <si>
    <t>CRC Press</t>
    <phoneticPr fontId="3" type="noConversion"/>
  </si>
  <si>
    <t>ISBN 13:
9780367539658</t>
    <phoneticPr fontId="3" type="noConversion"/>
  </si>
  <si>
    <t>Advanced Materials and Techniques for Biosensors and Bioanalytical Applications.pdf</t>
    <phoneticPr fontId="3" type="noConversion"/>
  </si>
  <si>
    <t>Nasrin Afsarimanesh, Subhas Chandra Mukhopadhyay, Marlena Kruger</t>
    <phoneticPr fontId="3" type="noConversion"/>
  </si>
  <si>
    <t>Electrochemical Biosensor: Point-of-Care for Early Detection of Bone Loss</t>
    <phoneticPr fontId="3" type="noConversion"/>
  </si>
  <si>
    <t>ISBN 13:
978-3-030-03706-2</t>
    <phoneticPr fontId="3" type="noConversion"/>
  </si>
  <si>
    <t>Electrochemical Biosensor Point-of-Care for Early Detection of Bone Loss.pdf</t>
    <phoneticPr fontId="3" type="noConversion"/>
  </si>
  <si>
    <t xml:space="preserve">Curtis D. Chin, Sau Yin Chin, Tassaneewan Laksanasopin, Samuel K. Sia (auth.), </t>
    <phoneticPr fontId="3" type="noConversion"/>
  </si>
  <si>
    <t>Point-of-Care Diagnostics on a Chip</t>
    <phoneticPr fontId="3" type="noConversion"/>
  </si>
  <si>
    <t>Springer-Verlag Berlin Heidelberg</t>
    <phoneticPr fontId="3" type="noConversion"/>
  </si>
  <si>
    <t>ISBN 13:
978-3-642-29268-2</t>
    <phoneticPr fontId="3" type="noConversion"/>
  </si>
  <si>
    <t>Point-of-Care Diagnostics on a Chip.pdf</t>
    <phoneticPr fontId="3" type="noConversion"/>
  </si>
  <si>
    <t>George K. Knopf and Amarjeet S. Bassi</t>
    <phoneticPr fontId="3" type="noConversion"/>
  </si>
  <si>
    <t>Smart Biosensor Technology</t>
    <phoneticPr fontId="3" type="noConversion"/>
  </si>
  <si>
    <t>ISBN 13:
9781498774482</t>
    <phoneticPr fontId="3" type="noConversion"/>
  </si>
  <si>
    <t>Smart Biosensor Technology.pdf</t>
    <phoneticPr fontId="3" type="noConversion"/>
  </si>
  <si>
    <t>Chandra Mouli Pandey, Bansi D. Malhotra</t>
    <phoneticPr fontId="3" type="noConversion"/>
  </si>
  <si>
    <t>Biosensors : fundamentals and applications</t>
    <phoneticPr fontId="3" type="noConversion"/>
  </si>
  <si>
    <t>ISBN 13:
9783110637809</t>
    <phoneticPr fontId="3" type="noConversion"/>
  </si>
  <si>
    <t>Biosensors Fundamentals and Applications.pdf</t>
    <phoneticPr fontId="3" type="noConversion"/>
  </si>
  <si>
    <t>Genxi Li</t>
    <phoneticPr fontId="3" type="noConversion"/>
  </si>
  <si>
    <t>Nano-inspired Biosensors for Protein Assay with Clinical Applications</t>
    <phoneticPr fontId="3" type="noConversion"/>
  </si>
  <si>
    <t>Elsevier</t>
    <phoneticPr fontId="3" type="noConversion"/>
  </si>
  <si>
    <t>ISBN 13:
978-0-12-815053-5</t>
    <phoneticPr fontId="3" type="noConversion"/>
  </si>
  <si>
    <t>Nano-inspired Biosensors for Protein Assay with Clinical Applications.pdf</t>
    <phoneticPr fontId="3" type="noConversion"/>
  </si>
  <si>
    <t>Altintas, Zeynep</t>
    <phoneticPr fontId="3" type="noConversion"/>
  </si>
  <si>
    <t>Biosensors and nanotechnology : applications in health care diagnostics</t>
    <phoneticPr fontId="3" type="noConversion"/>
  </si>
  <si>
    <t>Wiley</t>
    <phoneticPr fontId="3" type="noConversion"/>
  </si>
  <si>
    <t>ISBN 13:
9781119065159</t>
    <phoneticPr fontId="3" type="noConversion"/>
  </si>
  <si>
    <t>Biosensors and nanotechnology  applications in health care diagnostics.pdf</t>
    <phoneticPr fontId="3" type="noConversion"/>
  </si>
  <si>
    <t>Moustafa Nawito (auth.)</t>
    <phoneticPr fontId="3" type="noConversion"/>
  </si>
  <si>
    <t>CMOS Readout Chips for Implantable Multimodal Smart Biosensors</t>
    <phoneticPr fontId="3" type="noConversion"/>
  </si>
  <si>
    <t>Springer Vieweg</t>
    <phoneticPr fontId="3" type="noConversion"/>
  </si>
  <si>
    <t>ISBN 13:
978-3-658-20347-4</t>
    <phoneticPr fontId="3" type="noConversion"/>
  </si>
  <si>
    <t>CMOS Readout Chips for Implantable Multimodal Smart Biosensors.pdf</t>
    <phoneticPr fontId="3" type="noConversion"/>
  </si>
  <si>
    <t>Fan Xia, Xiaojin Zhang, Xiaoding Lou, Quan Yuan (eds.)</t>
    <phoneticPr fontId="3" type="noConversion"/>
  </si>
  <si>
    <t>Biosensors Based on Sandwich Assays</t>
    <phoneticPr fontId="3" type="noConversion"/>
  </si>
  <si>
    <t>ISBN 13:
978-981-10-7835-4</t>
    <phoneticPr fontId="3" type="noConversion"/>
  </si>
  <si>
    <t>Biosensors Based on Sandwich Assays.pdf</t>
    <phoneticPr fontId="3" type="noConversion"/>
  </si>
  <si>
    <t>Yunbo Luo</t>
    <phoneticPr fontId="3" type="noConversion"/>
  </si>
  <si>
    <t>Functional Nucleic Acid Based Biosensors for Food Safety Detection</t>
    <phoneticPr fontId="3" type="noConversion"/>
  </si>
  <si>
    <t>ISBN 13:
978-981-10-8219-1</t>
    <phoneticPr fontId="3" type="noConversion"/>
  </si>
  <si>
    <t>Functional Nucleic Acid Based Biosensors for Food Safety Detection.pdf</t>
    <phoneticPr fontId="3" type="noConversion"/>
  </si>
  <si>
    <t>William Hoiles, Vikram Krishnamurthy, Bruce Cornell</t>
    <phoneticPr fontId="3" type="noConversion"/>
  </si>
  <si>
    <t>Dynamics of Engineered Artificial Membranes and Biosensors</t>
    <phoneticPr fontId="3" type="noConversion"/>
  </si>
  <si>
    <t>Cambridge University Press</t>
    <phoneticPr fontId="3" type="noConversion"/>
  </si>
  <si>
    <t>ISBN 13:
9781108423502</t>
    <phoneticPr fontId="3" type="noConversion"/>
  </si>
  <si>
    <t>Dynamics of Engineered Artificial Membranes and Biosensors.pdf</t>
    <phoneticPr fontId="3" type="noConversion"/>
  </si>
  <si>
    <t>Bansi Dhar Malhotra, Chandra Mouli Pandey</t>
    <phoneticPr fontId="3" type="noConversion"/>
  </si>
  <si>
    <t>Biosensors: Fundamentals and Applications</t>
    <phoneticPr fontId="3" type="noConversion"/>
  </si>
  <si>
    <t>Smithers Rapra Technology</t>
    <phoneticPr fontId="3" type="noConversion"/>
  </si>
  <si>
    <t>Biosensors  fundamentals and applications.pdf</t>
    <phoneticPr fontId="3" type="noConversion"/>
  </si>
  <si>
    <t>Narang, Jagriti, Pundir, Chandra Shekhar</t>
    <phoneticPr fontId="3" type="noConversion"/>
  </si>
  <si>
    <t>Biosensors : an introductory textbook</t>
    <phoneticPr fontId="3" type="noConversion"/>
  </si>
  <si>
    <t>ISBN 13:
978-1-315-15652-1</t>
    <phoneticPr fontId="3" type="noConversion"/>
  </si>
  <si>
    <t>Biosensors  an introductory textbook.pdf</t>
    <phoneticPr fontId="3" type="noConversion"/>
  </si>
  <si>
    <t>Si-Shen Feng, Stanford Chong, Jenny Rompas</t>
    <phoneticPr fontId="3" type="noConversion"/>
  </si>
  <si>
    <t>13. Chemotherapeutic Engineering, : Collected Papers of Si-Shen Feng—A Tribute to Shu Chien on His 82nd Birthday</t>
    <phoneticPr fontId="3" type="noConversion"/>
  </si>
  <si>
    <t>Pan Stanford, CRC Press</t>
    <phoneticPr fontId="3" type="noConversion"/>
  </si>
  <si>
    <t>ISBN 13:
978-981-4463-14-0</t>
    <phoneticPr fontId="3" type="noConversion"/>
  </si>
  <si>
    <t>Chemotherapeutic Engineering Collected Papers of Si-Shen Feng—A Tribute to Shu Chien on His 82nd Birthday.pdf</t>
    <phoneticPr fontId="3" type="noConversion"/>
  </si>
  <si>
    <t>Natassa Pippa (Editor), Costas Demetzos (Editor), Stergios Pispas (Editor)</t>
    <phoneticPr fontId="3" type="noConversion"/>
  </si>
  <si>
    <t>14. Drug Delivery Nanosystems, : From Bioinspiration and Biomimetics to Clinical Applications</t>
    <phoneticPr fontId="3" type="noConversion"/>
  </si>
  <si>
    <t>ISBN 13:
9780429955228</t>
    <phoneticPr fontId="3" type="noConversion"/>
  </si>
  <si>
    <t>Drug Delivery Nanosystems From Bioinspiration and Biomimetics to Clinical Applications.pdf</t>
    <phoneticPr fontId="3" type="noConversion"/>
  </si>
  <si>
    <t>Lai-Kwan Chau, Huan-Tsung Chang</t>
    <phoneticPr fontId="3" type="noConversion"/>
  </si>
  <si>
    <t>15. From Bioimaging to Biosensors, : Noble Metal Nanoparticles in Biodetection</t>
    <phoneticPr fontId="3" type="noConversion"/>
  </si>
  <si>
    <t>ISBN 13:
9789814267243</t>
    <phoneticPr fontId="3" type="noConversion"/>
  </si>
  <si>
    <t>From Bioimaging to Biosensors Noble Metal Nanoparticles in Biodetection.pdf</t>
    <phoneticPr fontId="3" type="noConversion"/>
  </si>
  <si>
    <t>Paul Harrison, C Gardiner, Ian L Sargent</t>
    <phoneticPr fontId="3" type="noConversion"/>
  </si>
  <si>
    <t xml:space="preserve">16. Extracellular Vesicles in Health and Disease, </t>
    <phoneticPr fontId="3" type="noConversion"/>
  </si>
  <si>
    <t>Pan Stanford Publishing, CRC Press</t>
    <phoneticPr fontId="3" type="noConversion"/>
  </si>
  <si>
    <t>ISBN 13:
978-981-4411-98-1</t>
    <phoneticPr fontId="3" type="noConversion"/>
  </si>
  <si>
    <t>Extracellular Vesicles in Health and Disease.pdf</t>
    <phoneticPr fontId="3" type="noConversion"/>
  </si>
  <si>
    <t>LaBaer, Joshua, Nicolini, Claudio A</t>
    <phoneticPr fontId="3" type="noConversion"/>
  </si>
  <si>
    <t>17. Functional Proteomics and Nanotechnology-Based Microarrays,</t>
    <phoneticPr fontId="3" type="noConversion"/>
  </si>
  <si>
    <t>ISBN 13:
9789814267762</t>
    <phoneticPr fontId="3" type="noConversion"/>
  </si>
  <si>
    <t>Functional Proteomics and Nanotechnology-Based Microarrays.pdf</t>
    <phoneticPr fontId="3" type="noConversion"/>
  </si>
  <si>
    <t>Saxena, Sumit</t>
    <phoneticPr fontId="3" type="noConversion"/>
  </si>
  <si>
    <t xml:space="preserve">18. Handbook of Boron Nanostructures, </t>
    <phoneticPr fontId="3" type="noConversion"/>
  </si>
  <si>
    <t>ISBN 13:
978-981-4613-95-8</t>
    <phoneticPr fontId="3" type="noConversion"/>
  </si>
  <si>
    <t>Handbook of Boron Nanostructures.pdf</t>
    <phoneticPr fontId="3" type="noConversion"/>
  </si>
  <si>
    <t>Raj Bawa, Gerald F. Audette, Brian Reese</t>
    <phoneticPr fontId="3" type="noConversion"/>
  </si>
  <si>
    <t>19. Handbook of Clinical Nanomedicine, : Law, Business, Regulation, Safety, and Risk (Volume 1)</t>
    <phoneticPr fontId="3" type="noConversion"/>
  </si>
  <si>
    <t>Pan Stanford, CRC</t>
    <phoneticPr fontId="3" type="noConversion"/>
  </si>
  <si>
    <t>ISBN 13:
9789814669221</t>
    <phoneticPr fontId="3" type="noConversion"/>
  </si>
  <si>
    <t>Handbook of Clinical Nanomedicine Law, Business, Regulation, Safety, and Risk (Volume 1).pdf</t>
    <phoneticPr fontId="3" type="noConversion"/>
  </si>
  <si>
    <t xml:space="preserve">20. Handbook of Clinical Nanomedicine, Two-Volume Set, </t>
    <phoneticPr fontId="3" type="noConversion"/>
  </si>
  <si>
    <t>Bawa, Raj</t>
    <phoneticPr fontId="3" type="noConversion"/>
  </si>
  <si>
    <t>21. Handbook of Clinical Nanomedicine, : Law, Business, Regulation, Safety and Risk</t>
    <phoneticPr fontId="3" type="noConversion"/>
  </si>
  <si>
    <t>ISBN 13:
978-981-4669-21-4</t>
    <phoneticPr fontId="3" type="noConversion"/>
  </si>
  <si>
    <t>Handbook of Clinical Nanomedicine  Law, Business, Regulation, Safety and Risk.pdf</t>
    <phoneticPr fontId="3" type="noConversion"/>
  </si>
  <si>
    <t>Gilson Khang</t>
    <phoneticPr fontId="3" type="noConversion"/>
  </si>
  <si>
    <t>22. Handbook of Intelligent Scaffolds for Tissue Engineering and Regenerative Medicine</t>
    <phoneticPr fontId="3" type="noConversion"/>
  </si>
  <si>
    <t>Pan Stanford Publishing Pte</t>
    <phoneticPr fontId="3" type="noConversion"/>
  </si>
  <si>
    <t>ISBN 13:
978-1-315-36469-8</t>
    <phoneticPr fontId="3" type="noConversion"/>
  </si>
  <si>
    <t>Handbook of Intelligent Scaffolds for Tissue Engineering and Regenerative Medicine, Second Edition.pdf</t>
    <phoneticPr fontId="3" type="noConversion"/>
  </si>
  <si>
    <t>Michelle L. Oyen</t>
    <phoneticPr fontId="3" type="noConversion"/>
  </si>
  <si>
    <t>23. Handbook of Nanoindentation, : With Biological Applications</t>
    <phoneticPr fontId="3" type="noConversion"/>
  </si>
  <si>
    <t>ISBN 13:
978-981-4267-60-1</t>
    <phoneticPr fontId="3" type="noConversion"/>
  </si>
  <si>
    <t>Handbook of Nanoindentation With Biological Applications.pdf</t>
    <phoneticPr fontId="3" type="noConversion"/>
  </si>
  <si>
    <t>Vladimir Torchilin, Mansoor M Amiji</t>
    <phoneticPr fontId="3" type="noConversion"/>
  </si>
  <si>
    <t>24. Handbook of Materials for Nanomedicine,</t>
    <phoneticPr fontId="3" type="noConversion"/>
  </si>
  <si>
    <t>ISBN 13:
9789814267588</t>
    <phoneticPr fontId="3" type="noConversion"/>
  </si>
  <si>
    <t>Handbook of Materials for Nanomedicine.pdf</t>
    <phoneticPr fontId="3" type="noConversion"/>
  </si>
  <si>
    <t>Vladimir Torchilin (Editor)</t>
    <phoneticPr fontId="3" type="noConversion"/>
  </si>
  <si>
    <t>Handbook of Materials for Nanomedicine-Polymeric Nanomaterials</t>
    <phoneticPr fontId="3" type="noConversion"/>
  </si>
  <si>
    <t>ISBN 13:
9781000067057</t>
    <phoneticPr fontId="3" type="noConversion"/>
  </si>
  <si>
    <t>Handbook of Materials for Nanomedicine-Polymeric Nanomaterials.pdf</t>
    <phoneticPr fontId="3" type="noConversion"/>
  </si>
  <si>
    <t>Handbook of Materials for Nanomedicine-Metal-Based and Other Nanomaterials</t>
    <phoneticPr fontId="3" type="noConversion"/>
  </si>
  <si>
    <t>ISBN 13:
9789814800938</t>
    <phoneticPr fontId="3" type="noConversion"/>
  </si>
  <si>
    <t>Handbook of Materials for Nanomedicine-Metal-Based and Other Nanomaterials.pdf</t>
    <phoneticPr fontId="3" type="noConversion"/>
  </si>
  <si>
    <t>Handbook of Materials for Nanomedicine-Lipid-Based and Inorganic Nanomaterials</t>
    <phoneticPr fontId="3" type="noConversion"/>
  </si>
  <si>
    <t>ISBN 13:
9781000067026</t>
    <phoneticPr fontId="3" type="noConversion"/>
  </si>
  <si>
    <t>Handbook of Materials for Nanomedicine-Lipid-Based and Inorganic Nanomaterials.pdf</t>
    <phoneticPr fontId="3" type="noConversion"/>
  </si>
  <si>
    <t>Ioannis S Vizirianakis</t>
    <phoneticPr fontId="3" type="noConversion"/>
  </si>
  <si>
    <t xml:space="preserve"> 25. Handbook of Personalized Medicine, : Advances in Nanotechnology, Drug Delivery, and Therapy</t>
    <phoneticPr fontId="3" type="noConversion"/>
  </si>
  <si>
    <t>ISBN 13:
978-981-4411-19-6</t>
    <phoneticPr fontId="3" type="noConversion"/>
  </si>
  <si>
    <t>Handbook of Personalized Medicine Advances in Nanotechnology, Drug Delivery, and Therapy.pdf</t>
    <phoneticPr fontId="3" type="noConversion"/>
  </si>
  <si>
    <t>Varvara Karagkiozaki, Stergios Logothetidis</t>
    <phoneticPr fontId="3" type="noConversion"/>
  </si>
  <si>
    <t xml:space="preserve">26. Horizons in Clinical Nanomedicine, </t>
    <phoneticPr fontId="3" type="noConversion"/>
  </si>
  <si>
    <t>Pan Stanford Pub, Pan Stanford, CRC</t>
    <phoneticPr fontId="3" type="noConversion"/>
  </si>
  <si>
    <t>ISBN 13:
978-981-4411-57-8</t>
    <phoneticPr fontId="3" type="noConversion"/>
  </si>
  <si>
    <t>Horizons in clinical nanomedicine.pdf</t>
    <phoneticPr fontId="3" type="noConversion"/>
  </si>
  <si>
    <t>Audette, Gerald F., Bawa, Raj, Szebeni, Janos, Webster, Thomas J</t>
    <phoneticPr fontId="3" type="noConversion"/>
  </si>
  <si>
    <t xml:space="preserve">27. Immune Aspects of Biopharmaceuticals and Nanomedicines, </t>
    <phoneticPr fontId="3" type="noConversion"/>
  </si>
  <si>
    <t>Pan Stanford Publishing;CRC</t>
    <phoneticPr fontId="3" type="noConversion"/>
  </si>
  <si>
    <t>ISBN 13:
9781351399784</t>
    <phoneticPr fontId="3" type="noConversion"/>
  </si>
  <si>
    <t>Immune Aspects of Biopharmaceuticals and Nanomedicines.pdf</t>
    <phoneticPr fontId="3" type="noConversion"/>
  </si>
  <si>
    <t>Gibson, Peter Neil, Gómez-Vallejo, Vanessa, Roig, Jordi Llop</t>
    <phoneticPr fontId="3" type="noConversion"/>
  </si>
  <si>
    <t>28. Isotopes in Nanoparticles: fundamentals and applications</t>
    <phoneticPr fontId="3" type="noConversion"/>
  </si>
  <si>
    <t>Pan Stanford Publishing ; Roca Raton</t>
    <phoneticPr fontId="3" type="noConversion"/>
  </si>
  <si>
    <t>ISBN 13:
978-981-4669-09-2</t>
    <phoneticPr fontId="3" type="noConversion"/>
  </si>
  <si>
    <t>Isotopes in nanoparticles  fundamentals and applications.pdf</t>
    <phoneticPr fontId="3" type="noConversion"/>
  </si>
  <si>
    <t>Dufrene, Yves</t>
    <phoneticPr fontId="3" type="noConversion"/>
  </si>
  <si>
    <t>29. Life at the Nanoscale, : Atomic Force Microscopy of Live Cells</t>
    <phoneticPr fontId="3" type="noConversion"/>
  </si>
  <si>
    <t>ISBN 13:
9789814267977</t>
    <phoneticPr fontId="3" type="noConversion"/>
  </si>
  <si>
    <t>Life at the Nanoscale  Atomic Force Microscopy of Live Cells.pdf</t>
    <phoneticPr fontId="3" type="noConversion"/>
  </si>
  <si>
    <t>Rita Elena Serda</t>
    <phoneticPr fontId="3" type="noConversion"/>
  </si>
  <si>
    <t xml:space="preserve">30. Mass Transport of Nanocarriers, </t>
    <phoneticPr fontId="3" type="noConversion"/>
  </si>
  <si>
    <t>ISBN 13:
9789814364423</t>
    <phoneticPr fontId="3" type="noConversion"/>
  </si>
  <si>
    <t>Mass Transport of Nanocarriers.pdf</t>
    <phoneticPr fontId="3" type="noConversion"/>
  </si>
  <si>
    <t>Guanghui Ma</t>
    <phoneticPr fontId="3" type="noConversion"/>
  </si>
  <si>
    <t>31. Microspheres and Microcapsules in Biotechnology,  : Design, Preparation and Applications</t>
    <phoneticPr fontId="3" type="noConversion"/>
  </si>
  <si>
    <t>ISBN 13:
9789814364621</t>
    <phoneticPr fontId="3" type="noConversion"/>
  </si>
  <si>
    <t>Microspheres and Microcapsules in Biotechnology  Design, Preparation and Applications.pdf</t>
    <phoneticPr fontId="3" type="noConversion"/>
  </si>
  <si>
    <t>Keith Firman (Author), James Youell (Author)</t>
    <phoneticPr fontId="3" type="noConversion"/>
  </si>
  <si>
    <t>32. Molecular Motors in Bionanotechnology</t>
    <phoneticPr fontId="3" type="noConversion"/>
  </si>
  <si>
    <t>Jenny Stanford Publishing</t>
    <phoneticPr fontId="3" type="noConversion"/>
  </si>
  <si>
    <t>ISBN 13:
9781482206036</t>
    <phoneticPr fontId="3" type="noConversion"/>
  </si>
  <si>
    <t>Molecular Motors in Bionanotechnology.pdf</t>
    <phoneticPr fontId="3" type="noConversion"/>
  </si>
  <si>
    <t>Nicolini, Claudio A</t>
    <phoneticPr fontId="3" type="noConversion"/>
  </si>
  <si>
    <t>33. Nanobiotechnology and Nanobiosciences</t>
    <phoneticPr fontId="3" type="noConversion"/>
  </si>
  <si>
    <t>Eurospan [distributor], Pan Stanford</t>
    <phoneticPr fontId="3" type="noConversion"/>
  </si>
  <si>
    <t>ISBN 13:
9789814241380</t>
    <phoneticPr fontId="3" type="noConversion"/>
  </si>
  <si>
    <t>Nanobiotechnology and nanobiosciences.pdf</t>
    <phoneticPr fontId="3" type="noConversion"/>
  </si>
  <si>
    <t>C. Auclair (auth.)</t>
    <phoneticPr fontId="3" type="noConversion"/>
  </si>
  <si>
    <t>Nanoscience: Nanobiotechnology and Nanobiology</t>
    <phoneticPr fontId="3" type="noConversion"/>
  </si>
  <si>
    <t>Springer-Verlag Berlin Heidelberg</t>
    <phoneticPr fontId="3" type="noConversion"/>
  </si>
  <si>
    <t>ISBN 13:
978-3540886327</t>
    <phoneticPr fontId="3" type="noConversion"/>
  </si>
  <si>
    <t>Nanoscience Nanobiotechnology and Nanobiology.pdf</t>
    <phoneticPr fontId="3" type="noConversion"/>
  </si>
  <si>
    <t>Tito Trindade, Ana L Daniel da Silva</t>
    <phoneticPr fontId="3" type="noConversion"/>
  </si>
  <si>
    <t>, 34. Nanocomposite Particles for Bio-Applications,: materials and bio-interfaces</t>
    <phoneticPr fontId="3" type="noConversion"/>
  </si>
  <si>
    <t>Pan Stanford</t>
    <phoneticPr fontId="3" type="noConversion"/>
  </si>
  <si>
    <t>ISBN 13:
9789814267816</t>
    <phoneticPr fontId="3" type="noConversion"/>
  </si>
  <si>
    <t>Nanocomposite particles for bio-applications  materials and bio-interfaces.pdf</t>
    <phoneticPr fontId="3" type="noConversion"/>
  </si>
  <si>
    <t>Karachevtsev, Victor A</t>
    <phoneticPr fontId="3" type="noConversion"/>
  </si>
  <si>
    <t>35. Nanobiophysics, : fundamentals and applications</t>
    <phoneticPr fontId="3" type="noConversion"/>
  </si>
  <si>
    <t xml:space="preserve">Pan Stanford Publishing </t>
    <phoneticPr fontId="3" type="noConversion"/>
  </si>
  <si>
    <t>ISBN 13:
978-981-4613-97-2</t>
    <phoneticPr fontId="3" type="noConversion"/>
  </si>
  <si>
    <t>Nanobiophysics  fundamentals and applications.pdf</t>
    <phoneticPr fontId="3" type="noConversion"/>
  </si>
  <si>
    <t xml:space="preserve">36. Nano-Enabled Medical Applications, </t>
    <phoneticPr fontId="3" type="noConversion"/>
  </si>
  <si>
    <t>Beth A. Goins, William T. Phillips</t>
    <phoneticPr fontId="3" type="noConversion"/>
  </si>
  <si>
    <t xml:space="preserve">37. Nanoimaging, </t>
    <phoneticPr fontId="3" type="noConversion"/>
  </si>
  <si>
    <t>Pan Stanford Publishing,CRC Press</t>
    <phoneticPr fontId="3" type="noConversion"/>
  </si>
  <si>
    <t>ISBN 13:
978-981-4303-04-0</t>
    <phoneticPr fontId="3" type="noConversion"/>
  </si>
  <si>
    <t>Nanoimaging.pdf</t>
    <phoneticPr fontId="3" type="noConversion"/>
  </si>
  <si>
    <t>Alioscka A. Sousa, Michael J. Kruhlak (auth.), Alioscka A. Sousa, Michael J. Kruhlak (eds.)</t>
    <phoneticPr fontId="3" type="noConversion"/>
  </si>
  <si>
    <t>Nanoimaging: Methods and Protocols</t>
    <phoneticPr fontId="3" type="noConversion"/>
  </si>
  <si>
    <t>Humana Press</t>
    <phoneticPr fontId="3" type="noConversion"/>
  </si>
  <si>
    <t>ISBN 13:
978-1-62703-137-0</t>
    <phoneticPr fontId="3" type="noConversion"/>
  </si>
  <si>
    <t>Nanoimaging Methods and Protocols.pdf</t>
    <phoneticPr fontId="3" type="noConversion"/>
  </si>
  <si>
    <t>Vladimir Uversky and Yuri Lyubchenko (Eds.)</t>
    <phoneticPr fontId="3" type="noConversion"/>
  </si>
  <si>
    <t>Bio-nanoimaging. Protein Misfolding and Aggregation</t>
    <phoneticPr fontId="3" type="noConversion"/>
  </si>
  <si>
    <t>ISBN 13:
978-0-12-394431-3</t>
    <phoneticPr fontId="3" type="noConversion"/>
  </si>
  <si>
    <t>Morteza Mahmoudi</t>
    <phoneticPr fontId="3" type="noConversion"/>
  </si>
  <si>
    <t>Nanomedicine for Ischemic Cardiomyopathy: Progress, Opportunities, and Challenges</t>
    <phoneticPr fontId="3" type="noConversion"/>
  </si>
  <si>
    <t>Academic Press</t>
    <phoneticPr fontId="3" type="noConversion"/>
  </si>
  <si>
    <t>ISBN 13:
9780128174340</t>
    <phoneticPr fontId="3" type="noConversion"/>
  </si>
  <si>
    <t>Nanomedicine for Ischemic Cardiomyopathy Progress, Opportunities, and Challenges.pdf</t>
    <phoneticPr fontId="3" type="noConversion"/>
  </si>
  <si>
    <t>Costas Demetzos (editor), Natassa Pippa (editor)</t>
    <phoneticPr fontId="3" type="noConversion"/>
  </si>
  <si>
    <t>Nanomaterials for Clinical Applications: Case Studies in Nanomedicines (Micro and Nano Technologies)</t>
    <phoneticPr fontId="3" type="noConversion"/>
  </si>
  <si>
    <t>Elsevier</t>
    <phoneticPr fontId="3" type="noConversion"/>
  </si>
  <si>
    <t>ISBN 13:
9780128167052</t>
    <phoneticPr fontId="3" type="noConversion"/>
  </si>
  <si>
    <t>Nanomaterials for Clinical Applications Case Studies in Nanomedicines (Micro and Nano Technologies).pdf</t>
    <phoneticPr fontId="3" type="noConversion"/>
  </si>
  <si>
    <t>Mahfoozur Rahman, Sarwar Beg, Vikas Kumar, Farhan Jalees Ahmad</t>
    <phoneticPr fontId="3" type="noConversion"/>
  </si>
  <si>
    <t>Nanomedicine for Bioactives : Healthcare applications</t>
    <phoneticPr fontId="3" type="noConversion"/>
  </si>
  <si>
    <t>Springer Singapore;Springer</t>
    <phoneticPr fontId="3" type="noConversion"/>
  </si>
  <si>
    <t>ISBN 13:
9789811516641</t>
    <phoneticPr fontId="3" type="noConversion"/>
  </si>
  <si>
    <t>Nanomedicine for Bioactives  Healthcare applications.pdf</t>
    <phoneticPr fontId="3" type="noConversion"/>
  </si>
  <si>
    <t>Klaus D. Sattler (Editor)</t>
    <phoneticPr fontId="3" type="noConversion"/>
  </si>
  <si>
    <t>21st Century Nanoscience – A Handbook-Nanopharmaceuticals, Nanomedicine, and Food Nanoscience (Volume Eight)</t>
    <phoneticPr fontId="3" type="noConversion"/>
  </si>
  <si>
    <t>CRC Press</t>
    <phoneticPr fontId="3" type="noConversion"/>
  </si>
  <si>
    <t>ISBN 13:
9781000702538</t>
    <phoneticPr fontId="3" type="noConversion"/>
  </si>
  <si>
    <t>21st Century Nanoscience – A Handbook-Nanopharmaceuticals, Nanomedicine, and Food Nanoscience (Volume Eight).pdf</t>
    <phoneticPr fontId="3" type="noConversion"/>
  </si>
  <si>
    <t>Kenneth A. Howard, Thomas Vorup-Jensen, Dan Peer (eds.)</t>
    <phoneticPr fontId="3" type="noConversion"/>
  </si>
  <si>
    <t xml:space="preserve">38. Nanomedicine, </t>
    <phoneticPr fontId="3" type="noConversion"/>
  </si>
  <si>
    <t>Springer-Verlag New York</t>
    <phoneticPr fontId="3" type="noConversion"/>
  </si>
  <si>
    <t>ISBN 13:
978-1-4939-3634-2</t>
    <phoneticPr fontId="3" type="noConversion"/>
  </si>
  <si>
    <t>Nanomedicine.pdf</t>
    <phoneticPr fontId="3" type="noConversion"/>
  </si>
  <si>
    <t>Uche Chude-Okonkwo, Reza Malekian, BT Maharaj</t>
    <phoneticPr fontId="3" type="noConversion"/>
  </si>
  <si>
    <t>Advanced Targeted Nanomedicine: A Communication Engineering Solution</t>
    <phoneticPr fontId="3" type="noConversion"/>
  </si>
  <si>
    <t>Springer International Publishing</t>
    <phoneticPr fontId="3" type="noConversion"/>
  </si>
  <si>
    <t>ISBN 13:
978-3-030-11003-1</t>
    <phoneticPr fontId="3" type="noConversion"/>
  </si>
  <si>
    <t>Advanced Targeted Nanomedicine A Communication Engineering Solution.pdf</t>
    <phoneticPr fontId="3" type="noConversion"/>
  </si>
  <si>
    <t>Egbuna, Chukwuebuka, Ifemeje, Jonathan Chinenye, Kumar, Shashank, Udedi, Stanley Chidi</t>
    <phoneticPr fontId="3" type="noConversion"/>
  </si>
  <si>
    <t>Phytochemistry, Volume 2 - Pharmacognosy, Nanomedicine, and Contemporary Issues</t>
    <phoneticPr fontId="3" type="noConversion"/>
  </si>
  <si>
    <t>Apple Academic Press;CRC</t>
    <phoneticPr fontId="3" type="noConversion"/>
  </si>
  <si>
    <t>ISBN 13:
978-0-429-42627-8</t>
    <phoneticPr fontId="3" type="noConversion"/>
  </si>
  <si>
    <t>Phytochemistry, Volume 2 - Pharmacognosy, Nanomedicine, and Contemporary Issues.pdf</t>
    <phoneticPr fontId="3" type="noConversion"/>
  </si>
  <si>
    <t>Mariappan Rajan, Krishnan Anand, Anil Chuturgoon</t>
    <phoneticPr fontId="3" type="noConversion"/>
  </si>
  <si>
    <t>Proceedings of the International Conference on Nanomedicine (ICON-2019)</t>
    <phoneticPr fontId="3" type="noConversion"/>
  </si>
  <si>
    <t>ISBN 13:
978-3-030-25135-2</t>
    <phoneticPr fontId="3" type="noConversion"/>
  </si>
  <si>
    <t>Proceedings of the International Conference on Nanomedicine (ICON-2019).pdf</t>
    <phoneticPr fontId="3" type="noConversion"/>
  </si>
  <si>
    <t>Xue Xue</t>
    <phoneticPr fontId="3" type="noConversion"/>
  </si>
  <si>
    <t>Nanomedicine in Brain Diseases: Principles and Application</t>
    <phoneticPr fontId="3" type="noConversion"/>
  </si>
  <si>
    <t>Springer Singapore</t>
    <phoneticPr fontId="3" type="noConversion"/>
  </si>
  <si>
    <t>ISBN 13:
978-981-13-8731-9</t>
    <phoneticPr fontId="3" type="noConversion"/>
  </si>
  <si>
    <t>Nanomedicine in Brain Diseases Principles and Application.pdf</t>
    <phoneticPr fontId="3" type="noConversion"/>
  </si>
  <si>
    <t>J. Miguel Oliveira, Rui L. Reis</t>
    <phoneticPr fontId="3" type="noConversion"/>
  </si>
  <si>
    <t>Tissue Engineering and Regenerative Nanomedicine</t>
    <phoneticPr fontId="3" type="noConversion"/>
  </si>
  <si>
    <t>MDPI</t>
    <phoneticPr fontId="3" type="noConversion"/>
  </si>
  <si>
    <t>ISBN 13:
978-3-03921-657-4</t>
    <phoneticPr fontId="3" type="noConversion"/>
  </si>
  <si>
    <t>Tissue Engineering and Regenerative Nanomedicine.pdf</t>
    <phoneticPr fontId="3" type="noConversion"/>
  </si>
  <si>
    <t>Sarwar Beg (Editor), Mahfoozur Rahman (Editor), Md. Abul Barkat (Editor), Farhan Jalees Ahmad (Editor)</t>
    <phoneticPr fontId="3" type="noConversion"/>
  </si>
  <si>
    <t>Nanomedicine for the Treatment of Disease-From Concept to Application</t>
    <phoneticPr fontId="3" type="noConversion"/>
  </si>
  <si>
    <t>Apple Academic Press</t>
    <phoneticPr fontId="3" type="noConversion"/>
  </si>
  <si>
    <t>ISBN 13:
9780429758836</t>
    <phoneticPr fontId="3" type="noConversion"/>
  </si>
  <si>
    <t>Nanomedicine for the Treatment of Disease-From Concept to Application.pdf</t>
    <phoneticPr fontId="3" type="noConversion"/>
  </si>
  <si>
    <t>Shaker A. Mousa (Editor), Raj Bawa (Editor), Gerald F. Audette (Editor)</t>
    <phoneticPr fontId="3" type="noConversion"/>
  </si>
  <si>
    <t>The Road from Nanomedicine to Precision Medicine: Part B</t>
    <phoneticPr fontId="3" type="noConversion"/>
  </si>
  <si>
    <t>ISBN 13:
9781000043457</t>
    <phoneticPr fontId="3" type="noConversion"/>
  </si>
  <si>
    <t>The Road from Nanomedicine to Precision Medicine Part B.pdf</t>
    <phoneticPr fontId="3" type="noConversion"/>
  </si>
  <si>
    <t>Rameshwar Adhikari, Santosh Thapa</t>
    <phoneticPr fontId="3" type="noConversion"/>
  </si>
  <si>
    <t>Infectious Diseases and Nanomedicine III</t>
    <phoneticPr fontId="3" type="noConversion"/>
  </si>
  <si>
    <t>ISBN 13:
978-981-10-7572-8</t>
    <phoneticPr fontId="3" type="noConversion"/>
  </si>
  <si>
    <t>Infectious Diseases and Nanomedicine III.pdf</t>
    <phoneticPr fontId="3" type="noConversion"/>
  </si>
  <si>
    <t>Aflori, Magdalena</t>
    <phoneticPr fontId="3" type="noConversion"/>
  </si>
  <si>
    <t>Intelligent polymers for nanomedicine and biotechnologies</t>
    <phoneticPr fontId="3" type="noConversion"/>
  </si>
  <si>
    <t>ISBN 13:
9781315268903</t>
    <phoneticPr fontId="3" type="noConversion"/>
  </si>
  <si>
    <t>Intelligent polymers for nanomedicine and biotechnologies.pdf</t>
    <phoneticPr fontId="3" type="noConversion"/>
  </si>
  <si>
    <t>Xinguo Jiang, Huile Gao</t>
    <phoneticPr fontId="3" type="noConversion"/>
  </si>
  <si>
    <t>Neurotoxicity of Nanomaterials and Nanomedicine</t>
    <phoneticPr fontId="3" type="noConversion"/>
  </si>
  <si>
    <t>ISBN 13:
9780128046203</t>
    <phoneticPr fontId="3" type="noConversion"/>
  </si>
  <si>
    <t>Neurotoxicity of Nanomaterials and Nanomedicine.pdf</t>
    <phoneticPr fontId="3" type="noConversion"/>
  </si>
  <si>
    <t>Lajos P Balogh</t>
    <phoneticPr fontId="3" type="noConversion"/>
  </si>
  <si>
    <t>Nanomedicine in Cancer</t>
    <phoneticPr fontId="3" type="noConversion"/>
  </si>
  <si>
    <t>Pan Stanford Publishing</t>
    <phoneticPr fontId="3" type="noConversion"/>
  </si>
  <si>
    <t>ISBN 13:
9781351627498</t>
    <phoneticPr fontId="3" type="noConversion"/>
  </si>
  <si>
    <t>Nanomedicine in Cancer.pdf</t>
    <phoneticPr fontId="3" type="noConversion"/>
  </si>
  <si>
    <t xml:space="preserve">Martin Braddock, Keiji Numata, Amy Phillips, Rudy Juliano, </t>
    <phoneticPr fontId="3" type="noConversion"/>
  </si>
  <si>
    <t>Nanomedicines : design, delivery and detection</t>
    <phoneticPr fontId="3" type="noConversion"/>
  </si>
  <si>
    <t>Royal Society of Chemistry</t>
    <phoneticPr fontId="3" type="noConversion"/>
  </si>
  <si>
    <t>ISBN 13:
978-1-78262-751-7</t>
    <phoneticPr fontId="3" type="noConversion"/>
  </si>
  <si>
    <t>Nanomedicines  design, delivery and detection.pdf</t>
    <phoneticPr fontId="3" type="noConversion"/>
  </si>
  <si>
    <t>Shaker. A Mousa (Editor), Raj Bawa (Editor), Gerald F. Audette (Editor)</t>
    <phoneticPr fontId="3" type="noConversion"/>
  </si>
  <si>
    <t>The Road from Nanomedicine to Precision Medicine: Part A</t>
    <phoneticPr fontId="3" type="noConversion"/>
  </si>
  <si>
    <t>ISBN 13:
9781000043327</t>
    <phoneticPr fontId="3" type="noConversion"/>
  </si>
  <si>
    <t>The Road from Nanomedicine to Precision Medicine Part A.pdf</t>
    <phoneticPr fontId="3" type="noConversion"/>
  </si>
  <si>
    <t>Martin Pumera</t>
    <phoneticPr fontId="3" type="noConversion"/>
  </si>
  <si>
    <t xml:space="preserve">39. Nanomaterials for Electrochemical Sensing and Biosensing, </t>
    <phoneticPr fontId="3" type="noConversion"/>
  </si>
  <si>
    <t>ISBN 13:
978-981-4364-90-4</t>
    <phoneticPr fontId="3" type="noConversion"/>
  </si>
  <si>
    <t>Nanomaterials for Electrochemical Sensing and Biosensing.pdf</t>
    <phoneticPr fontId="3" type="noConversion"/>
  </si>
  <si>
    <t>Tahir Iqbal Awan, Almas Bashir, Aqsa Tehseen</t>
    <phoneticPr fontId="3" type="noConversion"/>
  </si>
  <si>
    <t>Chemistry of Nanomaterials: Fundamentals and Applications</t>
    <phoneticPr fontId="3" type="noConversion"/>
  </si>
  <si>
    <t>ISBN 13:
9780128189085</t>
    <phoneticPr fontId="3" type="noConversion"/>
  </si>
  <si>
    <t>Chemistry of Nanomaterials Fundamentals and Applications.pdf</t>
    <phoneticPr fontId="3" type="noConversion"/>
  </si>
  <si>
    <t>Qidong Zhao</t>
    <phoneticPr fontId="3" type="noConversion"/>
  </si>
  <si>
    <t>Advanced Nanomaterials for Pollutant Sensing and Environmental Catalysis</t>
    <phoneticPr fontId="3" type="noConversion"/>
  </si>
  <si>
    <t>ISBN 13:
9780128147962</t>
    <phoneticPr fontId="3" type="noConversion"/>
  </si>
  <si>
    <t>Advanced Nanomaterials for Pollutant Sensing and Environmental Catalysis.pdf</t>
    <phoneticPr fontId="3" type="noConversion"/>
  </si>
  <si>
    <t>Roderick A. Slavcev, Shawn Wettig, Zhiheng Zeng</t>
    <phoneticPr fontId="3" type="noConversion"/>
  </si>
  <si>
    <t>40. Nanomedicine, Gene Delivery, Imaging and Evaluation
Systems</t>
    <phoneticPr fontId="3" type="noConversion"/>
  </si>
  <si>
    <t>ISBN 13:
978-3-319-78259-1</t>
    <phoneticPr fontId="3" type="noConversion"/>
  </si>
  <si>
    <t>Nanomedicine Gene Delivery, Imaging and Evaluation.pdf</t>
    <phoneticPr fontId="3" type="noConversion"/>
  </si>
  <si>
    <t xml:space="preserve">41. Nanomaterials, </t>
    <phoneticPr fontId="3" type="noConversion"/>
  </si>
  <si>
    <t>Luis E. F. Foa Torres, Stephan Roche, Jean-Christophe Charlier</t>
    <phoneticPr fontId="3" type="noConversion"/>
  </si>
  <si>
    <t>Introduction to Graphene-Based Nanomaterials: From Electronic Structure to Quantum Transport</t>
    <phoneticPr fontId="3" type="noConversion"/>
  </si>
  <si>
    <t>Cambridge University Press</t>
    <phoneticPr fontId="3" type="noConversion"/>
  </si>
  <si>
    <t>ISBN 13:
9781108664462</t>
    <phoneticPr fontId="3" type="noConversion"/>
  </si>
  <si>
    <t>Introduction to Graphene-Based Nanomaterials From Electronic Structure to Quantum Transport.pdf</t>
    <phoneticPr fontId="3" type="noConversion"/>
  </si>
  <si>
    <t>Yury Gogotsi</t>
    <phoneticPr fontId="3" type="noConversion"/>
  </si>
  <si>
    <t>Nanomaterials Handbook, Second Edition</t>
    <phoneticPr fontId="3" type="noConversion"/>
  </si>
  <si>
    <t>CRC Press</t>
  </si>
  <si>
    <t>ISBN 13:
978-1-4987-0306-2</t>
    <phoneticPr fontId="3" type="noConversion"/>
  </si>
  <si>
    <t>Nanomaterials Handbook, Second Edition.pdf</t>
    <phoneticPr fontId="3" type="noConversion"/>
  </si>
  <si>
    <t>Dasgupta, Nandita, Guleria, Praveen, Kumar, Vineet, Ranjan, Shivendu</t>
    <phoneticPr fontId="3" type="noConversion"/>
  </si>
  <si>
    <t>Functionalized nanomaterials I fabrications</t>
    <phoneticPr fontId="3" type="noConversion"/>
  </si>
  <si>
    <t>ISBN 13:
9781351021616</t>
    <phoneticPr fontId="3" type="noConversion"/>
  </si>
  <si>
    <t>Functionalized nanomaterials I fabrications.pdf</t>
    <phoneticPr fontId="3" type="noConversion"/>
  </si>
  <si>
    <t xml:space="preserve">Abdeltif Amrane, Aymen Amine Assadi, Phuong Nguyen-Tri, </t>
    <phoneticPr fontId="3" type="noConversion"/>
  </si>
  <si>
    <t>Nanomaterials for air remediation</t>
    <phoneticPr fontId="3" type="noConversion"/>
  </si>
  <si>
    <t>ISBN 13:
9780128188217</t>
    <phoneticPr fontId="3" type="noConversion"/>
  </si>
  <si>
    <t>Nanomaterials for air remediation.pdf</t>
    <phoneticPr fontId="3" type="noConversion"/>
  </si>
  <si>
    <t>Hala Gali-Muhtasib (Editor), Racha Chouaib (Editor)</t>
    <phoneticPr fontId="3" type="noConversion"/>
  </si>
  <si>
    <t>42. Nanoparticle Drug Delivery Systems for Cancer Treatment</t>
    <phoneticPr fontId="3" type="noConversion"/>
  </si>
  <si>
    <t>ISBN 13:
9789814800549</t>
    <phoneticPr fontId="3" type="noConversion"/>
  </si>
  <si>
    <t>Nanoparticle Drug Delivery Systems for Cancer Treatment.pdf</t>
    <phoneticPr fontId="3" type="noConversion"/>
  </si>
  <si>
    <t>Neves, Ana Rute, Reis, Salette</t>
    <phoneticPr fontId="3" type="noConversion"/>
  </si>
  <si>
    <t xml:space="preserve">43. Nanoparticles in Life Sciences and Biomedicine, </t>
    <phoneticPr fontId="3" type="noConversion"/>
  </si>
  <si>
    <t>ISBN 13:
9781351207331</t>
    <phoneticPr fontId="3" type="noConversion"/>
  </si>
  <si>
    <t>Nanoparticles in life sciences and biomedicine.pdf</t>
    <phoneticPr fontId="3" type="noConversion"/>
  </si>
  <si>
    <t>Martin J. D'Souza</t>
    <phoneticPr fontId="3" type="noConversion"/>
  </si>
  <si>
    <t xml:space="preserve">44. Nanoparticulate Vaccine Delivery Systems, </t>
    <phoneticPr fontId="3" type="noConversion"/>
  </si>
  <si>
    <t>Pan Stanford, CRC</t>
    <phoneticPr fontId="3" type="noConversion"/>
  </si>
  <si>
    <t>ISBN 13:
9789814613309</t>
    <phoneticPr fontId="3" type="noConversion"/>
  </si>
  <si>
    <t>Nanoparticulate Vaccine Delivery Systems.pdf</t>
    <phoneticPr fontId="3" type="noConversion"/>
  </si>
  <si>
    <t>Sourav Bhattacharjee (Editor)</t>
    <phoneticPr fontId="3" type="noConversion"/>
  </si>
  <si>
    <t xml:space="preserve">45. Principles of Nanomedicine, </t>
    <phoneticPr fontId="3" type="noConversion"/>
  </si>
  <si>
    <t>ISBN 13:
9780429633546</t>
    <phoneticPr fontId="3" type="noConversion"/>
  </si>
  <si>
    <t>Principles of Nanomedicine.pdf</t>
    <phoneticPr fontId="3" type="noConversion"/>
  </si>
  <si>
    <t>Leif Hermansson</t>
    <phoneticPr fontId="3" type="noConversion"/>
  </si>
  <si>
    <t>46. Nanostructural Bioceramics, : Advances in Chemically Bonded Ceramics</t>
    <phoneticPr fontId="3" type="noConversion"/>
  </si>
  <si>
    <t>ISBN 13:
9789814463430</t>
    <phoneticPr fontId="3" type="noConversion"/>
  </si>
  <si>
    <t>Nanostructural Bioceramics Advances in Chemically Bonded Ceramics.pdf</t>
    <phoneticPr fontId="3" type="noConversion"/>
  </si>
  <si>
    <t>Neeraj Vij (Editor)</t>
    <phoneticPr fontId="3" type="noConversion"/>
  </si>
  <si>
    <t>47. Pulmonary Nanomedicine, : Diagnostics, Imaging, and Therapeutics</t>
    <phoneticPr fontId="3" type="noConversion"/>
  </si>
  <si>
    <t>ISBN 13:
9780429066931</t>
    <phoneticPr fontId="3" type="noConversion"/>
  </si>
  <si>
    <t>Pulmonary Nanomedicine Diagnostics, Imaging, and Therapeutics.pdf</t>
    <phoneticPr fontId="3" type="noConversion"/>
  </si>
  <si>
    <t>Mirkin, Chad A</t>
    <phoneticPr fontId="3" type="noConversion"/>
  </si>
  <si>
    <t>48. Spherical Nucleic Acids,: the foundation for crystal engineering with DNA and digital probe and drug design</t>
    <phoneticPr fontId="3" type="noConversion"/>
  </si>
  <si>
    <t>ISBN 13:
9780429200151</t>
    <phoneticPr fontId="3" type="noConversion"/>
  </si>
  <si>
    <t>Spherical nucleic acids   the foundation for crystal engineering with DNA and digital probe and drug design.pdf</t>
    <phoneticPr fontId="3" type="noConversion"/>
  </si>
  <si>
    <t xml:space="preserve"> Lin Zhu</t>
    <phoneticPr fontId="3" type="noConversion"/>
  </si>
  <si>
    <t xml:space="preserve">49. Stimuli-Responsive Nanomedicine, </t>
    <phoneticPr fontId="3" type="noConversion"/>
  </si>
  <si>
    <t>수집못함</t>
    <phoneticPr fontId="3" type="noConversion"/>
  </si>
  <si>
    <r>
      <t>Jaime Castillo-Leo</t>
    </r>
    <r>
      <rPr>
        <sz val="11"/>
        <color theme="1"/>
        <rFont val="宋体"/>
        <family val="2"/>
        <scheme val="minor"/>
      </rPr>
      <t>́</t>
    </r>
    <r>
      <rPr>
        <sz val="11"/>
        <color theme="1"/>
        <rFont val="宋体"/>
        <family val="2"/>
        <charset val="134"/>
        <scheme val="minor"/>
      </rPr>
      <t>n, Luigi Sasso, Winnie Edith Svendsen</t>
    </r>
    <phoneticPr fontId="3" type="noConversion"/>
  </si>
  <si>
    <t>50. Self-Assembled Peptide Nanostructures,  : advances and applications in nanobiotechnology</t>
    <phoneticPr fontId="3" type="noConversion"/>
  </si>
  <si>
    <t>Pan Stanford Pub</t>
    <phoneticPr fontId="3" type="noConversion"/>
  </si>
  <si>
    <t>ISBN 13:
9789814316941</t>
    <phoneticPr fontId="3" type="noConversion"/>
  </si>
  <si>
    <t>Self-assembled peptide nanostructures  advances and applications in nanobiotechnology.pdf</t>
    <phoneticPr fontId="3" type="noConversion"/>
  </si>
  <si>
    <t>Michele Giulianini, Nunzio Motta (auth.), Stefano Bellucci (eds.)</t>
    <phoneticPr fontId="3" type="noConversion"/>
  </si>
  <si>
    <t>Self-Assembly of Nanostructures: The INFN Lectures, Vol. III</t>
    <phoneticPr fontId="3" type="noConversion"/>
  </si>
  <si>
    <t>ISBN 13:
9781461407416</t>
    <phoneticPr fontId="3" type="noConversion"/>
  </si>
  <si>
    <t>Self-Assembly of Nanostructures The INFN Lectures, Vol. III.pdf</t>
    <phoneticPr fontId="3" type="noConversion"/>
  </si>
  <si>
    <t xml:space="preserve">51.  The Road from Nanomedicine to Precision Medicine, </t>
    <phoneticPr fontId="3" type="noConversion"/>
  </si>
  <si>
    <t>ISBN 13:
9789814800594</t>
    <phoneticPr fontId="3" type="noConversion"/>
  </si>
  <si>
    <t>The Road from Nanomedicine to Precision Medicine.pdf</t>
    <phoneticPr fontId="3" type="noConversion"/>
  </si>
  <si>
    <t>Lijie Grace Zhang, Ali Khademhosseini, Thomas Webster</t>
    <phoneticPr fontId="3" type="noConversion"/>
  </si>
  <si>
    <t xml:space="preserve">52. Tissue and Organ Regeneration: Advances in Micro- and Nanotechnology </t>
    <phoneticPr fontId="3" type="noConversion"/>
  </si>
  <si>
    <t>Pan Stanford Publishing,</t>
    <phoneticPr fontId="3" type="noConversion"/>
  </si>
  <si>
    <t>ISBN 13:
978-981-4411-67-7</t>
    <phoneticPr fontId="3" type="noConversion"/>
  </si>
  <si>
    <t>Tissue and Organ Regeneration Advances in Micro- and Nanotechnology.pdf</t>
    <phoneticPr fontId="3" type="noConversion"/>
  </si>
  <si>
    <t>Ioannis V. Yannas (auth.)</t>
    <phoneticPr fontId="3" type="noConversion"/>
  </si>
  <si>
    <t>Tissue and Organ Regeneration in Adults: Extension of the Paradigm to Several Organs</t>
    <phoneticPr fontId="3" type="noConversion"/>
  </si>
  <si>
    <t>ISBN 13:
978-1-4939-1865-2</t>
    <phoneticPr fontId="3" type="noConversion"/>
  </si>
  <si>
    <t>Tissue and Organ Regeneration in Adults Extension of the Paradigm to Several Organs.pdf</t>
    <phoneticPr fontId="3" type="noConversion"/>
  </si>
  <si>
    <t>Tsia, Kevin K</t>
    <phoneticPr fontId="3" type="noConversion"/>
  </si>
  <si>
    <t xml:space="preserve">53. Understanding Biophotonics: Fundamentals, Advances and Applications </t>
    <phoneticPr fontId="3" type="noConversion"/>
  </si>
  <si>
    <t>ISBN 13:
9789814411783</t>
    <phoneticPr fontId="3" type="noConversion"/>
  </si>
  <si>
    <t>Understanding Biophotonics Fundamentals, Advances and Applications.pdf</t>
    <phoneticPr fontId="3" type="noConversion"/>
  </si>
  <si>
    <t>Rob Burgess</t>
    <phoneticPr fontId="3" type="noConversion"/>
  </si>
  <si>
    <t>54. Understanding Nanomedicine, An Introductory Textbook</t>
    <phoneticPr fontId="3" type="noConversion"/>
  </si>
  <si>
    <t>ISBN 13:
9789814316385</t>
    <phoneticPr fontId="3" type="noConversion"/>
  </si>
  <si>
    <t>Understanding Nanomedicine An Introductory Textbook.pdf</t>
    <phoneticPr fontId="3" type="noConversion"/>
  </si>
  <si>
    <t>Nicole F. Steinmetz (Editor), Marianne Manchester (Editor)</t>
    <phoneticPr fontId="3" type="noConversion"/>
  </si>
  <si>
    <t xml:space="preserve">55. Viral Nanoparticles-Tools for Material Science and Biomedicine </t>
    <phoneticPr fontId="3" type="noConversion"/>
  </si>
  <si>
    <t>ISBN 13:
9780429548499</t>
    <phoneticPr fontId="3" type="noConversion"/>
  </si>
  <si>
    <t>Viral nanoparticles  tools for materials science and biomedicine.pdf</t>
    <phoneticPr fontId="3" type="noConversion"/>
  </si>
  <si>
    <t xml:space="preserve">[BUSINESS &amp; MANAGEMENT] </t>
  </si>
  <si>
    <t>Escoffier, Luca, Ganau, Mario, Wong, Julielynn</t>
    <phoneticPr fontId="3" type="noConversion"/>
  </si>
  <si>
    <t>56. Commercializing Nanomedicine : industrial applications, patents, and ethics</t>
    <phoneticPr fontId="3" type="noConversion"/>
  </si>
  <si>
    <t>Pan Stafford Publishing</t>
    <phoneticPr fontId="3" type="noConversion"/>
  </si>
  <si>
    <t>ISBN 13:
9789814613149</t>
    <phoneticPr fontId="3" type="noConversion"/>
  </si>
  <si>
    <t>Commercializing Nanomedicine : industrial applications, patents, and ethics.pdf</t>
    <phoneticPr fontId="3" type="noConversion"/>
  </si>
  <si>
    <t>Harald Throne-Holst, Eivind Soto, Pal Strandbakken, Gerd Scholl</t>
    <phoneticPr fontId="3" type="noConversion"/>
  </si>
  <si>
    <t>57. Consumers and Nanotechnology,: Deliberative Processes and Methodologies</t>
    <phoneticPr fontId="3" type="noConversion"/>
  </si>
  <si>
    <t>ISBN 13:
9789814316163</t>
    <phoneticPr fontId="3" type="noConversion"/>
  </si>
  <si>
    <t>Consumers and Nanotechnology,: Deliberative Processes and Methodologies.pdf</t>
    <phoneticPr fontId="3" type="noConversion"/>
  </si>
  <si>
    <t>Feitshans, Ilise Levy</t>
    <phoneticPr fontId="3" type="noConversion"/>
  </si>
  <si>
    <t>58. Global Health Impacts of Nanotechnology Law, : a tool for stakeholder engagement</t>
    <phoneticPr fontId="3" type="noConversion"/>
  </si>
  <si>
    <t>ISBN 13:
978-1-351-13447-7</t>
    <phoneticPr fontId="3" type="noConversion"/>
  </si>
  <si>
    <t xml:space="preserve"> Global Health Impacts of Nanotechnology Law, : a tool for stakeholder engagement.pdf</t>
    <phoneticPr fontId="3" type="noConversion"/>
  </si>
  <si>
    <t>Bothun, Geoffrey, Davis, Virginia, Mensah, Thomas O., Wang, Ben, Winter, Jessica</t>
    <phoneticPr fontId="3" type="noConversion"/>
  </si>
  <si>
    <t>59. Nanotechnology Commercialization, : manufacturing processes and products</t>
    <phoneticPr fontId="3" type="noConversion"/>
  </si>
  <si>
    <t>John Wiley &amp; Sons</t>
    <phoneticPr fontId="3" type="noConversion"/>
  </si>
  <si>
    <t>ISBN 13:
9781119371762</t>
    <phoneticPr fontId="3" type="noConversion"/>
  </si>
  <si>
    <t>Nanotechnology Commercialization, : manufacturing processes and products.pdf</t>
    <phoneticPr fontId="3" type="noConversion"/>
  </si>
  <si>
    <t>Wim Helwegen</t>
    <phoneticPr fontId="3" type="noConversion"/>
  </si>
  <si>
    <t>60. Nanotechnology Commercialization for Managers and Scientists,</t>
    <phoneticPr fontId="3" type="noConversion"/>
  </si>
  <si>
    <t>ISBN 13:
9789814364386</t>
    <phoneticPr fontId="3" type="noConversion"/>
  </si>
  <si>
    <t>Nanotechnology Commercialization for Managers and Scientists.pdf</t>
    <phoneticPr fontId="3" type="noConversion"/>
  </si>
  <si>
    <t>[CHEMICAL ENGINEERING]</t>
  </si>
  <si>
    <t>Stauss, Sven, Terashima, Kazuo</t>
    <phoneticPr fontId="3" type="noConversion"/>
  </si>
  <si>
    <t>61. Diamondoids, : synthesis, properties and applications</t>
    <phoneticPr fontId="3" type="noConversion"/>
  </si>
  <si>
    <t>ISBN 13:
978-1-315-36466-7</t>
    <phoneticPr fontId="3" type="noConversion"/>
  </si>
  <si>
    <t>Diamondoids, : synthesis, properties and applications.pdf</t>
    <phoneticPr fontId="3" type="noConversion"/>
  </si>
  <si>
    <t>G. Ali Mansoori, Thomas F. George (auth.), G. Ali Mansoori, Thomas F. George, Lahsen Assoufid, Guoping Zhang (eds.)</t>
    <phoneticPr fontId="3" type="noConversion"/>
  </si>
  <si>
    <t>Molecular Building Blocks for Nanotechnology: From Diamondoids to Nanoscale Materials and Applications</t>
    <phoneticPr fontId="3" type="noConversion"/>
  </si>
  <si>
    <t>Springer-Verlag New Yor</t>
    <phoneticPr fontId="3" type="noConversion"/>
  </si>
  <si>
    <t>ISBN 13:
9780387399379</t>
    <phoneticPr fontId="3" type="noConversion"/>
  </si>
  <si>
    <t>Molecular Building Blocks for Nanotechnology: From Diamondoids to Nanoscale Materials and Applications.pdf</t>
    <phoneticPr fontId="3" type="noConversion"/>
  </si>
  <si>
    <t>Dharmesh P. Hansora, Satyendra Mishra</t>
    <phoneticPr fontId="3" type="noConversion"/>
  </si>
  <si>
    <t>62. Graphene Nanomaterials, : Fabrication, Properties, and Applications</t>
    <phoneticPr fontId="3" type="noConversion"/>
  </si>
  <si>
    <t>ISBN 13:
978-1-315-36455-1</t>
    <phoneticPr fontId="3" type="noConversion"/>
  </si>
  <si>
    <t>Graphene Nanomaterials, : Fabrication, Properties, and Applications.pdf</t>
    <phoneticPr fontId="3" type="noConversion"/>
  </si>
  <si>
    <t>Gucciardi, Pietro Giuseppe, Lamy de la Chapelle, Marc, Lidgi-Guigui, Nathalie</t>
    <phoneticPr fontId="3" type="noConversion"/>
  </si>
  <si>
    <t>63. Handbook of Enhanced Spectroscopy,</t>
    <phoneticPr fontId="3" type="noConversion"/>
  </si>
  <si>
    <t>ISBN 13:
978-981-4613-32-3</t>
    <phoneticPr fontId="3" type="noConversion"/>
  </si>
  <si>
    <t>Handbook of Enhanced Spectroscopy.pdf</t>
    <phoneticPr fontId="3" type="noConversion"/>
  </si>
  <si>
    <t>Peter Grunwald</t>
    <phoneticPr fontId="3" type="noConversion"/>
  </si>
  <si>
    <t xml:space="preserve"> 64. Industrial Biocatalysis, </t>
    <phoneticPr fontId="3" type="noConversion"/>
  </si>
  <si>
    <t>Pan Stanford Pubishing</t>
    <phoneticPr fontId="3" type="noConversion"/>
  </si>
  <si>
    <t>ISBN 13:
978-981-4463-89-8</t>
    <phoneticPr fontId="3" type="noConversion"/>
  </si>
  <si>
    <t>Industrial Biocatalysis.pdf</t>
    <phoneticPr fontId="3" type="noConversion"/>
  </si>
  <si>
    <t>Tsuge, Hideki</t>
    <phoneticPr fontId="3" type="noConversion"/>
  </si>
  <si>
    <t>65. Micro- and Nanobubbles,Fundamentals and Applications</t>
    <phoneticPr fontId="3" type="noConversion"/>
  </si>
  <si>
    <t>ISBN 13:
9789814463102</t>
    <phoneticPr fontId="3" type="noConversion"/>
  </si>
  <si>
    <t>Micro- and Nanobubbles,Fundamentals and Applications.pdf</t>
    <phoneticPr fontId="3" type="noConversion"/>
  </si>
  <si>
    <t>Voiculescu, Ioana, Zaghloul, Mona</t>
    <phoneticPr fontId="3" type="noConversion"/>
  </si>
  <si>
    <t xml:space="preserve"> 66. Nanocantilever Beams,: modeling, fabrication, and applications</t>
    <phoneticPr fontId="3" type="noConversion"/>
  </si>
  <si>
    <t>ISBN 13:
978-981-4613-24-8</t>
    <phoneticPr fontId="3" type="noConversion"/>
  </si>
  <si>
    <t>Nanocantilever beams  modeling, fabrication, and applications.pdf</t>
    <phoneticPr fontId="3" type="noConversion"/>
  </si>
  <si>
    <t>Tong Lin, Xungai Wang</t>
    <phoneticPr fontId="3" type="noConversion"/>
  </si>
  <si>
    <t xml:space="preserve"> 67. Needleless Electrospinning of Nanofibers : technology and applications</t>
    <phoneticPr fontId="3" type="noConversion"/>
  </si>
  <si>
    <t>ISBN 13:
9781628707663</t>
    <phoneticPr fontId="3" type="noConversion"/>
  </si>
  <si>
    <t>Needleless electrospinning of nanofibers  technology and applications.pdf</t>
    <phoneticPr fontId="3" type="noConversion"/>
  </si>
  <si>
    <t>K Haghi</t>
    <phoneticPr fontId="3" type="noConversion"/>
  </si>
  <si>
    <t>Electrospinning of Nanofibers in Textiles</t>
    <phoneticPr fontId="3" type="noConversion"/>
  </si>
  <si>
    <t>ISBN 13:
9781466558670</t>
    <phoneticPr fontId="3" type="noConversion"/>
  </si>
  <si>
    <t>Electrospinning of Nanofibers in Textiles.pdf</t>
    <phoneticPr fontId="3" type="noConversion"/>
  </si>
  <si>
    <t>Domingo, Concepción, Subra-Paternault, Pascale</t>
    <phoneticPr fontId="3" type="noConversion"/>
  </si>
  <si>
    <t xml:space="preserve">68. Supercritical Fluid Nanotechnology,: advances and applications in composites and hybrid nanomaterials </t>
    <phoneticPr fontId="3" type="noConversion"/>
  </si>
  <si>
    <t>ISBN 13:
978-981-4613-41-5</t>
    <phoneticPr fontId="3" type="noConversion"/>
  </si>
  <si>
    <t>Supercritical fluid nanotechnology  advances and applications in composites and hybrid nanomaterials.pdf</t>
    <phoneticPr fontId="3" type="noConversion"/>
  </si>
  <si>
    <t xml:space="preserve">[CHEMISTRY] </t>
    <phoneticPr fontId="3" type="noConversion"/>
  </si>
  <si>
    <t>Veedu, Rakesh N</t>
    <phoneticPr fontId="3" type="noConversion"/>
  </si>
  <si>
    <t>69. Aptamers,: Tools for Nanotherapy and Molecular Imaging</t>
    <phoneticPr fontId="3" type="noConversion"/>
  </si>
  <si>
    <t>CRC Press LLC</t>
    <phoneticPr fontId="3" type="noConversion"/>
  </si>
  <si>
    <t>ISBN 13:
978-981-4669-84-9</t>
    <phoneticPr fontId="3" type="noConversion"/>
  </si>
  <si>
    <t>Aptamers Tools for Nanotherapy and Molecular Imaging.pdf</t>
    <phoneticPr fontId="3" type="noConversion"/>
  </si>
  <si>
    <t>Yiyang Dong</t>
    <phoneticPr fontId="3" type="noConversion"/>
  </si>
  <si>
    <t>Aptamers for Analytical Applications: Affinity Acquisition and Method Design</t>
    <phoneticPr fontId="3" type="noConversion"/>
  </si>
  <si>
    <t>Wiley-VCH</t>
    <phoneticPr fontId="3" type="noConversion"/>
  </si>
  <si>
    <t>ISBN 13:
978-3527342679</t>
    <phoneticPr fontId="3" type="noConversion"/>
  </si>
  <si>
    <t>Aptamers for Analytical Applications Affinity Acquisition and Method Design.pdf</t>
    <phoneticPr fontId="3" type="noConversion"/>
  </si>
  <si>
    <t>Sven Klussmann</t>
    <phoneticPr fontId="3" type="noConversion"/>
  </si>
  <si>
    <t>The Aptamer Handbook: Functional Oligonucleotides and Their Applications</t>
    <phoneticPr fontId="3" type="noConversion"/>
  </si>
  <si>
    <t>ISBN 13:
9783527310593</t>
    <phoneticPr fontId="3" type="noConversion"/>
  </si>
  <si>
    <t>The Aptamer Handbook Functional Oligonucleotides and Their Applications.pdf</t>
    <phoneticPr fontId="3" type="noConversion"/>
  </si>
  <si>
    <t>Kroto, H. W</t>
    <phoneticPr fontId="3" type="noConversion"/>
  </si>
  <si>
    <t xml:space="preserve">70. C60: Buckminsterfullerene, : some inside stories </t>
    <phoneticPr fontId="3" type="noConversion"/>
  </si>
  <si>
    <t>978-981-4463-72-0</t>
    <phoneticPr fontId="3" type="noConversion"/>
  </si>
  <si>
    <t>C₆₀ Buckminsterfullerene  some inside stories.pdf</t>
    <phoneticPr fontId="3" type="noConversion"/>
  </si>
  <si>
    <t>Agnieszka Gajewicz (Editor), Tomasz Puzyn (Editor)</t>
    <phoneticPr fontId="3" type="noConversion"/>
  </si>
  <si>
    <t>71. Computational Nanotoxicology,-Challenges and Perspectives</t>
    <phoneticPr fontId="3" type="noConversion"/>
  </si>
  <si>
    <t>ISBN 13:
9789814800648</t>
    <phoneticPr fontId="3" type="noConversion"/>
  </si>
  <si>
    <t>Computational Nanotoxicology-Challenges and Perspectives.pdf</t>
    <phoneticPr fontId="3" type="noConversion"/>
  </si>
  <si>
    <t>Anderson, Diana, Dhawan, Alok, Shanker, Rishi</t>
    <phoneticPr fontId="3" type="noConversion"/>
  </si>
  <si>
    <t>Nanotoxicology : experimental and computational perspectives</t>
    <phoneticPr fontId="3" type="noConversion"/>
  </si>
  <si>
    <t>ISBN 13:
978-1-78801-259-1</t>
    <phoneticPr fontId="3" type="noConversion"/>
  </si>
  <si>
    <t>Nanotoxicology  experimental and computational perspectives.pdf</t>
    <phoneticPr fontId="3" type="noConversion"/>
  </si>
  <si>
    <t>Wei, Di</t>
    <phoneticPr fontId="3" type="noConversion"/>
  </si>
  <si>
    <t>72. Electrochemical Nanofabrication,: principles and applications</t>
    <phoneticPr fontId="3" type="noConversion"/>
  </si>
  <si>
    <t>ISBN 13:
978-981-4613-87-3</t>
    <phoneticPr fontId="3" type="noConversion"/>
  </si>
  <si>
    <t>Electrochemical nanofabrication principles and applications.pdf</t>
    <phoneticPr fontId="3" type="noConversion"/>
  </si>
  <si>
    <t>Cardinale, Daniela, Michon, Thierry</t>
    <phoneticPr fontId="3" type="noConversion"/>
  </si>
  <si>
    <t xml:space="preserve">73. Enzyme Nanocarriers, </t>
    <phoneticPr fontId="3" type="noConversion"/>
  </si>
  <si>
    <t>ISBN 13:
978-981-4613-43-9</t>
    <phoneticPr fontId="3" type="noConversion"/>
  </si>
  <si>
    <t>Enzyme nanocarriers.pdf</t>
    <phoneticPr fontId="3" type="noConversion"/>
  </si>
  <si>
    <t>Haruo Suzuki (Author)</t>
    <phoneticPr fontId="3" type="noConversion"/>
  </si>
  <si>
    <t>74. How Enzymes Work,-From Structure to Function</t>
    <phoneticPr fontId="3" type="noConversion"/>
  </si>
  <si>
    <t>ISBN 13:
9781000680898</t>
    <phoneticPr fontId="3" type="noConversion"/>
  </si>
  <si>
    <t>How Enzymes Work-From Structure to Function.pdf</t>
    <phoneticPr fontId="3" type="noConversion"/>
  </si>
  <si>
    <t>75. Light-Active Functional Organic Materials,</t>
    <phoneticPr fontId="3" type="noConversion"/>
  </si>
  <si>
    <t>PAN STANFORD Publishing;CRC</t>
    <phoneticPr fontId="3" type="noConversion"/>
  </si>
  <si>
    <t>ISBN 13:
978-0-429-44853-9</t>
    <phoneticPr fontId="3" type="noConversion"/>
  </si>
  <si>
    <t>Light-active functional organic materials.pdf</t>
    <phoneticPr fontId="3" type="noConversion"/>
  </si>
  <si>
    <t>Reiner Korthauer</t>
    <phoneticPr fontId="3" type="noConversion"/>
  </si>
  <si>
    <t>76. Lithium-Ion Batteries, : Basics and Applications</t>
    <phoneticPr fontId="3" type="noConversion"/>
  </si>
  <si>
    <t>Springer Berlin Heidelberg</t>
    <phoneticPr fontId="3" type="noConversion"/>
  </si>
  <si>
    <t>ISBN 13:
978-3-662-53071-9</t>
    <phoneticPr fontId="3" type="noConversion"/>
  </si>
  <si>
    <t>Lithium-Ion Batteries Basics and Applications.pdf</t>
    <phoneticPr fontId="3" type="noConversion"/>
  </si>
  <si>
    <t>San Ping Jiang</t>
    <phoneticPr fontId="3" type="noConversion"/>
  </si>
  <si>
    <t>Fundamentals and Application of Lithium-ion Battery Management in Electric Drive Vehicles</t>
    <phoneticPr fontId="3" type="noConversion"/>
  </si>
  <si>
    <t>Wiley</t>
    <phoneticPr fontId="3" type="noConversion"/>
  </si>
  <si>
    <t>ISBN 13:
9781118414781</t>
    <phoneticPr fontId="3" type="noConversion"/>
  </si>
  <si>
    <t>Fundamentals and Application of Lithium-ion Battery Management in Electric Drive Vehicles.pdf</t>
    <phoneticPr fontId="3" type="noConversion"/>
  </si>
  <si>
    <t>Gianfranco Pistoia, Boryann Liaw</t>
    <phoneticPr fontId="3" type="noConversion"/>
  </si>
  <si>
    <t>Behaviour of Lithium-Ion Batteries in Electric Vehicles: Battery Health, Performance, Safety, and Cost</t>
    <phoneticPr fontId="3" type="noConversion"/>
  </si>
  <si>
    <t>ISBN 13:
978-3-319-69950-9</t>
    <phoneticPr fontId="3" type="noConversion"/>
  </si>
  <si>
    <t>Behaviour of Lithium-Ion Batteries in Electric Vehicles Battery Health, Performance, Safety, and Cost.pdf</t>
    <phoneticPr fontId="3" type="noConversion"/>
  </si>
  <si>
    <t>Warner, John T</t>
    <phoneticPr fontId="3" type="noConversion"/>
  </si>
  <si>
    <t>Handbook of lithium-ion battery pack design : chemistry, components, types and terminology</t>
    <phoneticPr fontId="3" type="noConversion"/>
  </si>
  <si>
    <t>ISBN 13:
978-0-12-801456-1</t>
    <phoneticPr fontId="3" type="noConversion"/>
  </si>
  <si>
    <t>Handbook of lithium-ion battery pack design  chemistry, components, types and terminology.pdf</t>
    <phoneticPr fontId="3" type="noConversion"/>
  </si>
  <si>
    <t>Marek Smoluch, Giuseppe Grasso, Piotr Suder, Jerzy Silberring</t>
    <phoneticPr fontId="3" type="noConversion"/>
  </si>
  <si>
    <t>77. Mass Spectrometry, : An Applied Approach</t>
    <phoneticPr fontId="3" type="noConversion"/>
  </si>
  <si>
    <t>ISBN 13:
9781119377306</t>
    <phoneticPr fontId="3" type="noConversion"/>
  </si>
  <si>
    <t>Mass Spectrometry An Applied Approach.pdf</t>
    <phoneticPr fontId="3" type="noConversion"/>
  </si>
  <si>
    <t>Caroline A. Evans, Phillip C. Wright, Josselin Noirel</t>
    <phoneticPr fontId="3" type="noConversion"/>
  </si>
  <si>
    <t>Mass Spectrometry of Proteins: Methods and Protocols</t>
    <phoneticPr fontId="3" type="noConversion"/>
  </si>
  <si>
    <t>Springer New York; Humana</t>
    <phoneticPr fontId="3" type="noConversion"/>
  </si>
  <si>
    <t>ISBN:
978-1-4939-9231-7;978-1-4939-9232-4</t>
    <phoneticPr fontId="3" type="noConversion"/>
  </si>
  <si>
    <t>Mass Spectrometry of Proteins Methods and Protocols.pdf</t>
    <phoneticPr fontId="3" type="noConversion"/>
  </si>
  <si>
    <t>Rune Matthiesen</t>
    <phoneticPr fontId="3" type="noConversion"/>
  </si>
  <si>
    <t>Mass Spectrometry Data Analysis in Proteomics</t>
    <phoneticPr fontId="3" type="noConversion"/>
  </si>
  <si>
    <t>ISBN 13:
9781493997435</t>
    <phoneticPr fontId="3" type="noConversion"/>
  </si>
  <si>
    <t>Mass Spectrometry Data Analysis in Proteomics.pdf</t>
    <phoneticPr fontId="3" type="noConversion"/>
  </si>
  <si>
    <t>Leo M.L. Nollet (Editor)</t>
    <phoneticPr fontId="3" type="noConversion"/>
  </si>
  <si>
    <t>Mass Spectrometry Imaging in Food Analysis</t>
    <phoneticPr fontId="3" type="noConversion"/>
  </si>
  <si>
    <t>ISBN 13:
9780429765308</t>
    <phoneticPr fontId="3" type="noConversion"/>
  </si>
  <si>
    <t>Mass Spectrometry Imaging in Food Analysis.pdf</t>
    <phoneticPr fontId="3" type="noConversion"/>
  </si>
  <si>
    <t>Koehler, Johann Michael</t>
    <phoneticPr fontId="3" type="noConversion"/>
  </si>
  <si>
    <r>
      <t xml:space="preserve">78. Mobile Microspies, </t>
    </r>
    <r>
      <rPr>
        <sz val="10.5"/>
        <color rgb="FF000000"/>
        <rFont val="宋体"/>
        <family val="3"/>
        <charset val="134"/>
      </rPr>
      <t>（</t>
    </r>
    <r>
      <rPr>
        <sz val="10.5"/>
        <color rgb="FF000000"/>
        <rFont val="BatangChe"/>
        <family val="3"/>
        <charset val="129"/>
      </rPr>
      <t>실제제목:Mobile Spies: Particles for Sensing and Communication)</t>
    </r>
    <phoneticPr fontId="3" type="noConversion"/>
  </si>
  <si>
    <t>Pan Stanford Publishing;CRC</t>
    <phoneticPr fontId="3" type="noConversion"/>
  </si>
  <si>
    <t>ISBN 13:
978-0-429-44856-0</t>
    <phoneticPr fontId="3" type="noConversion"/>
  </si>
  <si>
    <t>Mobile Spies Particles for Sensing and Communication.pdf</t>
    <phoneticPr fontId="3" type="noConversion"/>
  </si>
  <si>
    <t>Lamy de la Chapelle, Marc, Nordin Felidj</t>
    <phoneticPr fontId="3" type="noConversion"/>
  </si>
  <si>
    <t xml:space="preserve">79. Plasmonics in Chemistry and Biology, </t>
    <phoneticPr fontId="3" type="noConversion"/>
  </si>
  <si>
    <t>ISBN 13:
978-9814800037</t>
    <phoneticPr fontId="3" type="noConversion"/>
  </si>
  <si>
    <t>Plasmonics in Chemistry and Biology.pdf</t>
    <phoneticPr fontId="3" type="noConversion"/>
  </si>
  <si>
    <t>Yannick Guari, Joulia Larionova</t>
    <phoneticPr fontId="3" type="noConversion"/>
  </si>
  <si>
    <t xml:space="preserve">80. Prussian Blue-Type Nanoparticles and Nanocomposites: Synthesis, Devices, and Applications, </t>
    <phoneticPr fontId="3" type="noConversion"/>
  </si>
  <si>
    <t>ISBN 13:
9780429024740</t>
    <phoneticPr fontId="3" type="noConversion"/>
  </si>
  <si>
    <t>Prussian Blue-Type Nanoparticles and Nanocomposites Synthesis, Devices, and Applications.pdf</t>
    <phoneticPr fontId="3" type="noConversion"/>
  </si>
  <si>
    <t>Mishra, Ajay Kumar, Mishra, Lallan</t>
    <phoneticPr fontId="3" type="noConversion"/>
  </si>
  <si>
    <t>81. Ruthenium Chemistry</t>
    <phoneticPr fontId="3" type="noConversion"/>
  </si>
  <si>
    <t>ISBN 13:
9781351616492</t>
    <phoneticPr fontId="3" type="noConversion"/>
  </si>
  <si>
    <t>Ruthenium Chemistry.pdf</t>
    <phoneticPr fontId="3" type="noConversion"/>
  </si>
  <si>
    <t>Toyoko Imae</t>
    <phoneticPr fontId="3" type="noConversion"/>
  </si>
  <si>
    <t>82. Skin Bioscience, : A Molecular Approach</t>
    <phoneticPr fontId="3" type="noConversion"/>
  </si>
  <si>
    <t>ISBN 13:
978-981-4364-95-9</t>
    <phoneticPr fontId="3" type="noConversion"/>
  </si>
  <si>
    <t>Skin Bioscience A Molecular Approach.pdf</t>
    <phoneticPr fontId="3" type="noConversion"/>
  </si>
  <si>
    <t>Qingmin Ji (Editor), Harald Fuchs (Editor)</t>
    <phoneticPr fontId="3" type="noConversion"/>
  </si>
  <si>
    <t xml:space="preserve">83. Soft Matters for Catalysts, </t>
    <phoneticPr fontId="3" type="noConversion"/>
  </si>
  <si>
    <t>ISBN 13:
9789814774666</t>
    <phoneticPr fontId="3" type="noConversion"/>
  </si>
  <si>
    <t>Soft Matters for Catalysts.pdf</t>
    <phoneticPr fontId="3" type="noConversion"/>
  </si>
  <si>
    <t>Hideshi Hattori (Author), Yoshi Ono (Author)</t>
    <phoneticPr fontId="3" type="noConversion"/>
  </si>
  <si>
    <t>84. Solid Acid Catalysis,: From Fundamentals to Applications</t>
    <phoneticPr fontId="3" type="noConversion"/>
  </si>
  <si>
    <t>ISBN 13:
9780429076367</t>
    <phoneticPr fontId="3" type="noConversion"/>
  </si>
  <si>
    <t>Solid Acid Catalysis From Fundamentals to Applications.pdf</t>
    <phoneticPr fontId="3" type="noConversion"/>
  </si>
  <si>
    <t>Singh, Man, Singh, Sunita</t>
    <phoneticPr fontId="3" type="noConversion"/>
  </si>
  <si>
    <t>85. Survismeter, r: fundamentals, concepts, and applications</t>
    <phoneticPr fontId="3" type="noConversion"/>
  </si>
  <si>
    <t>CRC</t>
    <phoneticPr fontId="3" type="noConversion"/>
  </si>
  <si>
    <t>ISBN 13:
978-0-429-02761-1</t>
    <phoneticPr fontId="3" type="noConversion"/>
  </si>
  <si>
    <t>Survismeter fundamentals, concepts, and applications.pdf</t>
    <phoneticPr fontId="3" type="noConversion"/>
  </si>
  <si>
    <t>Svendsen, Allan</t>
    <phoneticPr fontId="3" type="noConversion"/>
  </si>
  <si>
    <t>86. Understanding Enzymes, : Function, Design, Engineering, and Analysis</t>
    <phoneticPr fontId="3" type="noConversion"/>
  </si>
  <si>
    <t>ISBN 13:
978-981-4669-33-7</t>
    <phoneticPr fontId="3" type="noConversion"/>
  </si>
  <si>
    <t>Understanding Enzymes Function, Design, Engineering, and Analysis.pdf</t>
    <phoneticPr fontId="3" type="noConversion"/>
  </si>
  <si>
    <t xml:space="preserve">[COMPUTER ENGINEERING] </t>
    <phoneticPr fontId="3" type="noConversion"/>
  </si>
  <si>
    <t>Hsu, Jang-Yu</t>
    <phoneticPr fontId="3" type="noConversion"/>
  </si>
  <si>
    <t>87. Nanocomputing, : computational physics for nanoscience and nanotechnology</t>
    <phoneticPr fontId="3" type="noConversion"/>
  </si>
  <si>
    <t>Distributed by World Scientific, Pan Stanford Publishing</t>
    <phoneticPr fontId="3" type="noConversion"/>
  </si>
  <si>
    <t>ISBN 13:
978-981-4241-26-7</t>
    <phoneticPr fontId="3" type="noConversion"/>
  </si>
  <si>
    <t>Nanocomputing computational physics for nanoscience and nanotechnology.pdf</t>
    <phoneticPr fontId="3" type="noConversion"/>
  </si>
  <si>
    <t>[ELECTRICAL &amp; ELECTRONICS ENGINEERING]</t>
    <phoneticPr fontId="3" type="noConversion"/>
  </si>
  <si>
    <t>Toshikatsu Tanaka, Takahiro Imai</t>
    <phoneticPr fontId="3" type="noConversion"/>
  </si>
  <si>
    <t>88. Advanced Nanodielectrics,  : Fundamentals and Applications</t>
    <phoneticPr fontId="3" type="noConversion"/>
  </si>
  <si>
    <t>ISBN 13:
978-1-315-23074-0</t>
    <phoneticPr fontId="3" type="noConversion"/>
  </si>
  <si>
    <t>Advanced Nanodielectrics  Fundamentals and Applications.pdf</t>
    <phoneticPr fontId="3" type="noConversion"/>
  </si>
  <si>
    <t>Hans J. Fecht, Kai Brühne</t>
    <phoneticPr fontId="3" type="noConversion"/>
  </si>
  <si>
    <t>89. Carbon-based Nanomaterials and Hybrids, : Synthesis, Properties, and Commercial Applications</t>
    <phoneticPr fontId="3" type="noConversion"/>
  </si>
  <si>
    <t>ISBN 13:
978-981-4316-85-9</t>
    <phoneticPr fontId="3" type="noConversion"/>
  </si>
  <si>
    <t>Carbon-based Nanomaterials and Hybrids Synthesis, Properties, and Commercial Applications.pdf</t>
    <phoneticPr fontId="3" type="noConversion"/>
  </si>
  <si>
    <t>Nadine Collaert</t>
    <phoneticPr fontId="3" type="noConversion"/>
  </si>
  <si>
    <t>90. CMOS Nanoelectronics, : Innovative Devices, Architectures, and Applications</t>
    <phoneticPr fontId="3" type="noConversion"/>
  </si>
  <si>
    <t>ISBN 13:
9789814364027</t>
    <phoneticPr fontId="3" type="noConversion"/>
  </si>
  <si>
    <t>CMOS Nanoelectronics Innovative Devices, Architectures, and Applications.pdf</t>
    <phoneticPr fontId="3" type="noConversion"/>
  </si>
  <si>
    <t>Vinod Kumar Khanna (auth.)</t>
    <phoneticPr fontId="3" type="noConversion"/>
  </si>
  <si>
    <t>Integrated Nanoelectronics: Nanoscale CMOS, Post-CMOS and Allied Nanotechnologies</t>
    <phoneticPr fontId="3" type="noConversion"/>
  </si>
  <si>
    <t>Springer India</t>
    <phoneticPr fontId="3" type="noConversion"/>
  </si>
  <si>
    <t>ISBN 13:
978-81-322-3625-2</t>
    <phoneticPr fontId="3" type="noConversion"/>
  </si>
  <si>
    <t>Integrated Nanoelectronics Nanoscale CMOS, Post-CMOS and Allied Nanotechnologies.pdf</t>
    <phoneticPr fontId="3" type="noConversion"/>
  </si>
  <si>
    <t>Tamar Seideman</t>
    <phoneticPr fontId="3" type="noConversion"/>
  </si>
  <si>
    <t xml:space="preserve">91. Current-Driven Phenomena in Nanoelectronics, </t>
    <phoneticPr fontId="3" type="noConversion"/>
  </si>
  <si>
    <t>ISBN 13:
978-981-4241-51-9</t>
    <phoneticPr fontId="3" type="noConversion"/>
  </si>
  <si>
    <t>Current-Driven Phenomena in Nanoelectronics.pdf</t>
    <phoneticPr fontId="3" type="noConversion"/>
  </si>
  <si>
    <t>Lukaszew, Rosa A</t>
    <phoneticPr fontId="3" type="noConversion"/>
  </si>
  <si>
    <t xml:space="preserve">92. Handbook of Nanomagnetism, </t>
    <phoneticPr fontId="3" type="noConversion"/>
  </si>
  <si>
    <t>Pan Stanford Publishing ; Boca Raton</t>
    <phoneticPr fontId="3" type="noConversion"/>
  </si>
  <si>
    <t>ISBN 13:
978-981-4613-05-7</t>
    <phoneticPr fontId="3" type="noConversion"/>
  </si>
  <si>
    <t>Handbook of nanomagnetism  applications and tools.pdf</t>
    <phoneticPr fontId="3" type="noConversion"/>
  </si>
  <si>
    <t>Simon Deleonibus</t>
    <phoneticPr fontId="3" type="noConversion"/>
  </si>
  <si>
    <t>93. Integrated Nanodevice and Nanosystem Fabrication,: Breakthroughs and Alternatives</t>
    <phoneticPr fontId="3" type="noConversion"/>
  </si>
  <si>
    <t>ISBN 13:
9789814774222</t>
    <phoneticPr fontId="3" type="noConversion"/>
  </si>
  <si>
    <t>Integrated Nanodevice and Nanosystem Fabrication Breakthroughs and Alternatives.pdf</t>
    <phoneticPr fontId="3" type="noConversion"/>
  </si>
  <si>
    <t>Ya Sha Yi</t>
    <phoneticPr fontId="3" type="noConversion"/>
  </si>
  <si>
    <t>94. Integrated Nanophotonic Resonators, : Fundamentals, Devices, and Applications</t>
    <phoneticPr fontId="3" type="noConversion"/>
  </si>
  <si>
    <t>ISBN 13:
9789814613781</t>
    <phoneticPr fontId="3" type="noConversion"/>
  </si>
  <si>
    <t>Integrated Nanophotonic Resonators Fundamentals, Devices, and Applications.pdf</t>
    <phoneticPr fontId="3" type="noConversion"/>
  </si>
  <si>
    <t>H. S. Virk</t>
    <phoneticPr fontId="3" type="noConversion"/>
  </si>
  <si>
    <t>95. Luminescence, : Basic Concepts, Applications and Instrumentation</t>
    <phoneticPr fontId="3" type="noConversion"/>
  </si>
  <si>
    <t>Trans Tech Pubn</t>
    <phoneticPr fontId="3" type="noConversion"/>
  </si>
  <si>
    <t>ISBN 13:
9783038351955</t>
    <phoneticPr fontId="3" type="noConversion"/>
  </si>
  <si>
    <t>Luminescence Basic Concepts, Applications and Instrumentation.pdf</t>
    <phoneticPr fontId="3" type="noConversion"/>
  </si>
  <si>
    <t>Adrian Kitai</t>
    <phoneticPr fontId="3" type="noConversion"/>
  </si>
  <si>
    <t>Luminescent Materials and Applications</t>
    <phoneticPr fontId="3" type="noConversion"/>
  </si>
  <si>
    <t>John Wiley</t>
    <phoneticPr fontId="3" type="noConversion"/>
  </si>
  <si>
    <t>ISBN 13:
9780470985687</t>
    <phoneticPr fontId="3" type="noConversion"/>
  </si>
  <si>
    <t>Luminescent Materials and Applications.pdf</t>
    <phoneticPr fontId="3" type="noConversion"/>
  </si>
  <si>
    <t>Alexander Chizhik, Julian Gonzalez</t>
    <phoneticPr fontId="3" type="noConversion"/>
  </si>
  <si>
    <t>96. Magnetic Microwires,: A Magneto-Optical Study</t>
    <phoneticPr fontId="3" type="noConversion"/>
  </si>
  <si>
    <t>Pan Stanford Publishing,CRC Pres</t>
    <phoneticPr fontId="3" type="noConversion"/>
  </si>
  <si>
    <t>ISBN 13:
978-981-4411-25-7</t>
    <phoneticPr fontId="3" type="noConversion"/>
  </si>
  <si>
    <t>Magnetic Microwires A Magneto-Optical Study.pdf</t>
    <phoneticPr fontId="3" type="noConversion"/>
  </si>
  <si>
    <t>Manuel Vazquez (editor)</t>
    <phoneticPr fontId="3" type="noConversion"/>
  </si>
  <si>
    <t>Magnetic Nano- and Microwires: Design, Synthesis, Properties and Applications</t>
    <phoneticPr fontId="3" type="noConversion"/>
  </si>
  <si>
    <t>2020,Woodhead Publishing Ltd,997</t>
    <phoneticPr fontId="3" type="noConversion"/>
  </si>
  <si>
    <t>ISBN 13:
9780081028322</t>
    <phoneticPr fontId="3" type="noConversion"/>
  </si>
  <si>
    <t>Magnetic Nano- and Microwires Design, Synthesis, Properties and Applications.pdf</t>
    <phoneticPr fontId="3" type="noConversion"/>
  </si>
  <si>
    <t>Levy, Jean-Claude</t>
    <phoneticPr fontId="3" type="noConversion"/>
  </si>
  <si>
    <t>97. Magnetic Structures of 2D and 3D Nanoparticles,: properties and applications</t>
    <phoneticPr fontId="3" type="noConversion"/>
  </si>
  <si>
    <t>ISBN 13:
978-981-4613-68-2</t>
    <phoneticPr fontId="3" type="noConversion"/>
  </si>
  <si>
    <t>Magnetic structures of 2D and 3D nanoparticles  properties and applications.pdf</t>
    <phoneticPr fontId="3" type="noConversion"/>
  </si>
  <si>
    <t>Ma, Zhiyong, Seiler, David G</t>
    <phoneticPr fontId="3" type="noConversion"/>
  </si>
  <si>
    <t>98. Metrology and Diagnostic Techniques for Nanoelectronics</t>
    <phoneticPr fontId="3" type="noConversion"/>
  </si>
  <si>
    <t>ISBN 13:
9781351733953</t>
    <phoneticPr fontId="3" type="noConversion"/>
  </si>
  <si>
    <t>Metrology and diagnostic techniques for nanoelectronics.pdf</t>
    <phoneticPr fontId="3" type="noConversion"/>
  </si>
  <si>
    <t>Francis E. H. Tay (auth.), Francis E. H. Tay (eds.)</t>
    <phoneticPr fontId="3" type="noConversion"/>
  </si>
  <si>
    <t>99. Microfluidics and BioMEMS, Applications</t>
    <phoneticPr fontId="3" type="noConversion"/>
  </si>
  <si>
    <t>Springer US</t>
    <phoneticPr fontId="3" type="noConversion"/>
  </si>
  <si>
    <t>ISBN 13:
978-1-4757-3534-5</t>
    <phoneticPr fontId="3" type="noConversion"/>
  </si>
  <si>
    <t>Microfluidics and BioMEMS Applications.pdf</t>
    <phoneticPr fontId="3" type="noConversion"/>
  </si>
  <si>
    <t>Writam Banerjee (Editor)</t>
    <phoneticPr fontId="3" type="noConversion"/>
  </si>
  <si>
    <t>100. Nanocrystals in Nonvolatile Memory, : Nanocrystals in Nonvolatile Memory</t>
    <phoneticPr fontId="3" type="noConversion"/>
  </si>
  <si>
    <t>ISBN 13:
9789814774734</t>
    <phoneticPr fontId="3" type="noConversion"/>
  </si>
  <si>
    <t>Nanocrystals in Nonvolatile Memory Nanocrystals in Nonvolatile Memory.pdf</t>
    <phoneticPr fontId="3" type="noConversion"/>
  </si>
  <si>
    <t>Bettotti, Paolo</t>
    <phoneticPr fontId="3" type="noConversion"/>
  </si>
  <si>
    <t xml:space="preserve">101. Nanodevices for Photonics and Electronics, </t>
    <phoneticPr fontId="3" type="noConversion"/>
  </si>
  <si>
    <t>ISBN 13:
9789814613743</t>
    <phoneticPr fontId="3" type="noConversion"/>
  </si>
  <si>
    <t>Nanodevices for Photonics and Electronics.pdf</t>
    <phoneticPr fontId="3" type="noConversion"/>
  </si>
  <si>
    <t>James E Morris, Krzysztof Iniewski</t>
    <phoneticPr fontId="3" type="noConversion"/>
  </si>
  <si>
    <t>102. Nanoelectronic Devices, applications handbook</t>
    <phoneticPr fontId="3" type="noConversion"/>
  </si>
  <si>
    <t>Taylor &amp; Francis</t>
    <phoneticPr fontId="3" type="noConversion"/>
  </si>
  <si>
    <t>Nanoelectronic Devices, applications handbook.pdf</t>
    <phoneticPr fontId="3" type="noConversion"/>
  </si>
  <si>
    <t>Harry J.M. Veendrick (auth.)</t>
    <phoneticPr fontId="3" type="noConversion"/>
  </si>
  <si>
    <t>103. Nanometer CMOS, : From Basics to ASICs</t>
    <phoneticPr fontId="3" type="noConversion"/>
  </si>
  <si>
    <t>ISBN 13:
978-3-319-47597-4</t>
    <phoneticPr fontId="3" type="noConversion"/>
  </si>
  <si>
    <t>Nanometer CMOS ICs: From Basics to ASICs.pdf</t>
    <phoneticPr fontId="3" type="noConversion"/>
  </si>
  <si>
    <t>Zlatan Aksamija</t>
    <phoneticPr fontId="3" type="noConversion"/>
  </si>
  <si>
    <t>104. Nanophononics: Thermal Generation, Transport, and Conversion at the Nanoscale</t>
    <phoneticPr fontId="3" type="noConversion"/>
  </si>
  <si>
    <t>ISBN 13:
9781351609449</t>
    <phoneticPr fontId="3" type="noConversion"/>
  </si>
  <si>
    <t>Nanophononics: Thermal Generation, Transport, and Conversion at the Nanoscale.pdf</t>
    <phoneticPr fontId="3" type="noConversion"/>
  </si>
  <si>
    <t>Serge Zhuiykov</t>
    <phoneticPr fontId="3" type="noConversion"/>
  </si>
  <si>
    <t>105. Nanostructured Semiconductors</t>
    <phoneticPr fontId="3" type="noConversion"/>
  </si>
  <si>
    <t>Woodhead Publishing</t>
    <phoneticPr fontId="3" type="noConversion"/>
  </si>
  <si>
    <t>ISBN 13:
9780081019191</t>
    <phoneticPr fontId="3" type="noConversion"/>
  </si>
  <si>
    <t>Nanostructured Semiconductors.pdf</t>
    <phoneticPr fontId="3" type="noConversion"/>
  </si>
  <si>
    <t>Rishat G. Valeev, Alexander V. Vakhrushev, Aleksey Yu. Fedotov, Dmitrii I. Petukhov</t>
    <phoneticPr fontId="3" type="noConversion"/>
  </si>
  <si>
    <t>Nanostructured Semiconductors in Porous Alumina Matrices: Modeling, Synthesis, and Properties</t>
    <phoneticPr fontId="3" type="noConversion"/>
  </si>
  <si>
    <t>ISBN 13:
9781771887762</t>
    <phoneticPr fontId="3" type="noConversion"/>
  </si>
  <si>
    <t>Nanostructured Semiconductors in Porous Alumina Matrices Modeling, Synthesis, and Properties.pdf</t>
    <phoneticPr fontId="3" type="noConversion"/>
  </si>
  <si>
    <t>Mirabella, Salvo, Valenta, Jan</t>
    <phoneticPr fontId="3" type="noConversion"/>
  </si>
  <si>
    <t>106. Nanotechnology and Photovoltaic Devices,  : light energy harvesting with group IV nanostructures</t>
    <phoneticPr fontId="3" type="noConversion"/>
  </si>
  <si>
    <t>ISBN 13:
978-981-4463-64-5</t>
    <phoneticPr fontId="3" type="noConversion"/>
  </si>
  <si>
    <t>Nanotechnology and photovoltaic devices  light energy harvesting with group IV nanostructures.pdf</t>
    <phoneticPr fontId="3" type="noConversion"/>
  </si>
  <si>
    <t>Juan Bisquert</t>
    <phoneticPr fontId="3" type="noConversion"/>
  </si>
  <si>
    <t xml:space="preserve">107. Nanotechnology in Advanced Electrochemical Power Sources, </t>
    <phoneticPr fontId="3" type="noConversion"/>
  </si>
  <si>
    <t>Taylor and Francis, , CRC Press</t>
    <phoneticPr fontId="3" type="noConversion"/>
  </si>
  <si>
    <t>ISBN 13:
978-981-4303-05-7</t>
    <phoneticPr fontId="3" type="noConversion"/>
  </si>
  <si>
    <t>Nanotechnology in Advanced Electrochemical Power Sources.pdf</t>
    <phoneticPr fontId="3" type="noConversion"/>
  </si>
  <si>
    <t>Jürgen Garche, Chris K Dyer</t>
    <phoneticPr fontId="3" type="noConversion"/>
  </si>
  <si>
    <r>
      <t>Encyclopedia of electrochemical power sources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Arial"/>
        <family val="2"/>
      </rPr>
      <t>Part I</t>
    </r>
    <phoneticPr fontId="3" type="noConversion"/>
  </si>
  <si>
    <t>Elsevier B.V</t>
    <phoneticPr fontId="3" type="noConversion"/>
  </si>
  <si>
    <t>ISBN 13:
978-0-444-52745-5</t>
    <phoneticPr fontId="3" type="noConversion"/>
  </si>
  <si>
    <t>Encyclopedia of electrochemical power sources. Part I.pdf</t>
    <phoneticPr fontId="3" type="noConversion"/>
  </si>
  <si>
    <r>
      <t>Encyclopedia of electrochemical power sources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Arial"/>
        <family val="2"/>
      </rPr>
      <t>Part II</t>
    </r>
    <phoneticPr fontId="3" type="noConversion"/>
  </si>
  <si>
    <t>Encyclopedia of electrochemical power sources. Part II.pdf</t>
    <phoneticPr fontId="3" type="noConversion"/>
  </si>
  <si>
    <t>Vladimir S. Bagotsky, Alexander M. Skundin, Yurij M. Volfkovich</t>
    <phoneticPr fontId="3" type="noConversion"/>
  </si>
  <si>
    <t>Electrochemical Power Sources: Batteries, Fuel Cells, and Supercapacitors</t>
    <phoneticPr fontId="3" type="noConversion"/>
  </si>
  <si>
    <t>ISBN 13:
9781118460238</t>
    <phoneticPr fontId="3" type="noConversion"/>
  </si>
  <si>
    <t>Electrochemical Power Sources Batteries, Fuel Cells, and Supercapacitors.pdf</t>
    <phoneticPr fontId="3" type="noConversion"/>
  </si>
  <si>
    <t>Aliev, Farkhad, Cascales, Juan Pedro</t>
    <phoneticPr fontId="3" type="noConversion"/>
  </si>
  <si>
    <t>108. Noise in Spintronics, : From Understanding to Manipulation</t>
    <phoneticPr fontId="3" type="noConversion"/>
  </si>
  <si>
    <t>ISBN 13:
9781351617390</t>
    <phoneticPr fontId="3" type="noConversion"/>
  </si>
  <si>
    <t>Noise in Spintronics From Understanding to Manipulation.pdf</t>
    <phoneticPr fontId="3" type="noConversion"/>
  </si>
  <si>
    <t>Fu, Ying, Qiu, Min</t>
    <phoneticPr fontId="3" type="noConversion"/>
  </si>
  <si>
    <t xml:space="preserve">109. Optical Properties of Nanostructures, </t>
    <phoneticPr fontId="3" type="noConversion"/>
  </si>
  <si>
    <t>ISBN 13:
9789814303279</t>
    <phoneticPr fontId="3" type="noConversion"/>
  </si>
  <si>
    <t>Optical properties of nanostructures.pdf</t>
    <phoneticPr fontId="3" type="noConversion"/>
  </si>
  <si>
    <t>Vladimir V. Mitin, Viacheslav A. Kochelap, Mitra Dutta, Michael A. Stroscio</t>
    <phoneticPr fontId="3" type="noConversion"/>
  </si>
  <si>
    <t>Introduction to Optical and Optoelectronic Properties of Nanostructures</t>
    <phoneticPr fontId="3" type="noConversion"/>
  </si>
  <si>
    <t>ISBN 13:
9781108428149</t>
    <phoneticPr fontId="3" type="noConversion"/>
  </si>
  <si>
    <t>Introduction to Optical and Optoelectronic Properties of Nanostructures.pdf</t>
    <phoneticPr fontId="3" type="noConversion"/>
  </si>
  <si>
    <t>Enrico Prati, Takahiro Shinada</t>
    <phoneticPr fontId="3" type="noConversion"/>
  </si>
  <si>
    <t>110. Single-Atom Nanoelectronics</t>
    <phoneticPr fontId="3" type="noConversion"/>
  </si>
  <si>
    <t>ISBN 13:
9789814316316</t>
    <phoneticPr fontId="3" type="noConversion"/>
  </si>
  <si>
    <t>Single-atom nanoelectronics.pdf</t>
    <phoneticPr fontId="3" type="noConversion"/>
  </si>
  <si>
    <t>Eric R. Hedin, Yong S. Joe</t>
    <phoneticPr fontId="3" type="noConversion"/>
  </si>
  <si>
    <t xml:space="preserve">111. Spintronics in Nanoscale Devices, </t>
    <phoneticPr fontId="3" type="noConversion"/>
  </si>
  <si>
    <t>ISBN 13:
978-981-4411-69-1</t>
    <phoneticPr fontId="3" type="noConversion"/>
  </si>
  <si>
    <t>Spintronics in Nanoscale Devices.pdf</t>
    <phoneticPr fontId="3" type="noConversion"/>
  </si>
  <si>
    <t xml:space="preserve">[ENERGY &amp; THE ENVIRONMENT] </t>
  </si>
  <si>
    <t>Juyoung Kim</t>
    <phoneticPr fontId="3" type="noConversion"/>
  </si>
  <si>
    <t xml:space="preserve">112. Advances in Nanotechnology and the Environment, </t>
    <phoneticPr fontId="3" type="noConversion"/>
  </si>
  <si>
    <t>Pan Stanford, CRC Press</t>
    <phoneticPr fontId="3" type="noConversion"/>
  </si>
  <si>
    <t>ISBN 13:
978-981-4267-60-1</t>
    <phoneticPr fontId="3" type="noConversion"/>
  </si>
  <si>
    <t>Advances in Nanotechnology and the Environment.pdf</t>
    <phoneticPr fontId="3" type="noConversion"/>
  </si>
  <si>
    <t>Kersten, Sascha, Palz, Wolfgang, Swaaij, W. P. M. van</t>
    <phoneticPr fontId="3" type="noConversion"/>
  </si>
  <si>
    <t xml:space="preserve">113. Transformations to effective use : Biomass Power for the World, </t>
    <phoneticPr fontId="3" type="noConversion"/>
  </si>
  <si>
    <t>ISBN 13:
9789814613897</t>
    <phoneticPr fontId="3" type="noConversion"/>
  </si>
  <si>
    <t>Transformations to effective use  biomass power for the world.pdf</t>
    <phoneticPr fontId="3" type="noConversion"/>
  </si>
  <si>
    <t>Mateu, Loreto, Pollak, Markus, Spies, Peter</t>
    <phoneticPr fontId="3" type="noConversion"/>
  </si>
  <si>
    <t>114. Handbook of Energy Harvesting Power Supplies and Applications</t>
    <phoneticPr fontId="3" type="noConversion"/>
  </si>
  <si>
    <t>ISBN 13:
978-981-4303-06-4</t>
    <phoneticPr fontId="3" type="noConversion"/>
  </si>
  <si>
    <t>Handbook of energy harvesting power supplies and applications.pdf</t>
    <phoneticPr fontId="3" type="noConversion"/>
  </si>
  <si>
    <t>Mieczyslaw Jurczyk</t>
    <phoneticPr fontId="3" type="noConversion"/>
  </si>
  <si>
    <t xml:space="preserve">115. Handbook of Nanomaterials for Hydrogen Storage, </t>
    <phoneticPr fontId="3" type="noConversion"/>
  </si>
  <si>
    <t>ISBN 13:
9789814745673</t>
    <phoneticPr fontId="3" type="noConversion"/>
  </si>
  <si>
    <t>Handbook of Nanomaterials for Hydrogen Storage.pdf</t>
    <phoneticPr fontId="3" type="noConversion"/>
  </si>
  <si>
    <t>Alexander Gavrilyuk</t>
    <phoneticPr fontId="3" type="noConversion"/>
  </si>
  <si>
    <t xml:space="preserve">116. Hydrogen Energy for Beginners, </t>
    <phoneticPr fontId="3" type="noConversion"/>
  </si>
  <si>
    <t>ISBN 13:
9789814364775</t>
    <phoneticPr fontId="3" type="noConversion"/>
  </si>
  <si>
    <t>Hydrogen Energy for Beginners.pdf</t>
    <phoneticPr fontId="3" type="noConversion"/>
  </si>
  <si>
    <t>Takashi Yabe, Tatsuya Yamaji</t>
    <phoneticPr fontId="3" type="noConversion"/>
  </si>
  <si>
    <t>117. The Magnesium Civilization, : an alternative new source of energy to oil</t>
    <phoneticPr fontId="3" type="noConversion"/>
  </si>
  <si>
    <t>ISBN 13:
978-981-4303-66-8</t>
    <phoneticPr fontId="3" type="noConversion"/>
  </si>
  <si>
    <t>The magnesium civilization  an alternative new source of energy to oil.pdf</t>
    <phoneticPr fontId="3" type="noConversion"/>
  </si>
  <si>
    <t>Dave Edlund</t>
    <phoneticPr fontId="3" type="noConversion"/>
  </si>
  <si>
    <t>118. Methanol Fuel Cell Systems,  - Advancing Towards Commercialization</t>
    <phoneticPr fontId="3" type="noConversion"/>
  </si>
  <si>
    <t>Singapore Pan Stanford Publishing</t>
    <phoneticPr fontId="3" type="noConversion"/>
  </si>
  <si>
    <t>ISBN 13:
978-981-4303-14-9</t>
    <phoneticPr fontId="3" type="noConversion"/>
  </si>
  <si>
    <t>Methanol Fuel Cell Systems - Advancing Towards Commercialization.pdf</t>
    <phoneticPr fontId="3" type="noConversion"/>
  </si>
  <si>
    <t>Duan, Yuping, Guan, Hongtao</t>
    <phoneticPr fontId="3" type="noConversion"/>
  </si>
  <si>
    <t>119. Microwave Absorbing Materials</t>
    <phoneticPr fontId="3" type="noConversion"/>
  </si>
  <si>
    <t>ISBN 13:
9789814747103</t>
    <phoneticPr fontId="3" type="noConversion"/>
  </si>
  <si>
    <t>Microwave absorbing materials.pdf</t>
    <phoneticPr fontId="3" type="noConversion"/>
  </si>
  <si>
    <t>Nicolini, Claudio</t>
    <phoneticPr fontId="3" type="noConversion"/>
  </si>
  <si>
    <t>120. Nanobiotechnology in Energy, Environment and Electronics,: Methods and Application</t>
    <phoneticPr fontId="3" type="noConversion"/>
  </si>
  <si>
    <t>Nicolini, Claudio, Pan Stanford Pub</t>
    <phoneticPr fontId="3" type="noConversion"/>
  </si>
  <si>
    <t>ISBN 13:
9789814463966</t>
    <phoneticPr fontId="3" type="noConversion"/>
  </si>
  <si>
    <t>Nanobiotechnology in Energy, Environment and Electronics Methods and Application.pdf</t>
    <phoneticPr fontId="3" type="noConversion"/>
  </si>
  <si>
    <t>Chaudhery Mustansar Hussain, Ajay Kumar Mishra</t>
    <phoneticPr fontId="3" type="noConversion"/>
  </si>
  <si>
    <t xml:space="preserve">121. Nanocomposites for Pollution Control, </t>
    <phoneticPr fontId="3" type="noConversion"/>
  </si>
  <si>
    <t>ISBN 13:
9781351387941</t>
    <phoneticPr fontId="3" type="noConversion"/>
  </si>
  <si>
    <t>Nanocomposites for Pollution Control.pdf</t>
    <phoneticPr fontId="3" type="noConversion"/>
  </si>
  <si>
    <t>Ajay Kumar Mishra</t>
    <phoneticPr fontId="3" type="noConversion"/>
  </si>
  <si>
    <t>122. Nanocomposites in Wastewater Treatment,</t>
    <phoneticPr fontId="3" type="noConversion"/>
  </si>
  <si>
    <t>ISBN 13:
9789814463553</t>
    <phoneticPr fontId="3" type="noConversion"/>
  </si>
  <si>
    <t>Nanocomposites in Wastewater Treatment.pdf</t>
    <phoneticPr fontId="3" type="noConversion"/>
  </si>
  <si>
    <t>Wang, Yixuan</t>
    <phoneticPr fontId="3" type="noConversion"/>
  </si>
  <si>
    <t xml:space="preserve"> 123. Nanomaterials for Direct Alcohol Fuel Cell, </t>
    <phoneticPr fontId="3" type="noConversion"/>
  </si>
  <si>
    <t>ISBN 13:
978-981-4669-01-6</t>
    <phoneticPr fontId="3" type="noConversion"/>
  </si>
  <si>
    <t>Nanomaterials for direct alcohol fuel cell.pdf</t>
    <phoneticPr fontId="3" type="noConversion"/>
  </si>
  <si>
    <t>He, Junhui</t>
    <phoneticPr fontId="3" type="noConversion"/>
  </si>
  <si>
    <t>124. Nanomaterials in Energy and Environmental Applications</t>
    <phoneticPr fontId="3" type="noConversion"/>
  </si>
  <si>
    <t>ISBN 13:
978-981-4463-79-9</t>
    <phoneticPr fontId="3" type="noConversion"/>
  </si>
  <si>
    <t>Nanomaterials in energy and environmental applications.pdf</t>
    <phoneticPr fontId="3" type="noConversion"/>
  </si>
  <si>
    <t>Ruzer, Lev Solomonovich</t>
    <phoneticPr fontId="3" type="noConversion"/>
  </si>
  <si>
    <t>125. Nanoparticles in Humans,: experiments, methods and strategies</t>
    <phoneticPr fontId="3" type="noConversion"/>
  </si>
  <si>
    <t>ISBN 13:
978-981-4463-17-1</t>
    <phoneticPr fontId="3" type="noConversion"/>
  </si>
  <si>
    <t>Nanoparticles in humans experiments, methods and strategies.pdf</t>
    <phoneticPr fontId="3" type="noConversion"/>
  </si>
  <si>
    <t>Centi, Gabriele., Kanellopoulos, Nick., Rios, Gilbert M</t>
    <phoneticPr fontId="3" type="noConversion"/>
  </si>
  <si>
    <t xml:space="preserve">126. Nanoporous Materials for Energy and the Environment, </t>
    <phoneticPr fontId="3" type="noConversion"/>
  </si>
  <si>
    <t>ISBN 13:
9789814267175</t>
    <phoneticPr fontId="3" type="noConversion"/>
  </si>
  <si>
    <t>Nanoporous Materials for Energy and the Environment.pdf</t>
    <phoneticPr fontId="3" type="noConversion"/>
  </si>
  <si>
    <t>Wong, Kaufui V</t>
    <phoneticPr fontId="3" type="noConversion"/>
  </si>
  <si>
    <t xml:space="preserve">127. Nanotechnology and Energy, </t>
    <phoneticPr fontId="3" type="noConversion"/>
  </si>
  <si>
    <t>Pan Stanford Publishing Pte. Ltd</t>
    <phoneticPr fontId="3" type="noConversion"/>
  </si>
  <si>
    <t>ISBN 13:
978-1-315-16357-4</t>
    <phoneticPr fontId="3" type="noConversion"/>
  </si>
  <si>
    <t>Nanotechnology and Energy.pdf</t>
    <phoneticPr fontId="3" type="noConversion"/>
  </si>
  <si>
    <t>Lide M. Rodriguez-Martinez and Noshin Omar (Eds.)</t>
    <phoneticPr fontId="3" type="noConversion"/>
  </si>
  <si>
    <t xml:space="preserve">128. Emerging Nanotechnologies in Rechargeable Energy Storage Systems. A volume in Micro and Nano Technologies, </t>
    <phoneticPr fontId="3" type="noConversion"/>
  </si>
  <si>
    <t>ISBN 13:
9780323429771</t>
    <phoneticPr fontId="3" type="noConversion"/>
  </si>
  <si>
    <t>Emerging Nanotechnologies in Rechargeable Energy Storage Systems. A volume in Micro and Nano Technologies.pdf</t>
    <phoneticPr fontId="3" type="noConversion"/>
  </si>
  <si>
    <t>Sels, Bert, Voorde, Marcel H. van de</t>
    <phoneticPr fontId="3" type="noConversion"/>
  </si>
  <si>
    <t>Nanotechnology in catalysis : applications in the chemical industry, energy development, and environment protection</t>
    <phoneticPr fontId="3" type="noConversion"/>
  </si>
  <si>
    <t>ISBN 13:
9783527699827</t>
    <phoneticPr fontId="3" type="noConversion"/>
  </si>
  <si>
    <t>Nanotechnology in catalysis  applications in the chemical industry, energy development, and environment protection.pdf</t>
    <phoneticPr fontId="3" type="noConversion"/>
  </si>
  <si>
    <t>Gallardo, Pio Sifuentes, Lopez Rodriguez, Angelica Silvestre, Sharon, Madhuri</t>
    <phoneticPr fontId="3" type="noConversion"/>
  </si>
  <si>
    <t>Nanotechnology in the Defense Industry: Advances, Innovation, and Practical Applications</t>
    <phoneticPr fontId="3" type="noConversion"/>
  </si>
  <si>
    <t>Wiley-Scrivener</t>
    <phoneticPr fontId="3" type="noConversion"/>
  </si>
  <si>
    <t>ISBN 13:
9781119460527</t>
    <phoneticPr fontId="3" type="noConversion"/>
  </si>
  <si>
    <t>Nanotechnology in the defense industry advances, innovation, and practical applications.pdf</t>
    <phoneticPr fontId="3" type="noConversion"/>
  </si>
  <si>
    <t>Marco Casini</t>
    <phoneticPr fontId="3" type="noConversion"/>
  </si>
  <si>
    <t>Smart Buildings. Advanced Materials and Nanotechnology to Improve Energy-Efficiency and Environmental Performance</t>
    <phoneticPr fontId="3" type="noConversion"/>
  </si>
  <si>
    <t>ISBN 13:
9780081006405</t>
    <phoneticPr fontId="3" type="noConversion"/>
  </si>
  <si>
    <t>Smart Buildings. Advanced Materials and Nanotechnology to Improve Energy-Efficiency and Environmental Performance.pdf</t>
    <phoneticPr fontId="3" type="noConversion"/>
  </si>
  <si>
    <t>Gillett, Stephen Lee</t>
    <phoneticPr fontId="3" type="noConversion"/>
  </si>
  <si>
    <t xml:space="preserve">129. Nanotechnology and the Resource Fallacy, </t>
    <phoneticPr fontId="3" type="noConversion"/>
  </si>
  <si>
    <t>ISBN 13:
978-0-203-73307-3</t>
    <phoneticPr fontId="3" type="noConversion"/>
  </si>
  <si>
    <t>Nanotechnology and the Resource Fallacy.pdf</t>
    <phoneticPr fontId="3" type="noConversion"/>
  </si>
  <si>
    <t>Thomas Alured Faunce</t>
    <phoneticPr fontId="3" type="noConversion"/>
  </si>
  <si>
    <t>130. Nanotechnology Toward the Sustainocene</t>
    <phoneticPr fontId="3" type="noConversion"/>
  </si>
  <si>
    <t>ISBN 13:
9789814463775</t>
    <phoneticPr fontId="3" type="noConversion"/>
  </si>
  <si>
    <t>Nanotechnology Toward the Sustainocene.pdf</t>
    <phoneticPr fontId="3" type="noConversion"/>
  </si>
  <si>
    <t xml:space="preserve">131. Power for the World, </t>
    <phoneticPr fontId="3" type="noConversion"/>
  </si>
  <si>
    <t>Pagano, Giovanni</t>
    <phoneticPr fontId="3" type="noConversion"/>
  </si>
  <si>
    <t xml:space="preserve">132. Rare Earth Elements in Human and Environmental Health, </t>
  </si>
  <si>
    <r>
      <t>CRC Press LLC : Pan Stanford</t>
    </r>
    <r>
      <rPr>
        <sz val="10.5"/>
        <color rgb="FF000000"/>
        <rFont val="宋体"/>
        <family val="3"/>
        <charset val="134"/>
      </rPr>
      <t/>
    </r>
    <phoneticPr fontId="3" type="noConversion"/>
  </si>
  <si>
    <t>ISBN 13:
978-981-4745-01-7</t>
    <phoneticPr fontId="3" type="noConversion"/>
  </si>
  <si>
    <t>Rare Earth Elements in Human and Environmental Health At the Crossroads Between Toxicity and Safety.pdf</t>
    <phoneticPr fontId="3" type="noConversion"/>
  </si>
  <si>
    <t>Stefan Koenig</t>
    <phoneticPr fontId="3" type="noConversion"/>
  </si>
  <si>
    <t xml:space="preserve">133. Scalable Green Chemistry, </t>
    <phoneticPr fontId="3" type="noConversion"/>
  </si>
  <si>
    <r>
      <t>Pan Stanford Publishing,CRC Press</t>
    </r>
    <r>
      <rPr>
        <sz val="10.5"/>
        <color rgb="FF000000"/>
        <rFont val="宋体"/>
        <family val="3"/>
        <charset val="134"/>
      </rPr>
      <t/>
    </r>
    <phoneticPr fontId="3" type="noConversion"/>
  </si>
  <si>
    <t>ISBN 13:
978-981-4316-49-1</t>
    <phoneticPr fontId="3" type="noConversion"/>
  </si>
  <si>
    <t>Scalable Green Chemistry Case Studies from the Pharmaceutical Industry.pdf</t>
    <phoneticPr fontId="3" type="noConversion"/>
  </si>
  <si>
    <t>Kim, Hee-Je</t>
    <phoneticPr fontId="3" type="noConversion"/>
  </si>
  <si>
    <t xml:space="preserve">134. Solar Power and Energy Storage Systems, </t>
    <phoneticPr fontId="3" type="noConversion"/>
  </si>
  <si>
    <r>
      <t>CRC</t>
    </r>
    <r>
      <rPr>
        <sz val="10.5"/>
        <color rgb="FF000000"/>
        <rFont val="宋体"/>
        <family val="3"/>
        <charset val="134"/>
      </rPr>
      <t/>
    </r>
    <phoneticPr fontId="3" type="noConversion"/>
  </si>
  <si>
    <t>ISBN 13:
9780429858741</t>
    <phoneticPr fontId="3" type="noConversion"/>
  </si>
  <si>
    <t>Solar power and energy storage systems.pdf</t>
    <phoneticPr fontId="3" type="noConversion"/>
  </si>
  <si>
    <t>Wolfgang Palz</t>
    <phoneticPr fontId="3" type="noConversion"/>
  </si>
  <si>
    <t>135. Solar Power for the World</t>
    <phoneticPr fontId="3" type="noConversion"/>
  </si>
  <si>
    <r>
      <t>Pan Stanford Publishing</t>
    </r>
    <r>
      <rPr>
        <sz val="10.5"/>
        <color rgb="FF000000"/>
        <rFont val="宋体"/>
        <family val="3"/>
        <charset val="134"/>
      </rPr>
      <t/>
    </r>
    <phoneticPr fontId="3" type="noConversion"/>
  </si>
  <si>
    <t>ISBN 13:
9789814411875</t>
    <phoneticPr fontId="3" type="noConversion"/>
  </si>
  <si>
    <t>Solar Power for the World What You Wanted to Know about Photovoltaics.pdf</t>
    <phoneticPr fontId="3" type="noConversion"/>
  </si>
  <si>
    <t>Varadi, Peter F.</t>
    <phoneticPr fontId="3" type="noConversion"/>
  </si>
  <si>
    <t xml:space="preserve">136. Sun Above the Horizon, </t>
    <phoneticPr fontId="3" type="noConversion"/>
  </si>
  <si>
    <r>
      <t>CRC Press</t>
    </r>
    <r>
      <rPr>
        <sz val="10.5"/>
        <color rgb="FF000000"/>
        <rFont val="宋体"/>
        <family val="3"/>
        <charset val="134"/>
      </rPr>
      <t/>
    </r>
    <phoneticPr fontId="3" type="noConversion"/>
  </si>
  <si>
    <t>ISBN 13:
978-981-4463-81-2</t>
    <phoneticPr fontId="3" type="noConversion"/>
  </si>
  <si>
    <t>Sun Above the Horizon Meteoric Rise of the Solar Industry.pdf</t>
    <phoneticPr fontId="3" type="noConversion"/>
  </si>
  <si>
    <t>137. Sun Towards High Noon,</t>
    <phoneticPr fontId="3" type="noConversion"/>
  </si>
  <si>
    <r>
      <t>Pan Stanford Pub, Varadi, Peter F</t>
    </r>
    <r>
      <rPr>
        <sz val="10.5"/>
        <color rgb="FF000000"/>
        <rFont val="宋体"/>
        <family val="3"/>
        <charset val="134"/>
      </rPr>
      <t/>
    </r>
    <phoneticPr fontId="3" type="noConversion"/>
  </si>
  <si>
    <t>ISBN 13:
9789814774178</t>
    <phoneticPr fontId="3" type="noConversion"/>
  </si>
  <si>
    <t>Sun Towards High Noon Solar Power Transforming Our Energy Future.pdf</t>
    <phoneticPr fontId="3" type="noConversion"/>
  </si>
  <si>
    <t>Peter F. Varadi, Frank Wouters, Allan R. Hoffman</t>
    <phoneticPr fontId="3" type="noConversion"/>
  </si>
  <si>
    <t xml:space="preserve">138. The Sun Is Rising in Africa and the Middle East, </t>
    <phoneticPr fontId="3" type="noConversion"/>
  </si>
  <si>
    <r>
      <t>Pan Stanford</t>
    </r>
    <r>
      <rPr>
        <sz val="10.5"/>
        <color rgb="FF000000"/>
        <rFont val="宋体"/>
        <family val="3"/>
        <charset val="134"/>
      </rPr>
      <t/>
    </r>
    <phoneticPr fontId="3" type="noConversion"/>
  </si>
  <si>
    <t>ISBN 13:
9781351007313</t>
    <phoneticPr fontId="3" type="noConversion"/>
  </si>
  <si>
    <t>The Sun Is Rising in Africa and the Middle East On the Road to a Solar Energy Future.pdf</t>
    <phoneticPr fontId="3" type="noConversion"/>
  </si>
  <si>
    <t>Cheremisinoff, Paul N., Dickinson, William C</t>
    <phoneticPr fontId="3" type="noConversion"/>
  </si>
  <si>
    <t>Solar energy technology handbook. / Part B, Applications, systems design, and economics</t>
    <phoneticPr fontId="3" type="noConversion"/>
  </si>
  <si>
    <r>
      <t>CRC Press, Taylor &amp; Francis Group</t>
    </r>
    <r>
      <rPr>
        <sz val="10.5"/>
        <color rgb="FF000000"/>
        <rFont val="宋体"/>
        <family val="3"/>
        <charset val="134"/>
      </rPr>
      <t/>
    </r>
    <phoneticPr fontId="3" type="noConversion"/>
  </si>
  <si>
    <t>ISBN 13:
978-1-315-89763-9</t>
    <phoneticPr fontId="3" type="noConversion"/>
  </si>
  <si>
    <t>Solar energy technology handbook.  Part B, Applications, systems design, and economics.pdf</t>
    <phoneticPr fontId="3" type="noConversion"/>
  </si>
  <si>
    <t xml:space="preserve">139. The Triumph of the Sun in 2000-2020, </t>
    <phoneticPr fontId="3" type="noConversion"/>
  </si>
  <si>
    <r>
      <t>Jenny Stanford Publishing /Taylor &amp; Francis Group</t>
    </r>
    <r>
      <rPr>
        <sz val="10.5"/>
        <color rgb="FF000000"/>
        <rFont val="宋体"/>
        <family val="3"/>
        <charset val="134"/>
      </rPr>
      <t/>
    </r>
    <phoneticPr fontId="3" type="noConversion"/>
  </si>
  <si>
    <t>ISBN 13:
9781000751642</t>
    <phoneticPr fontId="3" type="noConversion"/>
  </si>
  <si>
    <t>The Triumph Of The Sun in 2000–2020 How Solar Energy Conquered The World.pdf</t>
    <phoneticPr fontId="3" type="noConversion"/>
  </si>
  <si>
    <t>Palz, Wolfgang</t>
    <phoneticPr fontId="3" type="noConversion"/>
  </si>
  <si>
    <t xml:space="preserve">140. The Triumph of the Sun, </t>
    <phoneticPr fontId="3" type="noConversion"/>
  </si>
  <si>
    <t>ISBN 13:
9780429949524</t>
    <phoneticPr fontId="3" type="noConversion"/>
  </si>
  <si>
    <t>The triumph of the sun the energy of the new century.pdf</t>
    <phoneticPr fontId="3" type="noConversion"/>
  </si>
  <si>
    <t>Wilbur Smith</t>
    <phoneticPr fontId="3" type="noConversion"/>
  </si>
  <si>
    <t>The Triumph of the Sun</t>
    <phoneticPr fontId="3" type="noConversion"/>
  </si>
  <si>
    <t>ISBN:
fd753bf1-be0e-4222-97d5-e10d2c5dd79d</t>
    <phoneticPr fontId="3" type="noConversion"/>
  </si>
  <si>
    <t>The Triumph of the Sun.mobi</t>
    <phoneticPr fontId="3" type="noConversion"/>
  </si>
  <si>
    <t xml:space="preserve">141. Water, </t>
    <phoneticPr fontId="3" type="noConversion"/>
  </si>
  <si>
    <t>Mohammad Oves, Mohammad Omaish Ansari, Mohammad Zain Khan, Mohammad Shahadat, Iqbal M.I. Ismail</t>
    <phoneticPr fontId="3" type="noConversion"/>
  </si>
  <si>
    <t>Modern Age Waste Water Problems: Solutions Using Applied Nanotechnology</t>
    <phoneticPr fontId="3" type="noConversion"/>
  </si>
  <si>
    <r>
      <t>Springer International Publishing</t>
    </r>
    <r>
      <rPr>
        <sz val="10.5"/>
        <color rgb="FF000000"/>
        <rFont val="宋体"/>
        <family val="3"/>
        <charset val="134"/>
      </rPr>
      <t/>
    </r>
    <phoneticPr fontId="3" type="noConversion"/>
  </si>
  <si>
    <t>ISBN:
978-3-030-08282-6;978-3-030-08283-3</t>
    <phoneticPr fontId="3" type="noConversion"/>
  </si>
  <si>
    <t>Modern Age Waste Water Problems Solutions Using Applied Nanotechnology.pdf</t>
    <phoneticPr fontId="3" type="noConversion"/>
  </si>
  <si>
    <t>Claude E. Boyd</t>
    <phoneticPr fontId="3" type="noConversion"/>
  </si>
  <si>
    <t>Water Quality: An Introduction</t>
    <phoneticPr fontId="3" type="noConversion"/>
  </si>
  <si>
    <r>
      <t>Springer</t>
    </r>
    <r>
      <rPr>
        <sz val="10.5"/>
        <color rgb="FF000000"/>
        <rFont val="宋体"/>
        <family val="3"/>
        <charset val="134"/>
      </rPr>
      <t/>
    </r>
    <phoneticPr fontId="3" type="noConversion"/>
  </si>
  <si>
    <t>ISBN 13:
9783030233358</t>
    <phoneticPr fontId="3" type="noConversion"/>
  </si>
  <si>
    <t>Water Quality An Introduction.pdf</t>
    <phoneticPr fontId="3" type="noConversion"/>
  </si>
  <si>
    <t>Preben Maegaard, Anna Krenz, W Palz</t>
    <phoneticPr fontId="3" type="noConversion"/>
  </si>
  <si>
    <t xml:space="preserve">142. Wind Power for the World, </t>
    <phoneticPr fontId="3" type="noConversion"/>
  </si>
  <si>
    <t>ISBN 13:
9789814364942</t>
    <phoneticPr fontId="3" type="noConversion"/>
  </si>
  <si>
    <t>Wind power for the world the rise of modern wind energy.pdf</t>
    <phoneticPr fontId="3" type="noConversion"/>
  </si>
  <si>
    <t>Preben Maegaard, Anna Krenz, Wolfgang Palz</t>
    <phoneticPr fontId="3" type="noConversion"/>
  </si>
  <si>
    <t>143.Wind Power for the World: International Reviews and Developments</t>
    <phoneticPr fontId="3" type="noConversion"/>
  </si>
  <si>
    <t>ISBN 13:
9789814411899</t>
    <phoneticPr fontId="3" type="noConversion"/>
  </si>
  <si>
    <t>Wind Power for the World International Reviews and Developments.pdf</t>
    <phoneticPr fontId="3" type="noConversion"/>
  </si>
  <si>
    <t>[GENERAL INTEREST]</t>
    <phoneticPr fontId="3" type="noConversion"/>
  </si>
  <si>
    <t>David K. Ferry</t>
    <phoneticPr fontId="3" type="noConversion"/>
  </si>
  <si>
    <t xml:space="preserve">144. 50 Years in the Semiconductor Underground, </t>
    <phoneticPr fontId="3" type="noConversion"/>
  </si>
  <si>
    <t>2015,Pan Stanford,174</t>
    <phoneticPr fontId="3" type="noConversion"/>
  </si>
  <si>
    <t>ISBN 13:
9789814613347</t>
    <phoneticPr fontId="3" type="noConversion"/>
  </si>
  <si>
    <t>50 Years in the Semiconductor Underground.pdf</t>
    <phoneticPr fontId="3" type="noConversion"/>
  </si>
  <si>
    <t>Savage, Nora, Street, Anita</t>
    <phoneticPr fontId="3" type="noConversion"/>
  </si>
  <si>
    <t>145. Flash Forward, : a series of futuristic vignettes</t>
    <phoneticPr fontId="3" type="noConversion"/>
  </si>
  <si>
    <t>ISBN 13:
978-981-4669-44-3</t>
    <phoneticPr fontId="3" type="noConversion"/>
  </si>
  <si>
    <t>Flash forward a series of futuristic vignettes.pdf</t>
    <phoneticPr fontId="3" type="noConversion"/>
  </si>
  <si>
    <t>Donald Maclurcan</t>
    <phoneticPr fontId="3" type="noConversion"/>
  </si>
  <si>
    <t xml:space="preserve">146. Nanotechnology and Global Equality, </t>
    <phoneticPr fontId="3" type="noConversion"/>
  </si>
  <si>
    <t>ISBN 13:
978-981-4303-39-2</t>
    <phoneticPr fontId="3" type="noConversion"/>
  </si>
  <si>
    <t>Nanotechnology and Global Equality.pdf</t>
    <phoneticPr fontId="3" type="noConversion"/>
  </si>
  <si>
    <t xml:space="preserve">Deborah M Kane, Adam Micolich, James Rabeau, </t>
    <phoneticPr fontId="3" type="noConversion"/>
  </si>
  <si>
    <t xml:space="preserve">147. Nanotechnology in Australia,: showcase of early career research </t>
    <phoneticPr fontId="3" type="noConversion"/>
  </si>
  <si>
    <t>ISBN 13:
9789814310031</t>
    <phoneticPr fontId="3" type="noConversion"/>
  </si>
  <si>
    <t>Nanotechnology in Australia  showcase of early career research.pdf</t>
    <phoneticPr fontId="3" type="noConversion"/>
  </si>
  <si>
    <t>Kitsakorn Locharoenrat</t>
    <phoneticPr fontId="3" type="noConversion"/>
  </si>
  <si>
    <t xml:space="preserve">148. Research Methodologies for Beginners, </t>
    <phoneticPr fontId="3" type="noConversion"/>
  </si>
  <si>
    <t>Pan Stanford Publishing/Taylor &amp;Francis Group</t>
    <phoneticPr fontId="3" type="noConversion"/>
  </si>
  <si>
    <t>ISBN 13:
9781315340890</t>
    <phoneticPr fontId="3" type="noConversion"/>
  </si>
  <si>
    <t>Research Methodologies for Beginners.pdf</t>
    <phoneticPr fontId="3" type="noConversion"/>
  </si>
  <si>
    <t>Andrew T. S. Wee, Chorng Haur Sow, Chin Wee Shong</t>
    <phoneticPr fontId="3" type="noConversion"/>
  </si>
  <si>
    <t>149. Science at the Nanoscale</t>
    <phoneticPr fontId="3" type="noConversion"/>
  </si>
  <si>
    <t>ISBN 13:
9789814241038</t>
    <phoneticPr fontId="3" type="noConversion"/>
  </si>
  <si>
    <t>Science at the Nanoscale An Introductory Textbook.pdf</t>
    <phoneticPr fontId="3" type="noConversion"/>
  </si>
  <si>
    <t>Yathavong, Yongyuth</t>
    <phoneticPr fontId="3" type="noConversion"/>
  </si>
  <si>
    <t>150. Sparks from the Spirit,: From Science to Innovation, Development, and Sustainability</t>
    <phoneticPr fontId="3" type="noConversion"/>
  </si>
  <si>
    <t>ISBN 13:
978-1-315-14599-0</t>
    <phoneticPr fontId="3" type="noConversion"/>
  </si>
  <si>
    <t>Sparks from the Spirit  From Science to Innovation, Development, and Sustainability.pdf</t>
    <phoneticPr fontId="3" type="noConversion"/>
  </si>
  <si>
    <t>Dale A. Stirling</t>
    <phoneticPr fontId="3" type="noConversion"/>
  </si>
  <si>
    <t>151. The Nanotechnology Revolution, : a global bibliographic perspective</t>
    <phoneticPr fontId="3" type="noConversion"/>
  </si>
  <si>
    <t>ISBN 13:
978-1-315-11083-7</t>
    <phoneticPr fontId="3" type="noConversion"/>
  </si>
  <si>
    <t>The nanotechnology revolution   a global bibliographic perspective.pdf</t>
    <phoneticPr fontId="3" type="noConversion"/>
  </si>
  <si>
    <t xml:space="preserve">[LIFE SCIENCES] </t>
    <phoneticPr fontId="3" type="noConversion"/>
  </si>
  <si>
    <t>Kunio Takeyasu</t>
    <phoneticPr fontId="3" type="noConversion"/>
  </si>
  <si>
    <t xml:space="preserve">152. Atomic Force Microscopy in Nanobiology, </t>
    <phoneticPr fontId="3" type="noConversion"/>
  </si>
  <si>
    <t>ISBN 13:
978-981-4411-58-5</t>
    <phoneticPr fontId="3" type="noConversion"/>
  </si>
  <si>
    <t>Atomic Force Microscopy in Nanobiology.pdf</t>
    <phoneticPr fontId="3" type="noConversion"/>
  </si>
  <si>
    <t>Bhanu P. Jena, Douglas J. Taatjes</t>
    <phoneticPr fontId="3" type="noConversion"/>
  </si>
  <si>
    <t xml:space="preserve">153. NanoCellBiology: Multimodal Imaging in Biology and Medicine </t>
    <phoneticPr fontId="3" type="noConversion"/>
  </si>
  <si>
    <t>ISBN 13:
9789814411790</t>
    <phoneticPr fontId="3" type="noConversion"/>
  </si>
  <si>
    <t>NanoCellBiology Multimodal Imaging in Biology and Medicine.pdf</t>
    <phoneticPr fontId="3" type="noConversion"/>
  </si>
  <si>
    <r>
      <t>robne, Damjana, Igli</t>
    </r>
    <r>
      <rPr>
        <sz val="11"/>
        <color theme="1"/>
        <rFont val="宋体"/>
        <family val="2"/>
        <scheme val="minor"/>
      </rPr>
      <t>č</t>
    </r>
    <r>
      <rPr>
        <sz val="11"/>
        <color theme="1"/>
        <rFont val="宋体"/>
        <family val="2"/>
        <charset val="134"/>
        <scheme val="minor"/>
      </rPr>
      <t>, Aleš, Kralj-Igli</t>
    </r>
    <r>
      <rPr>
        <sz val="11"/>
        <color theme="1"/>
        <rFont val="宋体"/>
        <family val="2"/>
        <scheme val="minor"/>
      </rPr>
      <t>č</t>
    </r>
    <r>
      <rPr>
        <sz val="11"/>
        <color theme="1"/>
        <rFont val="宋体"/>
        <family val="2"/>
        <charset val="134"/>
        <scheme val="minor"/>
      </rPr>
      <t>, Veronika</t>
    </r>
    <phoneticPr fontId="3" type="noConversion"/>
  </si>
  <si>
    <t>154. Nanostructures in Biological Systems: theory and applications</t>
    <phoneticPr fontId="3" type="noConversion"/>
  </si>
  <si>
    <t>ISBN 13:
978-981-4303-43-9</t>
    <phoneticPr fontId="3" type="noConversion"/>
  </si>
  <si>
    <t>Nanostructures in biological systems  theory and applications.pdf</t>
    <phoneticPr fontId="3" type="noConversion"/>
  </si>
  <si>
    <t>Eleonora Alfinito, Jeremy Pousset, Lino Reggiani</t>
    <phoneticPr fontId="3" type="noConversion"/>
  </si>
  <si>
    <t>155. Proteotronics : development of protein-based electronics</t>
    <phoneticPr fontId="3" type="noConversion"/>
  </si>
  <si>
    <t>ISBN 13:
978-981-4613-64-4</t>
    <phoneticPr fontId="3" type="noConversion"/>
  </si>
  <si>
    <t>Proteotronics  development of protein-based electronics.pdf</t>
    <phoneticPr fontId="3" type="noConversion"/>
  </si>
  <si>
    <t>Armin Grunwald</t>
    <phoneticPr fontId="3" type="noConversion"/>
  </si>
  <si>
    <t>156. Responsible Nanobiotechnology : philosophy and ethics</t>
    <phoneticPr fontId="3" type="noConversion"/>
  </si>
  <si>
    <t>ISBN 13:
9789814316804</t>
    <phoneticPr fontId="3" type="noConversion"/>
  </si>
  <si>
    <t>Responsible nanobiotechnology  philosophy and ethics.pdf</t>
    <phoneticPr fontId="3" type="noConversion"/>
  </si>
  <si>
    <t>Bin Wang</t>
    <phoneticPr fontId="3" type="noConversion"/>
  </si>
  <si>
    <t xml:space="preserve">157. RNA Nanotechnology, </t>
    <phoneticPr fontId="3" type="noConversion"/>
  </si>
  <si>
    <t>ISBN 13:
978-981-4411-64-6</t>
    <phoneticPr fontId="3" type="noConversion"/>
  </si>
  <si>
    <t>RNA Nanotechnology.pdf</t>
    <phoneticPr fontId="3" type="noConversion"/>
  </si>
  <si>
    <t>Eugenia Pechkova, Christian Riekel</t>
    <phoneticPr fontId="3" type="noConversion"/>
  </si>
  <si>
    <t xml:space="preserve">158. Synchrotron Radiation and Structural Proteomics, </t>
    <phoneticPr fontId="3" type="noConversion"/>
  </si>
  <si>
    <t>ISBN 13:
9789814267380</t>
    <phoneticPr fontId="3" type="noConversion"/>
  </si>
  <si>
    <t>Synchrotron Radiation and Structural Proteomics.pdf</t>
    <phoneticPr fontId="3" type="noConversion"/>
  </si>
  <si>
    <t xml:space="preserve">[MATERIALS SCIENCE] </t>
    <phoneticPr fontId="3" type="noConversion"/>
  </si>
  <si>
    <t>Olga E. Glukhova (Editor)</t>
    <phoneticPr fontId="3" type="noConversion"/>
  </si>
  <si>
    <t>159. 2D and 3D Graphene Nanocomposites-Fundamentals, Design, and Devices</t>
    <phoneticPr fontId="3" type="noConversion"/>
  </si>
  <si>
    <t>ISBN 13:
9780429510175</t>
    <phoneticPr fontId="3" type="noConversion"/>
  </si>
  <si>
    <t>2D and 3D Graphene Nanocomposites-Fundamentals, Design, and Devices.pdf</t>
  </si>
  <si>
    <r>
      <t>Carlos R Cabrera, Fe</t>
    </r>
    <r>
      <rPr>
        <sz val="11"/>
        <color theme="1"/>
        <rFont val="宋体"/>
        <family val="2"/>
        <scheme val="minor"/>
      </rPr>
      <t>́</t>
    </r>
    <r>
      <rPr>
        <sz val="11"/>
        <color theme="1"/>
        <rFont val="宋体"/>
        <family val="2"/>
        <charset val="134"/>
        <scheme val="minor"/>
      </rPr>
      <t>lix Miranda</t>
    </r>
    <phoneticPr fontId="3" type="noConversion"/>
  </si>
  <si>
    <t xml:space="preserve">160. Active Plasmonic Nanomaterials, </t>
    <phoneticPr fontId="3" type="noConversion"/>
  </si>
  <si>
    <t>ISBN 13:
978-981-4613-01-9</t>
    <phoneticPr fontId="3" type="noConversion"/>
  </si>
  <si>
    <t>Active plasmonic nanomaterials.pdf</t>
    <phoneticPr fontId="3" type="noConversion"/>
  </si>
  <si>
    <t>161. Advanced Nanomaterials for Aerospace Applications,</t>
    <phoneticPr fontId="3" type="noConversion"/>
  </si>
  <si>
    <t>ISBN 13:
978-981-4463-18-8</t>
    <phoneticPr fontId="3" type="noConversion"/>
  </si>
  <si>
    <t>Advanced Nanomaterials for Aerospace Applications.pdf</t>
    <phoneticPr fontId="3" type="noConversion"/>
  </si>
  <si>
    <t>Nikos Tagmatarchis</t>
    <phoneticPr fontId="3" type="noConversion"/>
  </si>
  <si>
    <t>162. Advances in Carbon Nanomaterials: science and applications</t>
    <phoneticPr fontId="3" type="noConversion"/>
  </si>
  <si>
    <t>ISBN 13:
9789814267878</t>
    <phoneticPr fontId="3" type="noConversion"/>
  </si>
  <si>
    <t>Advances in carbon nanomaterials  science and applications.pdf</t>
    <phoneticPr fontId="3" type="noConversion"/>
  </si>
  <si>
    <t>Dharmadasa, I. M</t>
    <phoneticPr fontId="3" type="noConversion"/>
  </si>
  <si>
    <t xml:space="preserve">163. Advances in Thin-Film Solar Cells, </t>
    <phoneticPr fontId="3" type="noConversion"/>
  </si>
  <si>
    <t>ISBN 13:
978-981-4800-12-9</t>
    <phoneticPr fontId="3" type="noConversion"/>
  </si>
  <si>
    <t>Advances in thin-film solar cells.pdf</t>
    <phoneticPr fontId="3" type="noConversion"/>
  </si>
  <si>
    <t xml:space="preserve">164. An Introduction to Quantum Transport in Semiconductors, </t>
    <phoneticPr fontId="3" type="noConversion"/>
  </si>
  <si>
    <t>ISBN 13:
978-1-315-20622-6</t>
    <phoneticPr fontId="3" type="noConversion"/>
  </si>
  <si>
    <t>An Introduction to Quantum Transport in Semiconductors.pdf</t>
    <phoneticPr fontId="3" type="noConversion"/>
  </si>
  <si>
    <t>Frédéric Guittard, Thierry Darmanin</t>
    <phoneticPr fontId="3" type="noConversion"/>
  </si>
  <si>
    <t xml:space="preserve">165. Bioinspired Superhydrophobic Surfaces: Advances and Applications with Metallic and Inorganic Materials </t>
    <phoneticPr fontId="3" type="noConversion"/>
  </si>
  <si>
    <t>ISBN 13:
978-1-315-22961-4</t>
    <phoneticPr fontId="3" type="noConversion"/>
  </si>
  <si>
    <t>Bioinspired Superhydrophobic Surfaces Advances and Applications with Metallic and Inorganic Materials.pdf</t>
    <phoneticPr fontId="3" type="noConversion"/>
  </si>
  <si>
    <t>Yongmei, Zheng</t>
    <phoneticPr fontId="3" type="noConversion"/>
  </si>
  <si>
    <t>166. Bio-Inspired Wettability Surfaces: developments in micro- and nanostructures</t>
    <phoneticPr fontId="3" type="noConversion"/>
  </si>
  <si>
    <t>ISBN 13:
978-981-4463-61-4</t>
    <phoneticPr fontId="3" type="noConversion"/>
  </si>
  <si>
    <t>Bio-inspired wettability surfaces  developments in micro- and nanostructures.pdf</t>
    <phoneticPr fontId="3" type="noConversion"/>
  </si>
  <si>
    <t>Joseph M. Irudayaraj</t>
    <phoneticPr fontId="3" type="noConversion"/>
  </si>
  <si>
    <t xml:space="preserve">167. Biomedical Nanosensors, </t>
    <phoneticPr fontId="3" type="noConversion"/>
  </si>
  <si>
    <t>ISBN 13:
9789814303033</t>
    <phoneticPr fontId="3" type="noConversion"/>
  </si>
  <si>
    <t>Biomedical Nanosensors.pdf</t>
    <phoneticPr fontId="3" type="noConversion"/>
  </si>
  <si>
    <t>Galder Kortaberria, Agnieszka Tercjak</t>
    <phoneticPr fontId="3" type="noConversion"/>
  </si>
  <si>
    <t xml:space="preserve">168. Block Copolymer Nanocomposites, </t>
    <phoneticPr fontId="3" type="noConversion"/>
  </si>
  <si>
    <t>ISBN 13:
978-981-4669-55-9</t>
    <phoneticPr fontId="3" type="noConversion"/>
  </si>
  <si>
    <t>Block copolymer nanocomposites.pdf</t>
    <phoneticPr fontId="3" type="noConversion"/>
  </si>
  <si>
    <t>Maria Terranova, Silvia Orlanducci, Marco Rossi</t>
    <phoneticPr fontId="3" type="noConversion"/>
  </si>
  <si>
    <t xml:space="preserve">169. Carbon Nanomaterials for Gas Adsorption, </t>
    <phoneticPr fontId="3" type="noConversion"/>
  </si>
  <si>
    <t>ISBN 13:
9789814364195</t>
    <phoneticPr fontId="3" type="noConversion"/>
  </si>
  <si>
    <t>Carbon Nanomaterials for Gas Adsorption.pdf</t>
    <phoneticPr fontId="3" type="noConversion"/>
  </si>
  <si>
    <t>Qing Zhang</t>
    <phoneticPr fontId="3" type="noConversion"/>
  </si>
  <si>
    <t>170. Carbon Nanotubes and Their Applications,</t>
    <phoneticPr fontId="3" type="noConversion"/>
  </si>
  <si>
    <t>ISBN 13:
978-981-4241-90-8</t>
    <phoneticPr fontId="3" type="noConversion"/>
  </si>
  <si>
    <t>Carbon Nanotubes and Their Applications.pdf</t>
    <phoneticPr fontId="3" type="noConversion"/>
  </si>
  <si>
    <t>Ado Jorio, Ado Jorio, Gene Dresselhaus, Mildred S. Dresselhaus</t>
    <phoneticPr fontId="3" type="noConversion"/>
  </si>
  <si>
    <t xml:space="preserve"> 171. Carbon Nanotubes: Advanced Topics in the Synthesis, Structure, Properties and Applications</t>
    <phoneticPr fontId="3" type="noConversion"/>
  </si>
  <si>
    <t>Springer</t>
    <phoneticPr fontId="3" type="noConversion"/>
  </si>
  <si>
    <t>ISBN 13:
978-3-540-72864-1</t>
    <phoneticPr fontId="3" type="noConversion"/>
  </si>
  <si>
    <t>Carbon Nanotubes Advanced Topics in the Synthesis, Structure, Properties and Applications.pdf</t>
    <phoneticPr fontId="3" type="noConversion"/>
  </si>
  <si>
    <t>Alberto Tagliaferro, Costas Charitidis</t>
    <phoneticPr fontId="3" type="noConversion"/>
  </si>
  <si>
    <t>172. Carbon-Based Electronics</t>
    <phoneticPr fontId="3" type="noConversion"/>
  </si>
  <si>
    <t>ISBN 13:
978-3-03928-233-3</t>
    <phoneticPr fontId="3" type="noConversion"/>
  </si>
  <si>
    <t>Carbon Based Electronic Devices.pdf</t>
    <phoneticPr fontId="3" type="noConversion"/>
  </si>
  <si>
    <t>Junji Haruyama</t>
    <phoneticPr fontId="3" type="noConversion"/>
  </si>
  <si>
    <t>173. Carbon-based Superconductors: Towards High-Tc Superconductivity</t>
    <phoneticPr fontId="3" type="noConversion"/>
  </si>
  <si>
    <t>ISBN 13:
9789814303316</t>
    <phoneticPr fontId="3" type="noConversion"/>
  </si>
  <si>
    <t>Carbon-based Superconductors Towards High-Tc Superconductivity.pdf</t>
    <phoneticPr fontId="3" type="noConversion"/>
  </si>
  <si>
    <t>Brennen C.E.</t>
    <phoneticPr fontId="3" type="noConversion"/>
  </si>
  <si>
    <t xml:space="preserve">174. Cavitation and Bubble Dynamics </t>
    <phoneticPr fontId="3" type="noConversion"/>
  </si>
  <si>
    <t>ISBN 13:
978-1-107-64476-2</t>
    <phoneticPr fontId="3" type="noConversion"/>
  </si>
  <si>
    <t>Cavitation and Bubble Dynamics.pdf</t>
    <phoneticPr fontId="3" type="noConversion"/>
  </si>
  <si>
    <t>Toshihiro Ishikawa (Editor)</t>
    <phoneticPr fontId="3" type="noConversion"/>
  </si>
  <si>
    <t xml:space="preserve">175. Ceramic Fibers and Their Applications, </t>
    <phoneticPr fontId="3" type="noConversion"/>
  </si>
  <si>
    <t>ISBN 13:
9789814800785</t>
    <phoneticPr fontId="3" type="noConversion"/>
  </si>
  <si>
    <t>Ceramic Fibers and Their Applications.pdf</t>
    <phoneticPr fontId="3" type="noConversion"/>
  </si>
  <si>
    <t>Frank Abdi, Mohit Garg</t>
    <phoneticPr fontId="3" type="noConversion"/>
  </si>
  <si>
    <t>176. Characterization of Nanocomposites: Technology and Industrial Applications</t>
    <phoneticPr fontId="3" type="noConversion"/>
  </si>
  <si>
    <t>ISBN 13:
978-1-315-36489-6</t>
    <phoneticPr fontId="3" type="noConversion"/>
  </si>
  <si>
    <t>Characterization of Nanocomposites Technology and Industrial Applications.pdf</t>
    <phoneticPr fontId="3" type="noConversion"/>
  </si>
  <si>
    <t>Luis Liz-Marzán (Editor)</t>
    <phoneticPr fontId="3" type="noConversion"/>
  </si>
  <si>
    <t>177. Colloidal Synthesis of Plasmonic Nanometals,</t>
    <phoneticPr fontId="3" type="noConversion"/>
  </si>
  <si>
    <t>ISBN 13:
9781000020960</t>
    <phoneticPr fontId="3" type="noConversion"/>
  </si>
  <si>
    <t>Colloidal Synthesis of Plasmonic Nanometals.pdf</t>
    <phoneticPr fontId="3" type="noConversion"/>
  </si>
  <si>
    <t>Atsushi Nagai, Koji Takagi</t>
    <phoneticPr fontId="3" type="noConversion"/>
  </si>
  <si>
    <t xml:space="preserve"> 178. Conjugated Object: Developments, Synthesis, and Applications</t>
    <phoneticPr fontId="3" type="noConversion"/>
  </si>
  <si>
    <t>ISBN 13:
9781351859622</t>
    <phoneticPr fontId="3" type="noConversion"/>
  </si>
  <si>
    <t>Conjugated Objects Developments, Synthesis, and Applications.pdf</t>
    <phoneticPr fontId="3" type="noConversion"/>
  </si>
  <si>
    <t>Ru-Shi Liu (ed.)</t>
    <phoneticPr fontId="3" type="noConversion"/>
  </si>
  <si>
    <t xml:space="preserve">179. Controlled Nanofabrication: Advances and Applications </t>
    <phoneticPr fontId="3" type="noConversion"/>
  </si>
  <si>
    <t>ISBN 13:
9789814316873</t>
    <phoneticPr fontId="3" type="noConversion"/>
  </si>
  <si>
    <t>Controlled Nanofabrication Advances and Applications.pdf</t>
    <phoneticPr fontId="3" type="noConversion"/>
  </si>
  <si>
    <t>Atsushi Nagai (Author)</t>
    <phoneticPr fontId="3" type="noConversion"/>
  </si>
  <si>
    <t xml:space="preserve">180. Covalent Organic Frameworks, </t>
    <phoneticPr fontId="3" type="noConversion"/>
  </si>
  <si>
    <t>ISBN 13:
9789814800877</t>
    <phoneticPr fontId="3" type="noConversion"/>
  </si>
  <si>
    <t>Covalent Organic Frameworks.pdf</t>
    <phoneticPr fontId="3" type="noConversion"/>
  </si>
  <si>
    <t>Gan Fuxi, Wang Yang</t>
    <phoneticPr fontId="3" type="noConversion"/>
  </si>
  <si>
    <t xml:space="preserve">181. Data Storage at the Nanoscale: Advances and Applications </t>
    <phoneticPr fontId="3" type="noConversion"/>
  </si>
  <si>
    <t>ISBN 13:
9789814613194</t>
    <phoneticPr fontId="3" type="noConversion"/>
  </si>
  <si>
    <t>Data Storage at the Nanoscale Advances and Applications.pdf</t>
    <phoneticPr fontId="3" type="noConversion"/>
  </si>
  <si>
    <t>Alexander Ya Vul', Olga A Shenderova</t>
    <phoneticPr fontId="3" type="noConversion"/>
  </si>
  <si>
    <t>182. Detonation Nanodiamonds: Science and Applications</t>
    <phoneticPr fontId="3" type="noConversion"/>
  </si>
  <si>
    <t>ISBN 13:
978-981-4411-27-1</t>
    <phoneticPr fontId="3" type="noConversion"/>
  </si>
  <si>
    <t>Detonation Nanodiamonds Science and Applications.pdf</t>
    <phoneticPr fontId="3" type="noConversion"/>
  </si>
  <si>
    <t>James C. Sung, Jianping Lin</t>
    <phoneticPr fontId="3" type="noConversion"/>
  </si>
  <si>
    <t xml:space="preserve">183. Diamond Nanotechnology: Synthesis and Applications </t>
    <phoneticPr fontId="3" type="noConversion"/>
  </si>
  <si>
    <t>ISBN 13:
9789814241410</t>
    <phoneticPr fontId="3" type="noConversion"/>
  </si>
  <si>
    <t>Diamond Nanotechnology Synthesis and Applications.pdf</t>
    <phoneticPr fontId="3" type="noConversion"/>
  </si>
  <si>
    <t>coll.</t>
    <phoneticPr fontId="3" type="noConversion"/>
  </si>
  <si>
    <t xml:space="preserve">184. Disordered Semiconductors: physics and applications </t>
    <phoneticPr fontId="3" type="noConversion"/>
  </si>
  <si>
    <t>ISBN 13:
978-1-315-10042-5</t>
    <phoneticPr fontId="3" type="noConversion"/>
  </si>
  <si>
    <t>DISORDERED SEMICONDUCTORS  physics and applications.pdf</t>
    <phoneticPr fontId="3" type="noConversion"/>
  </si>
  <si>
    <t>Hiroyuki Shima, Motohiro Sato</t>
    <phoneticPr fontId="3" type="noConversion"/>
  </si>
  <si>
    <t>185. Elastic and Plastic Deformation of Carbon Nanotubes,</t>
    <phoneticPr fontId="3" type="noConversion"/>
  </si>
  <si>
    <t>ISBN 13:
9781628707649</t>
    <phoneticPr fontId="3" type="noConversion"/>
  </si>
  <si>
    <t>Elastic and plastic deformation of carbon nanotubes.pdf</t>
    <phoneticPr fontId="3" type="noConversion"/>
  </si>
  <si>
    <t>Serge Cosnier</t>
    <phoneticPr fontId="3" type="noConversion"/>
  </si>
  <si>
    <t xml:space="preserve">186. Electrochemical Biosensors, </t>
    <phoneticPr fontId="3" type="noConversion"/>
  </si>
  <si>
    <t>ISBN 13:
9789814411462</t>
    <phoneticPr fontId="3" type="noConversion"/>
  </si>
  <si>
    <t>Electrochemical Biosensors.pdf</t>
    <phoneticPr fontId="3" type="noConversion"/>
  </si>
  <si>
    <t>Mehmet Ozsoz</t>
    <phoneticPr fontId="3" type="noConversion"/>
  </si>
  <si>
    <t xml:space="preserve">187. Electrochemical DNA Biosensors, </t>
    <phoneticPr fontId="3" type="noConversion"/>
  </si>
  <si>
    <t>ISBN 13:
9789814241779</t>
    <phoneticPr fontId="3" type="noConversion"/>
  </si>
  <si>
    <t>Electrochemical DNA Biosensors.pdf</t>
    <phoneticPr fontId="3" type="noConversion"/>
  </si>
  <si>
    <t xml:space="preserve">188. Electronic Devices Architectures for the NANO-CMOS Era: from ultimate CMOS scaling to beyond CMOS devices </t>
    <phoneticPr fontId="3" type="noConversion"/>
  </si>
  <si>
    <t>ISBN 13:
9789814241281</t>
    <phoneticPr fontId="3" type="noConversion"/>
  </si>
  <si>
    <t>Electronic device architectures for the nano-CMOS era from ultimate CMOS scaling to beyond CMOS devices.pdf</t>
    <phoneticPr fontId="3" type="noConversion"/>
  </si>
  <si>
    <t>Prasad, Rajendra</t>
    <phoneticPr fontId="3" type="noConversion"/>
  </si>
  <si>
    <t>189. Electronic Structure of Materials,</t>
    <phoneticPr fontId="3" type="noConversion"/>
  </si>
  <si>
    <t>ISBN 13:
978-1-4665-0470-7</t>
    <phoneticPr fontId="3" type="noConversion"/>
  </si>
  <si>
    <t>Electronic Structure of Materials.pdf</t>
    <phoneticPr fontId="3" type="noConversion"/>
  </si>
  <si>
    <t>Arkadii Arinstein</t>
    <phoneticPr fontId="3" type="noConversion"/>
  </si>
  <si>
    <t xml:space="preserve"> 190. Electrospun Polymer Nanofibers,</t>
    <phoneticPr fontId="3" type="noConversion"/>
  </si>
  <si>
    <t>ISBN 13:
978-1-315-36462-9</t>
    <phoneticPr fontId="3" type="noConversion"/>
  </si>
  <si>
    <t>Electrospun Polymer Nanofibers.pdf</t>
    <phoneticPr fontId="3" type="noConversion"/>
  </si>
  <si>
    <t>Gemma Rius, Philippe Godignon</t>
    <phoneticPr fontId="3" type="noConversion"/>
  </si>
  <si>
    <t>191. Epitaxial Graphene on Silicon Carbide: Modeling, Characterization, and Applications</t>
    <phoneticPr fontId="3" type="noConversion"/>
  </si>
  <si>
    <t>Pan Stanford</t>
  </si>
  <si>
    <t>ISBN 13:
978-1-315-18614-6</t>
    <phoneticPr fontId="3" type="noConversion"/>
  </si>
  <si>
    <t>Epitaxial Graphene on Silicon Carbide Modeling, Characterization, and Applications.pdf</t>
    <phoneticPr fontId="3" type="noConversion"/>
  </si>
  <si>
    <t>Patrice Mélinon, Bruno Masenelli</t>
    <phoneticPr fontId="3" type="noConversion"/>
  </si>
  <si>
    <t xml:space="preserve">192. From Small Fullerenes to Superlattices: Science and Applications </t>
    <phoneticPr fontId="3" type="noConversion"/>
  </si>
  <si>
    <t>ISBN 13:
9789814241847</t>
    <phoneticPr fontId="3" type="noConversion"/>
  </si>
  <si>
    <t>From Small Fullerenes to Superlattices Science and Applications.pdf</t>
    <phoneticPr fontId="3" type="noConversion"/>
  </si>
  <si>
    <t>Kizuka, Tokushi, Miyazawa, Kun'ichi, Nakamura, Shigeo, Ochiai, Yuichi, Tachibana, Masaru</t>
    <phoneticPr fontId="3" type="noConversion"/>
  </si>
  <si>
    <t xml:space="preserve">193. Fullerene Nanowhiskers, </t>
    <phoneticPr fontId="3" type="noConversion"/>
  </si>
  <si>
    <t>Pan Stanford;CRC</t>
    <phoneticPr fontId="3" type="noConversion"/>
  </si>
  <si>
    <t>ISBN 13:
978-1-351-04214-7</t>
    <phoneticPr fontId="3" type="noConversion"/>
  </si>
  <si>
    <t>Fullerene nanowhiskers.pdf</t>
    <phoneticPr fontId="3" type="noConversion"/>
  </si>
  <si>
    <t>Tsuyoshi Takami</t>
    <phoneticPr fontId="3" type="noConversion"/>
  </si>
  <si>
    <t xml:space="preserve">194. Functional Cobalt Oxides: Fundamentals, Properties and Applications </t>
    <phoneticPr fontId="3" type="noConversion"/>
  </si>
  <si>
    <t>ISBN 13:
9789814463324</t>
    <phoneticPr fontId="3" type="noConversion"/>
  </si>
  <si>
    <t>Functional Cobalt Oxides Fundamentals, Properties and Applications.pdf</t>
    <phoneticPr fontId="3" type="noConversion"/>
  </si>
  <si>
    <t xml:space="preserve">195. Functional Materials, </t>
    <phoneticPr fontId="3" type="noConversion"/>
  </si>
  <si>
    <t>Matteo Atzori, Flavia Artizzu</t>
    <phoneticPr fontId="3" type="noConversion"/>
  </si>
  <si>
    <t>196. Functional Molecular Materials,</t>
    <phoneticPr fontId="3" type="noConversion"/>
  </si>
  <si>
    <t>PAN STANFORD PUBLISHING</t>
    <phoneticPr fontId="3" type="noConversion"/>
  </si>
  <si>
    <t>ISBN 13:
978-1-351-23366-8</t>
    <phoneticPr fontId="3" type="noConversion"/>
  </si>
  <si>
    <t>Functional Molecular Materials An Introductory Textbook.pdf</t>
    <phoneticPr fontId="3" type="noConversion"/>
  </si>
  <si>
    <t>Drioli, Enrico, Giorno, Lidietta, Gugliuzza, Annarosa</t>
    <phoneticPr fontId="3" type="noConversion"/>
  </si>
  <si>
    <t xml:space="preserve">197. Functional Nanostructured Membranes, </t>
    <phoneticPr fontId="3" type="noConversion"/>
  </si>
  <si>
    <t>ISBN 13:
978-981-4774-79-6</t>
    <phoneticPr fontId="3" type="noConversion"/>
  </si>
  <si>
    <t>Functional nanostructured membranes.pdf</t>
    <phoneticPr fontId="3" type="noConversion"/>
  </si>
  <si>
    <t>Shikinaka, Kazuhiro</t>
    <phoneticPr fontId="3" type="noConversion"/>
  </si>
  <si>
    <t xml:space="preserve">198. Functionalization of Molecular Architectures: advances and applications on low-dimensional compounds </t>
    <phoneticPr fontId="3" type="noConversion"/>
  </si>
  <si>
    <t>Pan Stanford Publishing Pte</t>
    <phoneticPr fontId="3" type="noConversion"/>
  </si>
  <si>
    <t>ISBN 13:
9781351366779</t>
    <phoneticPr fontId="3" type="noConversion"/>
  </si>
  <si>
    <t>Functionalization of molecular architectures advances and applications on low-dimensional compounds.pdf</t>
    <phoneticPr fontId="3" type="noConversion"/>
  </si>
  <si>
    <t>Hongyu Yu, Tianli Duan</t>
    <phoneticPr fontId="3" type="noConversion"/>
  </si>
  <si>
    <t xml:space="preserve">199. Gallium Nitride Power Devices, </t>
    <phoneticPr fontId="3" type="noConversion"/>
  </si>
  <si>
    <t>ISBN 13:
978-981-4774-09-3</t>
    <phoneticPr fontId="3" type="noConversion"/>
  </si>
  <si>
    <t>Gallium nitride power devices.pdf</t>
    <phoneticPr fontId="3" type="noConversion"/>
  </si>
  <si>
    <t>Giancarlo C. Righini (Editor)</t>
    <phoneticPr fontId="3" type="noConversion"/>
  </si>
  <si>
    <t>200. Glass Micro- and Nanospheres-Physics and Applications</t>
    <phoneticPr fontId="3" type="noConversion"/>
  </si>
  <si>
    <t>ISBN 13:
9789814774635</t>
    <phoneticPr fontId="3" type="noConversion"/>
  </si>
  <si>
    <t>Glass Micro- and Nanospheres-Physics and Applications.pdf</t>
    <phoneticPr fontId="3" type="noConversion"/>
  </si>
  <si>
    <t>Tomáš Bertók (Editor)</t>
    <phoneticPr fontId="3" type="noConversion"/>
  </si>
  <si>
    <t>201. Glyconanotechnology-Nanoscale Approach for Novel Glycan Analysis and Their Medical Use</t>
    <phoneticPr fontId="3" type="noConversion"/>
  </si>
  <si>
    <t>ISBN 13:
9780429827877</t>
    <phoneticPr fontId="3" type="noConversion"/>
  </si>
  <si>
    <t>Glyconanotechnology-Nanoscale Approach for Novel Glycan Analysis and Their Medical Use.pdf</t>
    <phoneticPr fontId="3" type="noConversion"/>
  </si>
  <si>
    <t>Honda, Syuta, Inoue, Junichiro, Yamakage, Ai</t>
    <phoneticPr fontId="3" type="noConversion"/>
  </si>
  <si>
    <t>202. Graphene in Spintronics: Fundamentals and Applications</t>
    <phoneticPr fontId="3" type="noConversion"/>
  </si>
  <si>
    <t xml:space="preserve">CRC Press LLC
</t>
    <phoneticPr fontId="3" type="noConversion"/>
  </si>
  <si>
    <t>ISBN 13:
978-981-4669-57-3</t>
    <phoneticPr fontId="3" type="noConversion"/>
  </si>
  <si>
    <t>Graphene in Spintronics Fundamentals and Applications.pdf</t>
    <phoneticPr fontId="3" type="noConversion"/>
  </si>
  <si>
    <t>Yaser M. Banadaki, Safura Sharifi</t>
    <phoneticPr fontId="3" type="noConversion"/>
  </si>
  <si>
    <t>203. Graphene Nanostructures : Modeling, Simulation, and Applications in Electronics and Photonics</t>
    <phoneticPr fontId="3" type="noConversion"/>
  </si>
  <si>
    <t>Jenny Stanford Publishing Pte. Ltd</t>
    <phoneticPr fontId="3" type="noConversion"/>
  </si>
  <si>
    <t>ISBN 13:
9780429666599</t>
    <phoneticPr fontId="3" type="noConversion"/>
  </si>
  <si>
    <t>Graphene Nanostructures  Modeling, Simulation, and Applications in Electronics and Photonics.pdf</t>
    <phoneticPr fontId="3" type="noConversion"/>
  </si>
  <si>
    <t>Ali, Nasar, Aliofkhazraei, Mahmood, Gervasoni, Juana L., Milne, William I., Mitura, Stanislaw, Ozkan, Cengiz S</t>
    <phoneticPr fontId="3" type="noConversion"/>
  </si>
  <si>
    <t>Graphene science handbook. Nanostructure and atomic arrangement</t>
    <phoneticPr fontId="3" type="noConversion"/>
  </si>
  <si>
    <t>ISBN 13:
978-1-4665-9138-7</t>
    <phoneticPr fontId="3" type="noConversion"/>
  </si>
  <si>
    <t>Graphene science handbook. Nanostructure and atomic arrangement.pdf</t>
    <phoneticPr fontId="3" type="noConversion"/>
  </si>
  <si>
    <t>Graphene, carbon nanotubes, and nanostructures : techniques and applications</t>
    <phoneticPr fontId="3" type="noConversion"/>
  </si>
  <si>
    <t>ISBN 13:
9781466560567</t>
    <phoneticPr fontId="3" type="noConversion"/>
  </si>
  <si>
    <t>Graphene, carbon nanotubes, and nanostructures  techniques and applications.pdf</t>
    <phoneticPr fontId="3" type="noConversion"/>
  </si>
  <si>
    <t>Qiaoliang Bao, Huiying Hoh, Yupeng Zhang</t>
    <phoneticPr fontId="3" type="noConversion"/>
  </si>
  <si>
    <t xml:space="preserve">204. Graphene Photonics, Optoelectronics, and Plasmonics, </t>
    <phoneticPr fontId="3" type="noConversion"/>
  </si>
  <si>
    <t>ISBN 13:
9781351767767</t>
    <phoneticPr fontId="3" type="noConversion"/>
  </si>
  <si>
    <t>Graphene Photonics, Optoelectronics, and Plasmonics.pdf</t>
    <phoneticPr fontId="3" type="noConversion"/>
  </si>
  <si>
    <t>Mikhail I. Katsnelson</t>
    <phoneticPr fontId="3" type="noConversion"/>
  </si>
  <si>
    <t>205. Graphene: Carbon in Two Dimensions</t>
    <phoneticPr fontId="3" type="noConversion"/>
  </si>
  <si>
    <t>ISBN 13:
9780521195409</t>
    <phoneticPr fontId="3" type="noConversion"/>
  </si>
  <si>
    <t>Graphene Carbon in Two Dimensions.pdf</t>
    <phoneticPr fontId="3" type="noConversion"/>
  </si>
  <si>
    <t>Les Johnson, Joseph E. Meany</t>
    <phoneticPr fontId="3" type="noConversion"/>
  </si>
  <si>
    <t>Graphene: The Superstrong, Superthin, and Superversatile Material That Will Revolutionize the World</t>
    <phoneticPr fontId="3" type="noConversion"/>
  </si>
  <si>
    <t>Prometheus Books</t>
    <phoneticPr fontId="3" type="noConversion"/>
  </si>
  <si>
    <t>ISBN 13:
9781633883253</t>
    <phoneticPr fontId="3" type="noConversion"/>
  </si>
  <si>
    <t>Graphene The Superstrong, Superthin, and Superversatile Material That Will Revolutionize  the World.epub</t>
    <phoneticPr fontId="3" type="noConversion"/>
  </si>
  <si>
    <t xml:space="preserve">206. Graphene-Based Terahertz Electronics and Plasmonics, </t>
    <phoneticPr fontId="3" type="noConversion"/>
  </si>
  <si>
    <t>Rufford, Thomas E.</t>
    <phoneticPr fontId="3" type="noConversion"/>
  </si>
  <si>
    <t>207. Green Carbon Materials: Advances and Applications</t>
    <phoneticPr fontId="3" type="noConversion"/>
  </si>
  <si>
    <t>ISBN 13:
978-981-4411-13-4</t>
    <phoneticPr fontId="3" type="noConversion"/>
  </si>
  <si>
    <t>Green Carbon Materials Advances and Applications.pdf</t>
    <phoneticPr fontId="3" type="noConversion"/>
  </si>
  <si>
    <t>Geoffrey B. Smith, Claes-Goran S. Granqvist</t>
    <phoneticPr fontId="3" type="noConversion"/>
  </si>
  <si>
    <t>208. Green Nanotechnology: Solutions for Sustainability and Energy in the Built Environment</t>
    <phoneticPr fontId="3" type="noConversion"/>
  </si>
  <si>
    <t>ISBN 13:
9781420085327</t>
    <phoneticPr fontId="3" type="noConversion"/>
  </si>
  <si>
    <t>Green Nanotechnology Solutions for Sustainability and Energy in the Built Environment.pdf</t>
    <phoneticPr fontId="3" type="noConversion"/>
  </si>
  <si>
    <t>Nunzio Motta, Francesca Iacopi, Camilla Coletti</t>
    <phoneticPr fontId="3" type="noConversion"/>
  </si>
  <si>
    <t xml:space="preserve">209. Growing Graphene on Semiconductors, </t>
    <phoneticPr fontId="3" type="noConversion"/>
  </si>
  <si>
    <t>Coletti, Camilla, Iacopi</t>
    <phoneticPr fontId="3" type="noConversion"/>
  </si>
  <si>
    <t>ISBN 13:
978-1-315-18615-3</t>
    <phoneticPr fontId="3" type="noConversion"/>
  </si>
  <si>
    <t>Growing Graphene on Semiconductors.pdf</t>
    <phoneticPr fontId="3" type="noConversion"/>
  </si>
  <si>
    <t>Ahmed, Shakeel, Kanchi, Suvardhan</t>
    <phoneticPr fontId="3" type="noConversion"/>
  </si>
  <si>
    <t xml:space="preserve">210. Handbook of Bionanocomposites, </t>
    <phoneticPr fontId="3" type="noConversion"/>
  </si>
  <si>
    <t>ISBN 13:
9789814774826</t>
    <phoneticPr fontId="3" type="noConversion"/>
  </si>
  <si>
    <t>Handbook of bionanocomposites.pdf</t>
    <phoneticPr fontId="3" type="noConversion"/>
  </si>
  <si>
    <t>Dan Peer (ed.)</t>
    <phoneticPr fontId="3" type="noConversion"/>
  </si>
  <si>
    <t>211. Handbook of Harnessing Biomaterials in Nanomedicine: Preparation, Toxicity, and Applications</t>
    <phoneticPr fontId="3" type="noConversion"/>
  </si>
  <si>
    <t>ISBN 13:
9789814316460</t>
    <phoneticPr fontId="3" type="noConversion"/>
  </si>
  <si>
    <t>Handbook of Harnessing Biomaterials in Nanomedicine Preparation, Toxicity, and Applications.pdf</t>
    <phoneticPr fontId="3" type="noConversion"/>
  </si>
  <si>
    <t>Xiaosheng Fang (ed.), Limin Wu (ed.)</t>
    <phoneticPr fontId="3" type="noConversion"/>
  </si>
  <si>
    <t>212. Handbook of Innovative Nanomaterials: From Syntheses to Applications</t>
    <phoneticPr fontId="3" type="noConversion"/>
  </si>
  <si>
    <t>ISBN 13:
9789814303897</t>
    <phoneticPr fontId="3" type="noConversion"/>
  </si>
  <si>
    <t>Handbook of Innovative Nanomaterials From Syntheses to Applications.pdf</t>
    <phoneticPr fontId="3" type="noConversion"/>
  </si>
  <si>
    <t>Satoshi Soda, Michihiko Ike, Mitsuo Yamashita</t>
    <phoneticPr fontId="3" type="noConversion"/>
  </si>
  <si>
    <t>213. Handbook of Metal Biotechnology: applications for environmental conservation and sustainability</t>
    <phoneticPr fontId="3" type="noConversion"/>
  </si>
  <si>
    <t>ISBN 13:
9789814267984</t>
    <phoneticPr fontId="3" type="noConversion"/>
  </si>
  <si>
    <t>Handbook of metal biotechnology  applications for environmental conservation and sustainability.pdf</t>
    <phoneticPr fontId="3" type="noConversion"/>
  </si>
  <si>
    <t>Fabio Della Sala, Stefania D'Agostino</t>
    <phoneticPr fontId="3" type="noConversion"/>
  </si>
  <si>
    <t xml:space="preserve">214. Handbook of Molecular Plasmonics, </t>
    <phoneticPr fontId="3" type="noConversion"/>
  </si>
  <si>
    <t>ISBN 13:
978-981-4303-20-0</t>
    <phoneticPr fontId="3" type="noConversion"/>
  </si>
  <si>
    <t>Handbook of Molecular Plasmonics.pdf</t>
    <phoneticPr fontId="3" type="noConversion"/>
  </si>
  <si>
    <t>Moth-Poulsen, Kasper</t>
    <phoneticPr fontId="3" type="noConversion"/>
  </si>
  <si>
    <t xml:space="preserve">215. Handbook of Single-Molecule Electronics, </t>
    <phoneticPr fontId="3" type="noConversion"/>
  </si>
  <si>
    <t>ISBN 13:
978-981-4463-39-3</t>
    <phoneticPr fontId="3" type="noConversion"/>
  </si>
  <si>
    <t>Handbook of single-molecule electronics.pdf</t>
    <phoneticPr fontId="3" type="noConversion"/>
  </si>
  <si>
    <t>Thakur, Manju Kumari, Thakur, Vijay Kumar</t>
    <phoneticPr fontId="3" type="noConversion"/>
  </si>
  <si>
    <t xml:space="preserve">216. Handbook of Sustainable Polymers: structure and chemistry </t>
    <phoneticPr fontId="3" type="noConversion"/>
  </si>
  <si>
    <t>ISBN 13:
9789814613552</t>
    <phoneticPr fontId="3" type="noConversion"/>
  </si>
  <si>
    <t>Handbook of sustainable polymers structure and chemistry.pdf</t>
    <phoneticPr fontId="3" type="noConversion"/>
  </si>
  <si>
    <t>217. Handbook of Sustainable Polymers : processing and applications</t>
    <phoneticPr fontId="3" type="noConversion"/>
  </si>
  <si>
    <t>ISBN 13:
978-981-4613-54-5</t>
    <phoneticPr fontId="3" type="noConversion"/>
  </si>
  <si>
    <t>Handbook of sustainable polymers  processing and applications.pdf</t>
    <phoneticPr fontId="3" type="noConversion"/>
  </si>
  <si>
    <t>Sophie M. Guillaume</t>
    <phoneticPr fontId="3" type="noConversion"/>
  </si>
  <si>
    <t xml:space="preserve">218. Handbook of Telechelic Polyesters, Polycarbonates, and Polyethers, </t>
    <phoneticPr fontId="3" type="noConversion"/>
  </si>
  <si>
    <t>ISBN 13:
9789814745628</t>
    <phoneticPr fontId="3" type="noConversion"/>
  </si>
  <si>
    <t>Handbook of Telechelic Polyesters, Polycarbonates, and Polyethers.pdf</t>
    <phoneticPr fontId="3" type="noConversion"/>
  </si>
  <si>
    <t xml:space="preserve">219. Handbook of Textile Effluent Remediation, </t>
    <phoneticPr fontId="3" type="noConversion"/>
  </si>
  <si>
    <t>PAN STANFORD PUB</t>
    <phoneticPr fontId="3" type="noConversion"/>
  </si>
  <si>
    <t>ISBN 13:
978-0-429-50547-8</t>
    <phoneticPr fontId="3" type="noConversion"/>
  </si>
  <si>
    <t>HANDBOOK OF TEXTILE EFFLUENT REMEDIATION.pdf</t>
    <phoneticPr fontId="3" type="noConversion"/>
  </si>
  <si>
    <t>T. N. Antsygina, V. A. Slusarev (auth.), Prof. Dr. Aleksandr S. Davydov, Prof. Dr. Vadim M. Loktev (eds.)</t>
    <phoneticPr fontId="3" type="noConversion"/>
  </si>
  <si>
    <t xml:space="preserve">220. High-Tc Superconductivity: Experiment and Theory, </t>
    <phoneticPr fontId="3" type="noConversion"/>
  </si>
  <si>
    <t>ISBN 13:
978-3-642-77293-1</t>
    <phoneticPr fontId="3" type="noConversion"/>
  </si>
  <si>
    <t>High-Tc Superconductivity Experiment and Theory.pdf</t>
    <phoneticPr fontId="3" type="noConversion"/>
  </si>
  <si>
    <t>Yoshitaka Nakanishi (Author)</t>
    <phoneticPr fontId="3" type="noConversion"/>
  </si>
  <si>
    <t>221. Hydrated Materials: Applications in Biomedicine and the Environment</t>
    <phoneticPr fontId="3" type="noConversion"/>
  </si>
  <si>
    <t>ISBN 13:
9780429076374</t>
    <phoneticPr fontId="3" type="noConversion"/>
  </si>
  <si>
    <t>Hydrated Materials Applications in Biomedicine and the Environment.pdf</t>
    <phoneticPr fontId="3" type="noConversion"/>
  </si>
  <si>
    <t>Ha, Chang-Sik, Nagappan, Saravanan</t>
    <phoneticPr fontId="3" type="noConversion"/>
  </si>
  <si>
    <r>
      <t>222. Hydrophobic and Superhydrophobic Organic</t>
    </r>
    <r>
      <rPr>
        <sz val="10.5"/>
        <color rgb="FF000000"/>
        <rFont val="宋体"/>
        <family val="3"/>
        <charset val="134"/>
      </rPr>
      <t>‐</t>
    </r>
    <r>
      <rPr>
        <sz val="10.5"/>
        <color rgb="FF000000"/>
        <rFont val="Arial"/>
        <family val="2"/>
      </rPr>
      <t>Inorganic Nano</t>
    </r>
    <r>
      <rPr>
        <sz val="10.5"/>
        <color rgb="FF000000"/>
        <rFont val="宋体"/>
        <family val="3"/>
        <charset val="134"/>
      </rPr>
      <t>‐</t>
    </r>
    <r>
      <rPr>
        <sz val="10.5"/>
        <color rgb="FF000000"/>
        <rFont val="Arial"/>
        <family val="2"/>
      </rPr>
      <t xml:space="preserve">Hybrids, </t>
    </r>
    <phoneticPr fontId="3" type="noConversion"/>
  </si>
  <si>
    <t>ISBN 13:
978-1-351-20607-5</t>
    <phoneticPr fontId="3" type="noConversion"/>
  </si>
  <si>
    <t>Hydrophobic and Superhydrophobic OrganicInorganic NanoHybrids.pdf</t>
    <phoneticPr fontId="3" type="noConversion"/>
  </si>
  <si>
    <t xml:space="preserve">223. Intelligent Integrated Systems: Devices, Technologies, and Architectures </t>
    <phoneticPr fontId="3" type="noConversion"/>
  </si>
  <si>
    <t>ISBN 13:
9789814411424</t>
    <phoneticPr fontId="3" type="noConversion"/>
  </si>
  <si>
    <t>Intelligent Integrated Systems Devices, Technologies, and Architectures.pdf</t>
    <phoneticPr fontId="3" type="noConversion"/>
  </si>
  <si>
    <t>Hoekstra, Jaap</t>
    <phoneticPr fontId="3" type="noConversion"/>
  </si>
  <si>
    <t xml:space="preserve">224. Introduction to Nanoelectronic Single-Electron Circuit Design, </t>
    <phoneticPr fontId="3" type="noConversion"/>
  </si>
  <si>
    <t>ISBN 13:
978-981-4745-57-4</t>
    <phoneticPr fontId="3" type="noConversion"/>
  </si>
  <si>
    <t>Introduction to Nanoelectronic Single-Electron Circuit Design.pdf</t>
    <phoneticPr fontId="3" type="noConversion"/>
  </si>
  <si>
    <t>Ahmet Gurses, Mehtap Ejder-Korucu, Cetin Dogar</t>
    <phoneticPr fontId="3" type="noConversion"/>
  </si>
  <si>
    <t>225. Introduction to Polymer-Clay Nanocomposites,</t>
    <phoneticPr fontId="3" type="noConversion"/>
  </si>
  <si>
    <t>ISBN 13:
9789814613026</t>
    <phoneticPr fontId="3" type="noConversion"/>
  </si>
  <si>
    <t>Introduction to Polymer-Clay Nanocomposites.pdf</t>
    <phoneticPr fontId="3" type="noConversion"/>
  </si>
  <si>
    <t>LITTER, MARTA I</t>
    <phoneticPr fontId="3" type="noConversion"/>
  </si>
  <si>
    <t xml:space="preserve">226. Iron Nanomaterials for Water and Soil Treatment, </t>
    <phoneticPr fontId="3" type="noConversion"/>
  </si>
  <si>
    <t>CRC PRESS</t>
    <phoneticPr fontId="3" type="noConversion"/>
  </si>
  <si>
    <t>ISBN 13:
978-981-4669-49-8</t>
    <phoneticPr fontId="3" type="noConversion"/>
  </si>
  <si>
    <t>Iron Nanomaterials for Water and Soil Treatment.pdf</t>
    <phoneticPr fontId="3" type="noConversion"/>
  </si>
  <si>
    <t>Guowei Yang (ed.)</t>
    <phoneticPr fontId="3" type="noConversion"/>
  </si>
  <si>
    <t xml:space="preserve">227. Laser Ablation in Liquids: Principles and Applications in the Preparation of Nanomaterials </t>
    <phoneticPr fontId="3" type="noConversion"/>
  </si>
  <si>
    <t>ISBN 13:
9789814241526</t>
    <phoneticPr fontId="3" type="noConversion"/>
  </si>
  <si>
    <t>Laser Ablation in Liquids Principles and Applications in the Preparation of Nanomaterials.pdf</t>
    <phoneticPr fontId="3" type="noConversion"/>
  </si>
  <si>
    <t>Kalliopi N. Trohidou</t>
    <phoneticPr fontId="3" type="noConversion"/>
  </si>
  <si>
    <t xml:space="preserve">228. Magnetic Nanoparticle Assemblies, </t>
    <phoneticPr fontId="3" type="noConversion"/>
  </si>
  <si>
    <t>ISBN 13:
9789814411967</t>
    <phoneticPr fontId="3" type="noConversion"/>
  </si>
  <si>
    <t>Magnetic Nanoparticle Assemblies.pdf</t>
    <phoneticPr fontId="3" type="noConversion"/>
  </si>
  <si>
    <t>Mirza Bichurin, Dwight Viehland</t>
    <phoneticPr fontId="3" type="noConversion"/>
  </si>
  <si>
    <t xml:space="preserve">229. Magnetoelectricity in Composites, </t>
    <phoneticPr fontId="3" type="noConversion"/>
  </si>
  <si>
    <t>ISBN 13:
9789814267830</t>
    <phoneticPr fontId="3" type="noConversion"/>
  </si>
  <si>
    <t>Magnetoelectricity in Composites.pdf</t>
    <phoneticPr fontId="3" type="noConversion"/>
  </si>
  <si>
    <t>James C M Li</t>
    <phoneticPr fontId="3" type="noConversion"/>
  </si>
  <si>
    <t>230. Mechanical Properties of Nanocrystalline Materials,</t>
    <phoneticPr fontId="3" type="noConversion"/>
  </si>
  <si>
    <t>ISBN 13:
978-981-4241-75-5</t>
    <phoneticPr fontId="3" type="noConversion"/>
  </si>
  <si>
    <t>Mechanical properties of nanocrystalline materials.pdf</t>
    <phoneticPr fontId="3" type="noConversion"/>
  </si>
  <si>
    <t>Hermenegildo García, Sergio Navalón</t>
    <phoneticPr fontId="3" type="noConversion"/>
  </si>
  <si>
    <t xml:space="preserve">231. Metal-Organic Frameworks: Applications in Separations and Catalysis </t>
    <phoneticPr fontId="3" type="noConversion"/>
  </si>
  <si>
    <t>ISBN 13:
9783527343133</t>
    <phoneticPr fontId="3" type="noConversion"/>
  </si>
  <si>
    <t>Metal-Organic Frameworks Applications in Separations and Catalysis.pdf</t>
    <phoneticPr fontId="3" type="noConversion"/>
  </si>
  <si>
    <t>Guénin, Erwann</t>
    <phoneticPr fontId="3" type="noConversion"/>
  </si>
  <si>
    <t>232. Microwave Engineering of Nanomaterials: from mesoscale to nanoscale</t>
    <phoneticPr fontId="3" type="noConversion"/>
  </si>
  <si>
    <t>ISBN 13:
978-981-4669-43-6</t>
    <phoneticPr fontId="3" type="noConversion"/>
  </si>
  <si>
    <t>Microwave engineering of nanomaterials  from mesoscale to nanoscale.pdf</t>
    <phoneticPr fontId="3" type="noConversion"/>
  </si>
  <si>
    <t>Trygve Helgaker, Poul Jorgensen, Jeppe Olsen</t>
    <phoneticPr fontId="3" type="noConversion"/>
  </si>
  <si>
    <t xml:space="preserve">233. Molecular Electronics-Structure Theory </t>
    <phoneticPr fontId="3" type="noConversion"/>
  </si>
  <si>
    <t>ISBN 13:
9781118531471</t>
    <phoneticPr fontId="3" type="noConversion"/>
  </si>
  <si>
    <t>Molecular Electronic-Structure Theory.pdf</t>
    <phoneticPr fontId="3" type="noConversion"/>
  </si>
  <si>
    <t>Makoto Komiyama, Toshifumi Takeuchi, Takashi Mukawa, Hiroyuki Asanuma</t>
    <phoneticPr fontId="3" type="noConversion"/>
  </si>
  <si>
    <t xml:space="preserve">234. Molecular Imprinting: From Fundamentals to Applications </t>
    <phoneticPr fontId="3" type="noConversion"/>
  </si>
  <si>
    <t>ISBN 13:
9783527305698</t>
    <phoneticPr fontId="3" type="noConversion"/>
  </si>
  <si>
    <t>Molecular Imprinting From Fundamentals to Applications.pdf</t>
    <phoneticPr fontId="3" type="noConversion"/>
  </si>
  <si>
    <t>Alexander D Q Li</t>
    <phoneticPr fontId="3" type="noConversion"/>
  </si>
  <si>
    <t xml:space="preserve">235. Molecular Self-Assembly: advances and applications </t>
    <phoneticPr fontId="3" type="noConversion"/>
  </si>
  <si>
    <t>ISBN 13:
9789814364317</t>
    <phoneticPr fontId="3" type="noConversion"/>
  </si>
  <si>
    <t>Molecular self-assembly  advances and applications.pdf</t>
    <phoneticPr fontId="3" type="noConversion"/>
  </si>
  <si>
    <t>Alexander Bagaturyants, Mikhail Vener</t>
    <phoneticPr fontId="3" type="noConversion"/>
  </si>
  <si>
    <t>236. Multiscale Modeling in Nanophotonics: Materials and Simulations</t>
    <phoneticPr fontId="3" type="noConversion"/>
  </si>
  <si>
    <t>ISBN 13:
978-1-315-10976-3</t>
    <phoneticPr fontId="3" type="noConversion"/>
  </si>
  <si>
    <t>Multiscale Modeling in Nanophotonics Materials and Simulations.pdf</t>
    <phoneticPr fontId="3" type="noConversion"/>
  </si>
  <si>
    <t>Marc Lamy de la Chapelle, Annemarie Pucci</t>
    <phoneticPr fontId="3" type="noConversion"/>
  </si>
  <si>
    <t>237. Nanoantenna: plasmon-enhanced spectroscopies for biotechnological applications</t>
    <phoneticPr fontId="3" type="noConversion"/>
  </si>
  <si>
    <t>ISBN 13:
9789814303613</t>
    <phoneticPr fontId="3" type="noConversion"/>
  </si>
  <si>
    <t>Nanoantenna  plasmon-enhanced spectroscopies for biotechnological applications.pdf</t>
    <phoneticPr fontId="3" type="noConversion"/>
  </si>
  <si>
    <t>Yu. I. Aristov (Editor)</t>
    <phoneticPr fontId="3" type="noConversion"/>
  </si>
  <si>
    <t xml:space="preserve">238. Nanocomposite Sorbents for Multiple Applications, </t>
    <phoneticPr fontId="3" type="noConversion"/>
  </si>
  <si>
    <t>ISBN 13:
9789814303156</t>
    <phoneticPr fontId="3" type="noConversion"/>
  </si>
  <si>
    <t>Nanocomposite Sorbents for Multiple Applications.pdf</t>
    <phoneticPr fontId="3" type="noConversion"/>
  </si>
  <si>
    <t>Nikl, Martin</t>
    <phoneticPr fontId="3" type="noConversion"/>
  </si>
  <si>
    <t xml:space="preserve">239. Nanocomposite, Ceramic, and Thin Film Scintillators, </t>
    <phoneticPr fontId="3" type="noConversion"/>
  </si>
  <si>
    <t>ISBN 13:
978-981-4745-23-9</t>
    <phoneticPr fontId="3" type="noConversion"/>
  </si>
  <si>
    <t>Nanocomposite, ceramic, and thin film scintillators.pdf</t>
    <phoneticPr fontId="3" type="noConversion"/>
  </si>
  <si>
    <t>Qing Zhang, W I Milne, Jianping Zou</t>
    <phoneticPr fontId="3" type="noConversion"/>
  </si>
  <si>
    <t>240. Advances in Nanodevices and Nanofabrication : selected publications from Symposium of Nanodevices and Nanofabrication in ICMAT2011</t>
    <phoneticPr fontId="3" type="noConversion"/>
  </si>
  <si>
    <t>ISBN 13:
9789814364546</t>
    <phoneticPr fontId="3" type="noConversion"/>
  </si>
  <si>
    <t>Advances in nanodevices and nanofabrication  selected publications from Symposium of Nanodevices and Nanofabrication in ICMAT2011.pdf</t>
    <phoneticPr fontId="3" type="noConversion"/>
  </si>
  <si>
    <t>Tapobrata Som</t>
    <phoneticPr fontId="3" type="noConversion"/>
  </si>
  <si>
    <t>241. Nanofabrication by Ion-Beam Sputtering: Fundamentals and Applications</t>
    <phoneticPr fontId="3" type="noConversion"/>
  </si>
  <si>
    <t>ISBN 13:
9789814303767</t>
    <phoneticPr fontId="3" type="noConversion"/>
  </si>
  <si>
    <t>Nanofabrication by Ion-Beam Sputtering  Fundamentals and Applications.pdf</t>
    <phoneticPr fontId="3" type="noConversion"/>
  </si>
  <si>
    <t>Sarac, A. Sezai</t>
    <phoneticPr fontId="3" type="noConversion"/>
  </si>
  <si>
    <t xml:space="preserve">242. Nanofibers of Conjugated Polymers, </t>
    <phoneticPr fontId="3" type="noConversion"/>
  </si>
  <si>
    <t>ISBN 13:
978-981-4613-52-1</t>
    <phoneticPr fontId="3" type="noConversion"/>
  </si>
  <si>
    <t>Nanofibers of conjugated polymers.pdf</t>
    <phoneticPr fontId="3" type="noConversion"/>
  </si>
  <si>
    <t>Fujita, Satoshi, Nishikawa, Takeo</t>
    <phoneticPr fontId="3" type="noConversion"/>
  </si>
  <si>
    <t>243. Nanoimprint Biosensors: The Fusion of Nanofabrication, Nanophotonics, and Nanobiology</t>
    <phoneticPr fontId="3" type="noConversion"/>
  </si>
  <si>
    <t>CRC Press LLC</t>
    <phoneticPr fontId="3" type="noConversion"/>
  </si>
  <si>
    <t>ISBN 13:
978-981-4463-42-3</t>
    <phoneticPr fontId="3" type="noConversion"/>
  </si>
  <si>
    <t>Nanoimprint Biosensors The Fusion of Nanofabrication, Nanophotonics, and Nanobiology.pdf</t>
    <phoneticPr fontId="3" type="noConversion"/>
  </si>
  <si>
    <t>Valerio Voliani</t>
    <phoneticPr fontId="3" type="noConversion"/>
  </si>
  <si>
    <t>244. Nanomaterials and Neoplasms,Towards Clinical Applications</t>
    <phoneticPr fontId="3" type="noConversion"/>
  </si>
  <si>
    <t>수집못함</t>
    <phoneticPr fontId="3" type="noConversion"/>
  </si>
  <si>
    <t>ISBN 9789814800396</t>
    <phoneticPr fontId="3" type="noConversion"/>
  </si>
  <si>
    <t>Perena Gouma</t>
    <phoneticPr fontId="3" type="noConversion"/>
  </si>
  <si>
    <t xml:space="preserve">245. Nanomaterials for Chemical Sensors and Biotechnology, </t>
    <phoneticPr fontId="3" type="noConversion"/>
  </si>
  <si>
    <t>ISBN 13:
978-981-4267-11-3</t>
    <phoneticPr fontId="3" type="noConversion"/>
  </si>
  <si>
    <t>Nanomaterials for Chemical Sensors and Biotechnology.pdf</t>
    <phoneticPr fontId="3" type="noConversion"/>
  </si>
  <si>
    <t>Rachid Yazami</t>
    <phoneticPr fontId="3" type="noConversion"/>
  </si>
  <si>
    <t>246. Nanomaterials for Lithium-Ion Batteries: Fundamentals and Applications</t>
    <phoneticPr fontId="3" type="noConversion"/>
  </si>
  <si>
    <t>ISBN 13:
978-981-4316-40-8</t>
    <phoneticPr fontId="3" type="noConversion"/>
  </si>
  <si>
    <t>Nanomaterials for Lithium-Ion Batteries Fundamentals and Applications.pdf</t>
    <phoneticPr fontId="3" type="noConversion"/>
  </si>
  <si>
    <t>Gan, Yong X</t>
    <phoneticPr fontId="3" type="noConversion"/>
  </si>
  <si>
    <t xml:space="preserve">247. Nanomaterials for Thermoelectric Devices, </t>
    <phoneticPr fontId="3" type="noConversion"/>
  </si>
  <si>
    <t>ISBN 13:
978-0-429-48872-6</t>
    <phoneticPr fontId="3" type="noConversion"/>
  </si>
  <si>
    <t>Nanomaterials for thermoelectric devices.pdf</t>
    <phoneticPr fontId="3" type="noConversion"/>
  </si>
  <si>
    <t>Robert S. Marks (Editor), Ibrahim Abdulhalim (Editor)</t>
    <phoneticPr fontId="3" type="noConversion"/>
  </si>
  <si>
    <t>248. Nanomaterials for Water Management: Signal Amplification for Biosensing from Nanostructures</t>
    <phoneticPr fontId="3" type="noConversion"/>
  </si>
  <si>
    <t>ISBN 13:
9780429068379</t>
    <phoneticPr fontId="3" type="noConversion"/>
  </si>
  <si>
    <t>Nanomaterials for Water Management Signal Amplification for Biosensing from Nanostructures.pdf</t>
    <phoneticPr fontId="3" type="noConversion"/>
  </si>
  <si>
    <t>Antonietta M. Gatti, Stefano Montanari</t>
    <phoneticPr fontId="3" type="noConversion"/>
  </si>
  <si>
    <t>249. Nanopathology: The Health Impact of Nanoparticles</t>
    <phoneticPr fontId="3" type="noConversion"/>
  </si>
  <si>
    <t>ISBN 13:
9789814241144</t>
    <phoneticPr fontId="3" type="noConversion"/>
  </si>
  <si>
    <t>Nanopathology The Health Impact of Nanoparticles.pdf</t>
    <phoneticPr fontId="3" type="noConversion"/>
  </si>
  <si>
    <t>Arthur McGurn</t>
    <phoneticPr fontId="3" type="noConversion"/>
  </si>
  <si>
    <t xml:space="preserve">250. Nanophotonics, </t>
    <phoneticPr fontId="3" type="noConversion"/>
  </si>
  <si>
    <t>ISBN 13:
978-3-319-77072-7</t>
    <phoneticPr fontId="3" type="noConversion"/>
  </si>
  <si>
    <t>Nanophotonics.pdf</t>
    <phoneticPr fontId="3" type="noConversion"/>
  </si>
  <si>
    <t>Hongxing Xu</t>
    <phoneticPr fontId="3" type="noConversion"/>
  </si>
  <si>
    <t>Nanophotonics: Manipulating Light with Plasmons</t>
    <phoneticPr fontId="3" type="noConversion"/>
  </si>
  <si>
    <t>ISBN 13:
9781351767583</t>
    <phoneticPr fontId="3" type="noConversion"/>
  </si>
  <si>
    <t>Nanophotonics Manipulating Light with Plasmons.pdf</t>
    <phoneticPr fontId="3" type="noConversion"/>
  </si>
  <si>
    <t>Michael Kneissl (editor), Andreas Knorr (editor), Stephan Reitzenstein (editor), Axel Hoffmann</t>
    <phoneticPr fontId="3" type="noConversion"/>
  </si>
  <si>
    <t>Semiconductor Nanophotonics: Materials, Models, and Devices</t>
    <phoneticPr fontId="3" type="noConversion"/>
  </si>
  <si>
    <t>Springer Nature</t>
    <phoneticPr fontId="3" type="noConversion"/>
  </si>
  <si>
    <t>ISBN 13:
9783030356552</t>
    <phoneticPr fontId="3" type="noConversion"/>
  </si>
  <si>
    <t>Semiconductor Nanophotonics Materials, Models, and Devices.pdf</t>
    <phoneticPr fontId="3" type="noConversion"/>
  </si>
  <si>
    <t>Seogjoo J. Jang</t>
    <phoneticPr fontId="3" type="noConversion"/>
  </si>
  <si>
    <t>Dynamics of Molecular Excitons: Theories and Applications (Nanophotonics)</t>
    <phoneticPr fontId="3" type="noConversion"/>
  </si>
  <si>
    <t>ISBN 13:
9780081023358</t>
    <phoneticPr fontId="3" type="noConversion"/>
  </si>
  <si>
    <t>Dynamics of Molecular Excitons Theories and Applications (Nanophotonics.pdf</t>
    <phoneticPr fontId="3" type="noConversion"/>
  </si>
  <si>
    <t>Takashi Yatsui</t>
    <phoneticPr fontId="3" type="noConversion"/>
  </si>
  <si>
    <t>Nanophotonic Chemical Reactions: New Photochemical Reactions and Their Applications</t>
    <phoneticPr fontId="3" type="noConversion"/>
  </si>
  <si>
    <t>Springer International</t>
    <phoneticPr fontId="3" type="noConversion"/>
  </si>
  <si>
    <t>ISBN 13:
9783030428433</t>
    <phoneticPr fontId="3" type="noConversion"/>
  </si>
  <si>
    <t>Nanophotonic Chemical Reactions New Photochemical Reactions and Their Applications.pdf</t>
    <phoneticPr fontId="3" type="noConversion"/>
  </si>
  <si>
    <t>Constantin Simovski, Sergei Tretyakov</t>
    <phoneticPr fontId="3" type="noConversion"/>
  </si>
  <si>
    <t>An Introduction to Metamaterials and Nanophotonics</t>
    <phoneticPr fontId="3" type="noConversion"/>
  </si>
  <si>
    <t>ISBN 13:
9781108492645</t>
    <phoneticPr fontId="3" type="noConversion"/>
  </si>
  <si>
    <t>An Introduction to Metamaterials and Nanophotonics.pdf</t>
    <phoneticPr fontId="3" type="noConversion"/>
  </si>
  <si>
    <t>Demir, Hilmi Volkan, Gaponenko, Sergej V</t>
    <phoneticPr fontId="3" type="noConversion"/>
  </si>
  <si>
    <t>Applied nanophotonics</t>
    <phoneticPr fontId="3" type="noConversion"/>
  </si>
  <si>
    <t>ISBN 13:
9781316535868</t>
    <phoneticPr fontId="3" type="noConversion"/>
  </si>
  <si>
    <t>Applied nanophotonics.pdf</t>
    <phoneticPr fontId="3" type="noConversion"/>
  </si>
  <si>
    <t>Klimov V.</t>
    <phoneticPr fontId="3" type="noConversion"/>
  </si>
  <si>
    <t xml:space="preserve">251. Nanoplasmonics, </t>
    <phoneticPr fontId="3" type="noConversion"/>
  </si>
  <si>
    <t>Taylor &amp; Francis Group</t>
    <phoneticPr fontId="3" type="noConversion"/>
  </si>
  <si>
    <t>Nanoplasmonics.pdf</t>
    <phoneticPr fontId="3" type="noConversion"/>
  </si>
  <si>
    <t>Zhang Gang</t>
    <phoneticPr fontId="3" type="noConversion"/>
  </si>
  <si>
    <t>252. Nanoscale Energy Transport and Harvesting,</t>
    <phoneticPr fontId="3" type="noConversion"/>
  </si>
  <si>
    <t>ISBN 13:
9789814463027</t>
    <phoneticPr fontId="3" type="noConversion"/>
  </si>
  <si>
    <t>Nanoscale Energy Transport and Harvesting A Computational Study.pdf</t>
    <phoneticPr fontId="3" type="noConversion"/>
  </si>
  <si>
    <r>
      <t>Thierry Ondarçuhu, Jean-Pierre Aime</t>
    </r>
    <r>
      <rPr>
        <sz val="11"/>
        <color theme="1"/>
        <rFont val="宋体"/>
        <family val="2"/>
        <scheme val="minor"/>
      </rPr>
      <t xml:space="preserve">́
</t>
    </r>
    <phoneticPr fontId="3" type="noConversion"/>
  </si>
  <si>
    <t xml:space="preserve"> 253. Nanoscale Liquid Interfaces: wetting, patterning, and force microscopy at the molecular scale</t>
    <phoneticPr fontId="3" type="noConversion"/>
  </si>
  <si>
    <t>ISBN 13:
9789814316453</t>
    <phoneticPr fontId="3" type="noConversion"/>
  </si>
  <si>
    <t>Nanoscale liquid interfaces wetting, patterning, and force microscopy at the molecular scale.pdf</t>
    <phoneticPr fontId="3" type="noConversion"/>
  </si>
  <si>
    <t>Serge Zhuiykov</t>
    <phoneticPr fontId="3" type="noConversion"/>
  </si>
  <si>
    <t xml:space="preserve">254. Nanostructured Semiconductors, </t>
    <phoneticPr fontId="3" type="noConversion"/>
  </si>
  <si>
    <t>Woodhead Publishing</t>
    <phoneticPr fontId="3" type="noConversion"/>
  </si>
  <si>
    <t>ISBN 13:
9780081019191</t>
    <phoneticPr fontId="3" type="noConversion"/>
  </si>
  <si>
    <t>Nanostructured Semiconductors, Second Edition.pdf</t>
    <phoneticPr fontId="3" type="noConversion"/>
  </si>
  <si>
    <t>Faiz Rahman, Faiz Rahman</t>
    <phoneticPr fontId="3" type="noConversion"/>
  </si>
  <si>
    <t xml:space="preserve">255. Nanostructures in Electronics and Photonics, </t>
    <phoneticPr fontId="3" type="noConversion"/>
  </si>
  <si>
    <t>Pan Stanford Pub</t>
    <phoneticPr fontId="3" type="noConversion"/>
  </si>
  <si>
    <t>ISBN 13:
9789814241106</t>
    <phoneticPr fontId="3" type="noConversion"/>
  </si>
  <si>
    <t>Nanostructures In Electronics And Photonics.pdf</t>
    <phoneticPr fontId="3" type="noConversion"/>
  </si>
  <si>
    <t>Barnard, Haibo Guo</t>
    <phoneticPr fontId="3" type="noConversion"/>
  </si>
  <si>
    <r>
      <t>256. Nature</t>
    </r>
    <r>
      <rPr>
        <sz val="10.5"/>
        <color rgb="FF000000"/>
        <rFont val="MS Gothic"/>
        <family val="3"/>
        <charset val="128"/>
      </rPr>
      <t>❜</t>
    </r>
    <r>
      <rPr>
        <sz val="10.5"/>
        <color rgb="FF000000"/>
        <rFont val="Arial"/>
        <family val="2"/>
      </rPr>
      <t xml:space="preserve">s Nanostructures, </t>
    </r>
    <phoneticPr fontId="3" type="noConversion"/>
  </si>
  <si>
    <t>ISBN 13:
978-981-4364-21-8</t>
    <phoneticPr fontId="3" type="noConversion"/>
  </si>
  <si>
    <t>Natures nanostructures.pdf</t>
    <phoneticPr fontId="3" type="noConversion"/>
  </si>
  <si>
    <t>T. Daniel Thangadurai, N. Manjubaashini, Sabu Thomas, Hanna J. Maria</t>
    <phoneticPr fontId="3" type="noConversion"/>
  </si>
  <si>
    <t>Nanostructured Materials</t>
    <phoneticPr fontId="3" type="noConversion"/>
  </si>
  <si>
    <t>ISBN 13:
9783030261443</t>
    <phoneticPr fontId="3" type="noConversion"/>
  </si>
  <si>
    <t>Nanostructured Materials.pdf</t>
    <phoneticPr fontId="3" type="noConversion"/>
  </si>
  <si>
    <t>Carlos Rodrigues da Cruz, João L. Figueirinhas, Pedro J. Sebastião</t>
    <phoneticPr fontId="3" type="noConversion"/>
  </si>
  <si>
    <t>257. NMR of Liquid Crystal Dendrimers,</t>
    <phoneticPr fontId="3" type="noConversion"/>
  </si>
  <si>
    <t>ISBN 13:
9781315364414</t>
    <phoneticPr fontId="3" type="noConversion"/>
  </si>
  <si>
    <t>NMR of liquid crystal dendrimers.pdf</t>
    <phoneticPr fontId="3" type="noConversion"/>
  </si>
  <si>
    <t>Rostislav Daniel, Jindrich Musil</t>
    <phoneticPr fontId="3" type="noConversion"/>
  </si>
  <si>
    <t xml:space="preserve"> 258. Novel Nanocomposite Coatings: Advances and Industrial Applications</t>
    <phoneticPr fontId="3" type="noConversion"/>
  </si>
  <si>
    <t>ISBN 13:
9789814411172</t>
    <phoneticPr fontId="3" type="noConversion"/>
  </si>
  <si>
    <t>Novel Nanocomposite Coatings Advances and Industrial Applications.pdf</t>
    <phoneticPr fontId="3" type="noConversion"/>
  </si>
  <si>
    <t>Vladimir I. Gavrilenko (Author)</t>
    <phoneticPr fontId="3" type="noConversion"/>
  </si>
  <si>
    <t>259. Optics of Nanomaterials,</t>
    <phoneticPr fontId="3" type="noConversion"/>
  </si>
  <si>
    <t>ISBN 13:
9789814774598</t>
    <phoneticPr fontId="3" type="noConversion"/>
  </si>
  <si>
    <t>Optics of Nanomaterials.pdf</t>
    <phoneticPr fontId="3" type="noConversion"/>
  </si>
  <si>
    <t>Anni, Marco, Lattante, Sandro</t>
    <phoneticPr fontId="3" type="noConversion"/>
  </si>
  <si>
    <t>260. Organic Lasers : Fundamentals, Developments, and Applications</t>
    <phoneticPr fontId="3" type="noConversion"/>
  </si>
  <si>
    <t>ISBN 13:
978-981-4774-46-8</t>
    <phoneticPr fontId="3" type="noConversion"/>
  </si>
  <si>
    <t>Organic Lasers  Fundamentals, Developments, and Applications.pdf</t>
    <phoneticPr fontId="3" type="noConversion"/>
  </si>
  <si>
    <t>Alastair Buckley</t>
    <phoneticPr fontId="3" type="noConversion"/>
  </si>
  <si>
    <t>261. Organic Light Emitting Diodes (OLEDs): Materials, Devices and Applications</t>
    <phoneticPr fontId="3" type="noConversion"/>
  </si>
  <si>
    <t>ISBN 13:
978-0-85709-930-3</t>
    <phoneticPr fontId="3" type="noConversion"/>
  </si>
  <si>
    <t>Organic Light-Emitting Diodes (OLEDs) Materials, Devices and Applications.pdf</t>
    <phoneticPr fontId="3" type="noConversion"/>
  </si>
  <si>
    <t>Qiquan Qiao</t>
    <phoneticPr fontId="3" type="noConversion"/>
  </si>
  <si>
    <t>262. Organic Solar Cells: Materials, Devices, Interfaces, and Modeling</t>
    <phoneticPr fontId="3" type="noConversion"/>
  </si>
  <si>
    <t>ISBN 13:
9781482229837</t>
    <phoneticPr fontId="3" type="noConversion"/>
  </si>
  <si>
    <t>Organic Solar Cells Materials, Devices, Interfaces, and Modeling.pdf</t>
    <phoneticPr fontId="3" type="noConversion"/>
  </si>
  <si>
    <t>Tahsin J Chow</t>
    <phoneticPr fontId="3" type="noConversion"/>
  </si>
  <si>
    <t>263. Organic Structures Design: Applications in Optical and Electronic Devices</t>
    <phoneticPr fontId="3" type="noConversion"/>
  </si>
  <si>
    <t>ISBN 13:
9789814463355</t>
    <phoneticPr fontId="3" type="noConversion"/>
  </si>
  <si>
    <t>Organic Structures Design  Applications in Optical and Electronic Devices.pdf</t>
    <phoneticPr fontId="3" type="noConversion"/>
  </si>
  <si>
    <t>Avanish Kumar Srivastava</t>
    <phoneticPr fontId="3" type="noConversion"/>
  </si>
  <si>
    <t xml:space="preserve">264. Oxide Nanostructures: Growth, Microstructures, and Properties </t>
    <phoneticPr fontId="3" type="noConversion"/>
  </si>
  <si>
    <t>ISBN 13:
978-981-4411-35-6</t>
    <phoneticPr fontId="3" type="noConversion"/>
  </si>
  <si>
    <t>Oxide Nanostructures Growth, Microstructures, and Properties.pdf</t>
    <phoneticPr fontId="3" type="noConversion"/>
  </si>
  <si>
    <t>Murashov, Vladimir, Pleus, Richard C</t>
    <phoneticPr fontId="3" type="noConversion"/>
  </si>
  <si>
    <t xml:space="preserve">265. Physico-Chemical Properties of Nanomaterials, </t>
    <phoneticPr fontId="3" type="noConversion"/>
  </si>
  <si>
    <t>ISBN 13:
9781351168601</t>
    <phoneticPr fontId="3" type="noConversion"/>
  </si>
  <si>
    <t>Physico-chemical properties of nanomaterials.pdf</t>
    <phoneticPr fontId="3" type="noConversion"/>
  </si>
  <si>
    <t>Toshiaki Enoki, Tsuneya Andō</t>
    <phoneticPr fontId="3" type="noConversion"/>
  </si>
  <si>
    <t>266. Physics and Chemistry of Graphene: graphene to nanographene</t>
    <phoneticPr fontId="3" type="noConversion"/>
  </si>
  <si>
    <t>ISBN 13:
9789814241489</t>
    <phoneticPr fontId="3" type="noConversion"/>
  </si>
  <si>
    <t>Physics and chemistry of graphene  graphene to nanographene.pdf</t>
    <phoneticPr fontId="3" type="noConversion"/>
  </si>
  <si>
    <t xml:space="preserve">267. Physics and Chemistry of Graphene (Second Edition)-Graphene to Nanographene </t>
    <phoneticPr fontId="3" type="noConversion"/>
  </si>
  <si>
    <t>ISBN 13:
9780429665516</t>
    <phoneticPr fontId="3" type="noConversion"/>
  </si>
  <si>
    <t>Physics and Chemistry of Graphene (Second Edition)-Graphene to Nanographene.pdf</t>
    <phoneticPr fontId="3" type="noConversion"/>
  </si>
  <si>
    <t>Rashid A. Ganeev</t>
    <phoneticPr fontId="3" type="noConversion"/>
  </si>
  <si>
    <t xml:space="preserve">268. Plasma Harmonics, </t>
    <phoneticPr fontId="3" type="noConversion"/>
  </si>
  <si>
    <t>SBN 13:
9789814463300</t>
    <phoneticPr fontId="3" type="noConversion"/>
  </si>
  <si>
    <t>Plasma Harmonics.pdf</t>
    <phoneticPr fontId="3" type="noConversion"/>
  </si>
  <si>
    <t>Sergey I. Bozhevolnyi, Sergey I. Bozhevolnyi</t>
    <phoneticPr fontId="3" type="noConversion"/>
  </si>
  <si>
    <t xml:space="preserve">269. Plasmonic Nanoguides and Circuits, </t>
    <phoneticPr fontId="3" type="noConversion"/>
  </si>
  <si>
    <t>Distributed by World Scientific Pub</t>
    <phoneticPr fontId="3" type="noConversion"/>
  </si>
  <si>
    <t>ISBN 13:
9789814241328</t>
    <phoneticPr fontId="3" type="noConversion"/>
  </si>
  <si>
    <t>Plasmonic Nanoguides and Circuits.pdf</t>
    <phoneticPr fontId="3" type="noConversion"/>
  </si>
  <si>
    <t>Iwanaga, Masanobu</t>
    <phoneticPr fontId="3" type="noConversion"/>
  </si>
  <si>
    <t xml:space="preserve">270. Plasmonic Resonators: fundamentals, advances, and applications </t>
    <phoneticPr fontId="3" type="noConversion"/>
  </si>
  <si>
    <t>ISBN 13:
978-981-4745-07-9</t>
    <phoneticPr fontId="3" type="noConversion"/>
  </si>
  <si>
    <t>Plasmonic resonators fundamentals, advances, and applications.pdf</t>
    <phoneticPr fontId="3" type="noConversion"/>
  </si>
  <si>
    <t>Zhaowei Liu</t>
    <phoneticPr fontId="3" type="noConversion"/>
  </si>
  <si>
    <t xml:space="preserve">271. Plasmonics and Super-Resolution Imaging, </t>
    <phoneticPr fontId="3" type="noConversion"/>
  </si>
  <si>
    <t>ISBN 13:
978-981-4669-91-7</t>
    <phoneticPr fontId="3" type="noConversion"/>
  </si>
  <si>
    <t>Plasmonics and super resolution imaging.pdf</t>
    <phoneticPr fontId="3" type="noConversion"/>
  </si>
  <si>
    <t>Liu, Ye, Loh, Xian Jun</t>
    <phoneticPr fontId="3" type="noConversion"/>
  </si>
  <si>
    <t>272. Polymer Capsules,</t>
    <phoneticPr fontId="3" type="noConversion"/>
  </si>
  <si>
    <t>ISBN 13:
9780429767883</t>
    <phoneticPr fontId="3" type="noConversion"/>
  </si>
  <si>
    <t>Polymer capsules.pdf</t>
    <phoneticPr fontId="3" type="noConversion"/>
  </si>
  <si>
    <t>Tony McNally, Petra Potschke</t>
    <phoneticPr fontId="3" type="noConversion"/>
  </si>
  <si>
    <t>273. Polymer Carbon Nanotube Composites: Preparation, Properties and Applications</t>
    <phoneticPr fontId="3" type="noConversion"/>
  </si>
  <si>
    <t>ISBN 13:
9781845697617</t>
    <phoneticPr fontId="3" type="noConversion"/>
  </si>
  <si>
    <t>Polymer Carbon Nanotube Composites Preparation, Properties and Applications (Woodhead Publishing in Materials).pdf</t>
    <phoneticPr fontId="3" type="noConversion"/>
  </si>
  <si>
    <t>Shimshon Gottesfeld, International Society of Electrochemistry</t>
    <phoneticPr fontId="3" type="noConversion"/>
  </si>
  <si>
    <t xml:space="preserve">274. Polymer Electrolyte Fuel Cells: Physical Principles of Materials and Operation </t>
    <phoneticPr fontId="3" type="noConversion"/>
  </si>
  <si>
    <t>Pergamon, CRC Press</t>
    <phoneticPr fontId="3" type="noConversion"/>
  </si>
  <si>
    <t>ISBN 13:
978-1-4398-5406-8</t>
    <phoneticPr fontId="3" type="noConversion"/>
  </si>
  <si>
    <t>Polymer Electrolyte Fuel Cells Physical Principles of Materials and Operation.pdf</t>
    <phoneticPr fontId="3" type="noConversion"/>
  </si>
  <si>
    <t>Rapra Technology</t>
    <phoneticPr fontId="3" type="noConversion"/>
  </si>
  <si>
    <t>275. Polymer Electronics: A Flexible Technology</t>
    <phoneticPr fontId="3" type="noConversion"/>
  </si>
  <si>
    <t>iSmithers Rapra Publishing</t>
    <phoneticPr fontId="3" type="noConversion"/>
  </si>
  <si>
    <t>ISBN 13:
9781847354235</t>
    <phoneticPr fontId="3" type="noConversion"/>
  </si>
  <si>
    <t>Polymer Electronics  A Flexible Technology.pdf</t>
    <phoneticPr fontId="3" type="noConversion"/>
  </si>
  <si>
    <t>Katie Zhong, Bin Li</t>
    <phoneticPr fontId="3" type="noConversion"/>
  </si>
  <si>
    <t xml:space="preserve">276. Polymer Nanocomposites for Dielectrics, </t>
    <phoneticPr fontId="3" type="noConversion"/>
  </si>
  <si>
    <t>ISBN 13:
978-981-4745-54-3</t>
    <phoneticPr fontId="3" type="noConversion"/>
  </si>
  <si>
    <t>Polymer nanocomposites for dielectrics.pdf</t>
    <phoneticPr fontId="3" type="noConversion"/>
  </si>
  <si>
    <t>Ion N. Mihailescu, Anna Paola Caricato</t>
    <phoneticPr fontId="3" type="noConversion"/>
  </si>
  <si>
    <t xml:space="preserve">277. Pulsed Laser Ablation: Advances and Applications in Nanoparticles and Nanostructuring Thin Films </t>
    <phoneticPr fontId="3" type="noConversion"/>
  </si>
  <si>
    <t>Caricato, Anna Paola, Mihailescu</t>
    <phoneticPr fontId="3" type="noConversion"/>
  </si>
  <si>
    <t>ISBN 13:
978-1-315-18523-1</t>
    <phoneticPr fontId="3" type="noConversion"/>
  </si>
  <si>
    <t>Pulsed Laser Ablation Advances and Applications in Nanoparticles and Nanostructuring Thin Films.pdf</t>
    <phoneticPr fontId="3" type="noConversion"/>
  </si>
  <si>
    <t>Timothy Tan Thatt Yang (Editor)</t>
    <phoneticPr fontId="3" type="noConversion"/>
  </si>
  <si>
    <t xml:space="preserve">278. Rare Earth Nanotechnology, </t>
    <phoneticPr fontId="3" type="noConversion"/>
  </si>
  <si>
    <t>ISBN 13:
9780429066320</t>
    <phoneticPr fontId="3" type="noConversion"/>
  </si>
  <si>
    <t>Rare Earth Nanotechnology.pdf</t>
    <phoneticPr fontId="3" type="noConversion"/>
  </si>
  <si>
    <t>279. Safety Aspects of Engineered Nanomaterials,</t>
    <phoneticPr fontId="3" type="noConversion"/>
  </si>
  <si>
    <t>Taylor&amp;Francis</t>
    <phoneticPr fontId="3" type="noConversion"/>
  </si>
  <si>
    <t>ISBN-13(EAN): 978-981-436485-0</t>
    <phoneticPr fontId="3" type="noConversion"/>
  </si>
  <si>
    <t>Christian Von Borczyskowski, Eduard Zenkevich (eds.)</t>
    <phoneticPr fontId="3" type="noConversion"/>
  </si>
  <si>
    <t>280. Self-Assembled Organic-Inorganic Nanostructures: Optics and Dynamics</t>
    <phoneticPr fontId="3" type="noConversion"/>
  </si>
  <si>
    <t>ISBN 13:
9789814745437</t>
    <phoneticPr fontId="3" type="noConversion"/>
  </si>
  <si>
    <t>Self-Assembled Organic-Inorganic Nanostructures Optics and Dynamics.pdf</t>
    <phoneticPr fontId="3" type="noConversion"/>
  </si>
  <si>
    <t>Yu Huang, King-Ning Tu</t>
    <phoneticPr fontId="3" type="noConversion"/>
  </si>
  <si>
    <t xml:space="preserve">281. Silicon and Silicide Nanowires: Applications, Fabrication, and Properties </t>
    <phoneticPr fontId="3" type="noConversion"/>
  </si>
  <si>
    <t>ISBN 13:
978-981-4303-46-0</t>
    <phoneticPr fontId="3" type="noConversion"/>
  </si>
  <si>
    <t>Silicon and Silicide Nanowires Applications, Fabrication, and Properties.pdf</t>
    <phoneticPr fontId="3" type="noConversion"/>
  </si>
  <si>
    <t>Khriachtchev, Leonid</t>
    <phoneticPr fontId="3" type="noConversion"/>
  </si>
  <si>
    <t>282. Silicon Nanophotonics: basic principles, present status, and perspectives</t>
    <phoneticPr fontId="3" type="noConversion"/>
  </si>
  <si>
    <t>ISBN 13:
978-981-4669-77-1</t>
    <phoneticPr fontId="3" type="noConversion"/>
  </si>
  <si>
    <t>Silicon nanophotonics basic principles, present status, and perspectives.pdf</t>
    <phoneticPr fontId="3" type="noConversion"/>
  </si>
  <si>
    <t>Boriskina, Svetlana, Zheludev, Nikolay I</t>
    <phoneticPr fontId="3" type="noConversion"/>
  </si>
  <si>
    <t xml:space="preserve">283. Singular and Chiral Nanoplasmonics, </t>
    <phoneticPr fontId="3" type="noConversion"/>
  </si>
  <si>
    <t>ISBN 13:
978-981-4613-18-7</t>
    <phoneticPr fontId="3" type="noConversion"/>
  </si>
  <si>
    <t>Singular and Chiral Nanoplasmonics.pdf</t>
    <phoneticPr fontId="3" type="noConversion"/>
  </si>
  <si>
    <t>Mishra, Ajay Kumar</t>
    <phoneticPr fontId="3" type="noConversion"/>
  </si>
  <si>
    <t xml:space="preserve">284. Smart Ceramics: Preparation, Properties and Applications </t>
    <phoneticPr fontId="3" type="noConversion"/>
  </si>
  <si>
    <t>ISBN 13:
978-1-315-16359-8</t>
    <phoneticPr fontId="3" type="noConversion"/>
  </si>
  <si>
    <t>Smart Ceramics  Preparation, Properties and Applications.pdf</t>
    <phoneticPr fontId="3" type="noConversion"/>
  </si>
  <si>
    <t>Malavasi, Lorenzo</t>
    <phoneticPr fontId="3" type="noConversion"/>
  </si>
  <si>
    <t>285. Structural Characterization Techniques: Advances and Applications in Clean Energy</t>
    <phoneticPr fontId="3" type="noConversion"/>
  </si>
  <si>
    <t>ISBN 13:
978-981-4669-35-1</t>
    <phoneticPr fontId="3" type="noConversion"/>
  </si>
  <si>
    <t>Structural Characterization Techniques Advances and Applications in Clean Energy.pdf</t>
    <phoneticPr fontId="3" type="noConversion"/>
  </si>
  <si>
    <t>Toshikatsu Tanaka, Alun S. Vaughan</t>
    <phoneticPr fontId="3" type="noConversion"/>
  </si>
  <si>
    <t xml:space="preserve">286. Tailoring of Nanocomposite Dielectrics: from fundamentals to devices and applications </t>
    <phoneticPr fontId="3" type="noConversion"/>
  </si>
  <si>
    <t>ISBN 13:
9781351782296</t>
    <phoneticPr fontId="3" type="noConversion"/>
  </si>
  <si>
    <t>Tailoring of nanocomposite dielectrics from fundamentals to devices and applications.pdf</t>
    <phoneticPr fontId="3" type="noConversion"/>
  </si>
  <si>
    <t>Govindaraju, Thimmariah</t>
    <phoneticPr fontId="3" type="noConversion"/>
  </si>
  <si>
    <t>287. Templated DNA Nanotechnology: functional DNA nanoarchitectonics</t>
    <phoneticPr fontId="3" type="noConversion"/>
  </si>
  <si>
    <t>Pan Stanford Publishing Pte. Ltd;</t>
    <phoneticPr fontId="3" type="noConversion"/>
  </si>
  <si>
    <t>ISBN 13:
978-0-429-42866-1</t>
    <phoneticPr fontId="3" type="noConversion"/>
  </si>
  <si>
    <t>Templated DNA nanotechnology functional DNA nanoarchitectonics.pdf</t>
    <phoneticPr fontId="3" type="noConversion"/>
  </si>
  <si>
    <t>Werner Lottermoser</t>
    <phoneticPr fontId="3" type="noConversion"/>
  </si>
  <si>
    <t>288. The Difference Electron Nanoscope : methods and applications</t>
    <phoneticPr fontId="3" type="noConversion"/>
  </si>
  <si>
    <t>ISBN 13:
978-981-4774-01-7</t>
    <phoneticPr fontId="3" type="noConversion"/>
  </si>
  <si>
    <t>The difference electron nanoscope  methods and applications.pdf</t>
    <phoneticPr fontId="3" type="noConversion"/>
  </si>
  <si>
    <t>Enrique Maciá-Barber</t>
    <phoneticPr fontId="3" type="noConversion"/>
  </si>
  <si>
    <t>289. Thermoelectric Materials: Advances and Applications</t>
    <phoneticPr fontId="3" type="noConversion"/>
  </si>
  <si>
    <t>Taylor &amp; Francis</t>
    <phoneticPr fontId="3" type="noConversion"/>
  </si>
  <si>
    <t>ISBN 13:
9789814463539</t>
    <phoneticPr fontId="3" type="noConversion"/>
  </si>
  <si>
    <t>Thermoelectric Materials Advances and Applications.pdf</t>
    <phoneticPr fontId="3" type="noConversion"/>
  </si>
  <si>
    <t>Christian von Borczyskowski, Eduard Zenkevich</t>
    <phoneticPr fontId="3" type="noConversion"/>
  </si>
  <si>
    <t>290. Tuning Semiconducting and Metallic Quantum Dots: spectroscopy and dynamics</t>
    <phoneticPr fontId="3" type="noConversion"/>
  </si>
  <si>
    <t>ISBN 13:
978-981-4745-25-3</t>
    <phoneticPr fontId="3" type="noConversion"/>
  </si>
  <si>
    <t>Tuning semiconducting and metallic quantum dots  spectroscopy and dynamics.pdf</t>
    <phoneticPr fontId="3" type="noConversion"/>
  </si>
  <si>
    <t>Wu Yihong, Shen Zexiang, Yu Ting</t>
    <phoneticPr fontId="3" type="noConversion"/>
  </si>
  <si>
    <t xml:space="preserve">291. Two-Dimensional Carbon: Fundamental Properties, Synthesis, Characterization, and Applications </t>
    <phoneticPr fontId="3" type="noConversion"/>
  </si>
  <si>
    <t>Pan Stanford Publishing,</t>
    <phoneticPr fontId="3" type="noConversion"/>
  </si>
  <si>
    <t>Two-Dimensional Carbon Fundamental Properties, Synthesis, Characterization, and Applications.pdf</t>
    <phoneticPr fontId="3" type="noConversion"/>
  </si>
  <si>
    <t>Yuerui Lu (Editor)</t>
    <phoneticPr fontId="3" type="noConversion"/>
  </si>
  <si>
    <t>292. Two-Dimensional Materials in Nanophotonics-Developments, Devices, and Applications</t>
    <phoneticPr fontId="3" type="noConversion"/>
  </si>
  <si>
    <t>ISBN 13:
9780429768002</t>
    <phoneticPr fontId="3" type="noConversion"/>
  </si>
  <si>
    <t>Two-Dimensional Materials in Nanophotonics-Developments, Devices, and Applications.pdf</t>
    <phoneticPr fontId="3" type="noConversion"/>
  </si>
  <si>
    <t>Sugioka, Koji, Cheng, Ya</t>
    <phoneticPr fontId="3" type="noConversion"/>
  </si>
  <si>
    <t xml:space="preserve">293. Ultrafast Laser Processing From Micro- to Nanoscale </t>
    <phoneticPr fontId="3" type="noConversion"/>
  </si>
  <si>
    <t>Pan Stanford Pub</t>
    <phoneticPr fontId="3" type="noConversion"/>
  </si>
  <si>
    <t>ISBN 13:
9789814267335</t>
    <phoneticPr fontId="3" type="noConversion"/>
  </si>
  <si>
    <t>Ultrafast Laser Processing From Micro- to Nanoscale.pdf</t>
    <phoneticPr fontId="3" type="noConversion"/>
  </si>
  <si>
    <t>Faiz Rahman (Editor)</t>
    <phoneticPr fontId="3" type="noConversion"/>
  </si>
  <si>
    <t xml:space="preserve">294. Vistas in Nanofabrication, </t>
    <phoneticPr fontId="3" type="noConversion"/>
  </si>
  <si>
    <t>Jenny Stanford Publishing</t>
    <phoneticPr fontId="3" type="noConversion"/>
  </si>
  <si>
    <t>ISBN 13:
9780429088797</t>
    <phoneticPr fontId="3" type="noConversion"/>
  </si>
  <si>
    <t>Vistas in Nanofabrication.pdf</t>
    <phoneticPr fontId="3" type="noConversion"/>
  </si>
  <si>
    <t>Litvinov, Vladimir</t>
    <phoneticPr fontId="3" type="noConversion"/>
  </si>
  <si>
    <t xml:space="preserve">295. Wide Bandgap Semiconductor Spintronics, </t>
    <phoneticPr fontId="3" type="noConversion"/>
  </si>
  <si>
    <t>Pan Stanford Publishing</t>
    <phoneticPr fontId="3" type="noConversion"/>
  </si>
  <si>
    <t>ISBN 13:
978-981-4669-71-9</t>
    <phoneticPr fontId="3" type="noConversion"/>
  </si>
  <si>
    <t>Wide bandgap semiconductor spintronics.pdf</t>
    <phoneticPr fontId="3" type="noConversion"/>
  </si>
  <si>
    <t>M Willander</t>
    <phoneticPr fontId="3" type="noConversion"/>
  </si>
  <si>
    <t>296. Zinc Oxide Nanostructures: Advances and Applications</t>
    <phoneticPr fontId="3" type="noConversion"/>
  </si>
  <si>
    <t>ISBN 13:
978-981-4411-33-2</t>
    <phoneticPr fontId="3" type="noConversion"/>
  </si>
  <si>
    <t>Zinc Oxide Nanostructures Advances and Applications.pdf</t>
    <phoneticPr fontId="3" type="noConversion"/>
  </si>
  <si>
    <t>Xiao Wei Sun and Yi Yang.</t>
    <phoneticPr fontId="3" type="noConversion"/>
  </si>
  <si>
    <t xml:space="preserve">297. ZnO Nanostructures and Their Applications, </t>
    <phoneticPr fontId="3" type="noConversion"/>
  </si>
  <si>
    <t>Pan Stanford Pub.</t>
    <phoneticPr fontId="3" type="noConversion"/>
  </si>
  <si>
    <t>ISBN 13:
9789814303910</t>
    <phoneticPr fontId="3" type="noConversion"/>
  </si>
  <si>
    <t>ZnO nanostructures and their applications.pdf</t>
    <phoneticPr fontId="3" type="noConversion"/>
  </si>
  <si>
    <t xml:space="preserve">[MECHANICAL ENGINEERING] </t>
  </si>
  <si>
    <t>Fracture Nanomechanics</t>
    <phoneticPr fontId="3" type="noConversion"/>
  </si>
  <si>
    <t xml:space="preserve">298. Fracture Nanomechanics, </t>
    <phoneticPr fontId="3" type="noConversion"/>
  </si>
  <si>
    <t>ISBN 13:
978-981-4669-05-4</t>
    <phoneticPr fontId="3" type="noConversion"/>
  </si>
  <si>
    <t>Fracture nanomechanics.pdf</t>
    <phoneticPr fontId="3" type="noConversion"/>
  </si>
  <si>
    <t>Shaofan Li, Xin-Lin Gao</t>
    <phoneticPr fontId="3" type="noConversion"/>
  </si>
  <si>
    <t xml:space="preserve">299. Handbook of Micromechanics and Nanomechanics, </t>
    <phoneticPr fontId="3" type="noConversion"/>
  </si>
  <si>
    <t>CRC Press</t>
    <phoneticPr fontId="3" type="noConversion"/>
  </si>
  <si>
    <t>ISBN 13:
9789814411240</t>
    <phoneticPr fontId="3" type="noConversion"/>
  </si>
  <si>
    <t>Handbook of micromechanics and nanomechanics.pdf</t>
    <phoneticPr fontId="3" type="noConversion"/>
  </si>
  <si>
    <t>Prof. Yang Leng(auth.)</t>
    <phoneticPr fontId="3" type="noConversion"/>
  </si>
  <si>
    <t>300. Materials Characterization: Introduction to Microscopic and Spectroscopic Methods, Second Edition</t>
    <phoneticPr fontId="3" type="noConversion"/>
  </si>
  <si>
    <t>Wiley-VCH</t>
    <phoneticPr fontId="3" type="noConversion"/>
  </si>
  <si>
    <t>ISBN 13:
9783527670772</t>
    <phoneticPr fontId="3" type="noConversion"/>
  </si>
  <si>
    <t>Materials Characterization Introduction to Microscopic and Spectroscopic Methods, Second Edition.pdf</t>
    <phoneticPr fontId="3" type="noConversion"/>
  </si>
  <si>
    <t>[MEDICINE &amp; HEALTHCARE]</t>
  </si>
  <si>
    <t>Lina Machtoub, Yu Kasugai</t>
    <phoneticPr fontId="3" type="noConversion"/>
  </si>
  <si>
    <t>301. Amyotrophic Lateral Sclerosis: Advances and Perspectives of Neuronanomedicine</t>
    <phoneticPr fontId="3" type="noConversion"/>
  </si>
  <si>
    <t>ISBN 13:
978-981-4463-05-8</t>
    <phoneticPr fontId="3" type="noConversion"/>
  </si>
  <si>
    <t>Amyotrophic Lateral Sclerosis Advances and Perspectives of Neuronanomedicine.pdf</t>
    <phoneticPr fontId="3" type="noConversion"/>
  </si>
  <si>
    <t>Lajos P Balogh</t>
    <phoneticPr fontId="3" type="noConversion"/>
  </si>
  <si>
    <t xml:space="preserve">302. Nanomedicine in Cancer, </t>
    <phoneticPr fontId="3" type="noConversion"/>
  </si>
  <si>
    <t>ISBN 13:
9781351627498</t>
    <phoneticPr fontId="3" type="noConversion"/>
  </si>
  <si>
    <t>Nanomedicine in Cancer.pdf</t>
    <phoneticPr fontId="3" type="noConversion"/>
  </si>
  <si>
    <t>Kamilla Kjolberg, Fern Wickson</t>
    <phoneticPr fontId="3" type="noConversion"/>
  </si>
  <si>
    <t>363. Nano Meets Macro: Social Perspectives on Nanoscience and Nanotechnology</t>
    <phoneticPr fontId="3" type="noConversion"/>
  </si>
  <si>
    <t>ISBN 13:
978-981-4267-05-2</t>
    <phoneticPr fontId="3" type="noConversion"/>
  </si>
  <si>
    <t>Nano Meets Macro Social Perspectives on Nanoscience and Nanotechnology.pdf</t>
    <phoneticPr fontId="3" type="noConversion"/>
  </si>
  <si>
    <t>No</t>
  </si>
  <si>
    <t>저자명</t>
  </si>
  <si>
    <t>책제목</t>
  </si>
  <si>
    <t>출판사, 출판년도, 페지수</t>
  </si>
  <si>
    <t>ISBN번호</t>
  </si>
  <si>
    <t>화일이름</t>
  </si>
  <si>
    <t>Alireza Bahadori</t>
  </si>
  <si>
    <t>Waste management in the chemical and petroleum industries Second edition.</t>
  </si>
  <si>
    <t>석유화학공업에서 페물관리: 제2판</t>
  </si>
  <si>
    <t xml:space="preserve">
2020</t>
  </si>
  <si>
    <t>978-1119551720</t>
  </si>
  <si>
    <t>Waste management in the chemical and petroleum industries.pdf</t>
  </si>
  <si>
    <t>Gavin Towler, Ray Sinnott</t>
  </si>
  <si>
    <t>Chemical Engineering Design - Principles, Practice and Economics of Plant and Process Design</t>
  </si>
  <si>
    <t>화학공학설계-원리, 실천과 공장과 공정설계경제학</t>
  </si>
  <si>
    <t>2013 
Elsevier， 
1269</t>
  </si>
  <si>
    <t>978-0-08-096659-5</t>
  </si>
  <si>
    <t>Chemical Engineering Design - Principles, Practice and Economics of Plant and Process Design.pdf</t>
  </si>
  <si>
    <t>Ray Sinnott, Gavin Towler</t>
  </si>
  <si>
    <t>Chemical Engineering Design</t>
  </si>
  <si>
    <t>화학공업설계 제6권</t>
  </si>
  <si>
    <t>2019,Elsevier， 
1269</t>
  </si>
  <si>
    <t>ISBN 13:
9780081026007</t>
  </si>
  <si>
    <t>Chemical Engineering Design.pdf</t>
  </si>
  <si>
    <t>David J. am Ende (editor), Mary Tanya am Ende (editor)</t>
  </si>
  <si>
    <t>Chemical engineering in the pharmaceutical industry : drug product design, development and modeling</t>
  </si>
  <si>
    <t>제약공업화학공정학: 약품설계,개발과 모형화</t>
  </si>
  <si>
    <t>2019: 1783</t>
  </si>
  <si>
    <t>ISBN 13:
9781119600800</t>
  </si>
  <si>
    <t>Chemical engineering in the pharmaceutical industry  drug product design, development and modeling.pdf</t>
  </si>
  <si>
    <t>Jeffery Perl (auth.)</t>
  </si>
  <si>
    <t>Sustainability Engineering: A Design Guide for the Chemical Process Industry</t>
  </si>
  <si>
    <t>지속발전가능한 공정: 화학공업을 위한 설계지도서</t>
  </si>
  <si>
    <t>2016,Springer International Publishing,265</t>
  </si>
  <si>
    <t>ISBN 13:
978-3-319-32495-1</t>
  </si>
  <si>
    <t>Sustainability Engineering A Design Guide for the Chemical Process Industry.pdf</t>
  </si>
  <si>
    <t>Juan Gabriel Segovia-Hernández, Adrián Bonilla-Petriciolet (eds.)</t>
  </si>
  <si>
    <t>Process Intensification in Chemical Engineering: Design Optimization and Control</t>
  </si>
  <si>
    <t>화학공업에서 공정강화: 설계최량화와 조종</t>
  </si>
  <si>
    <t>2016,Springer International Publishing,341</t>
  </si>
  <si>
    <t>ISBN 13:
978-3-319-28392-0</t>
  </si>
  <si>
    <t>Process Intensification in Chemical Engineering Design Optimization and Control.pdf</t>
  </si>
  <si>
    <t>Gerardo Ruiz Mercado, Heriberto Cabezas</t>
  </si>
  <si>
    <t>Sustainability in the Design, Synthesis and Analysis of Chemical Engineering Processes</t>
  </si>
  <si>
    <t>화학공업공정에서의 설계,합성과 해석의 지속성</t>
  </si>
  <si>
    <t>2016,Butterworth-Heinemann,426</t>
  </si>
  <si>
    <t>ISBN 13:
9780128020647</t>
  </si>
  <si>
    <t>Sustainability in the Design, Synthesis and Analysis of Chemical Engineering Processes.pdf</t>
  </si>
  <si>
    <t>Rajindar Singh</t>
  </si>
  <si>
    <t>Membrane Technology and Engineering for Water Purification : Application, Systems Design and Operation</t>
  </si>
  <si>
    <t xml:space="preserve">물정제를 위한 막기술과 공학: 응용체계설계와 조작 </t>
  </si>
  <si>
    <t>2014,Elsevier Science, Butterworth-,450</t>
  </si>
  <si>
    <t>ISBN 13:
9780444634092</t>
  </si>
  <si>
    <t>Membrane Technology and Engineering for Water Purification  Application, Systems Design and Operation.pdf</t>
  </si>
  <si>
    <t xml:space="preserve">Ibrahim Dincer, Osamah Siddiqui </t>
  </si>
  <si>
    <t>Ammonia Fuel Cells</t>
  </si>
  <si>
    <t>암모니아연료세포</t>
  </si>
  <si>
    <t>2020 
Elsevier Science Ltd， 330</t>
  </si>
  <si>
    <t>978-0128228258</t>
  </si>
  <si>
    <t>Ammonia Fuel Cells.pdf</t>
  </si>
  <si>
    <t>Huazhang Liu</t>
  </si>
  <si>
    <t>Ammonia Synthesis Catalysts: Innovation and Practice</t>
  </si>
  <si>
    <t>암모니아합성촉매: 혁신과 실천</t>
  </si>
  <si>
    <t>2014 World Scientific Publishing Company</t>
  </si>
  <si>
    <t>978-9814355773</t>
  </si>
  <si>
    <t>Ammonia Synthesis Catalysts Innovation and Practice.pdf</t>
  </si>
  <si>
    <t>Cheremisinoff N.P.</t>
  </si>
  <si>
    <t xml:space="preserve">Handbook of Chemical Processing Equipment
</t>
  </si>
  <si>
    <t>화학공정장비편람</t>
  </si>
  <si>
    <t>2000，utterworth-Heinemann 558</t>
  </si>
  <si>
    <t>0-7506-7126-2</t>
  </si>
  <si>
    <t>Handbook of Chemical Processing Equipment.pdf</t>
  </si>
  <si>
    <t>Michael Kleiber</t>
  </si>
  <si>
    <t>Process Engineering Addressing the Gap between Study and Chemical Industry</t>
  </si>
  <si>
    <t>연구와 화학공업사이의 공정학적주소지정과 간격</t>
  </si>
  <si>
    <t>2018 De Gruyter， 425</t>
  </si>
  <si>
    <t>978-3-11-031209-6</t>
  </si>
  <si>
    <t>Process Engineering Addressing the Gap between Study and Chemical Industry.pdf</t>
  </si>
  <si>
    <t>Stephen M Hall</t>
  </si>
  <si>
    <t>Rules of Thumb for Chemical Engineers</t>
  </si>
  <si>
    <t xml:space="preserve">화학기사들을 위한 경험법칙 </t>
  </si>
  <si>
    <t>2018 Elsevier， 517</t>
  </si>
  <si>
    <t>978-0128110379</t>
  </si>
  <si>
    <t>Rules of Thumb for Chemical Engineers.pdf</t>
  </si>
  <si>
    <t>Norman Lieberman, Elizabeth Lieberman</t>
  </si>
  <si>
    <t>Working Guide to Process Equipment</t>
  </si>
  <si>
    <t>공정장비작업지도서</t>
  </si>
  <si>
    <t>2008 Edition:3
McGraw-Hill  Professional， 606</t>
  </si>
  <si>
    <t>978-0071496742</t>
  </si>
  <si>
    <t>Working Guide to Process Equipment.pdf</t>
  </si>
  <si>
    <t xml:space="preserve">John Ingham, Irving J. Dunn, Elmar Heinzle, </t>
  </si>
  <si>
    <t>Chemical Engineering Dynamics An Introduction to Modelling and Computer Simulation</t>
  </si>
  <si>
    <t>화학공정동력학 모형화와 콤퓨터모의입문</t>
  </si>
  <si>
    <t>2007 
Wiley-VCH， 643</t>
  </si>
  <si>
    <t>978-3527316786</t>
  </si>
  <si>
    <t>Chemical Engineering Dynamics An Introduction to Modelling and Computer Simulation.pdf</t>
  </si>
  <si>
    <t>Carl Schaschke</t>
  </si>
  <si>
    <t>A Dictionary of Chemical Engineering</t>
  </si>
  <si>
    <t>화학공학사전</t>
  </si>
  <si>
    <t>2014 
Oxford University Press, USA， 449</t>
  </si>
  <si>
    <t>978-0199651450</t>
  </si>
  <si>
    <t>A Dictionary of Chemical Engineering.pdf</t>
  </si>
  <si>
    <t>Mark Anthony Benvenuto</t>
  </si>
  <si>
    <t>Industrial Chemistry For Advanced Students</t>
  </si>
  <si>
    <t>대학생들을 위한 화학공업</t>
  </si>
  <si>
    <t>2019 De Gruyter， 152</t>
  </si>
  <si>
    <t>978-3110351699</t>
  </si>
  <si>
    <t>Industrial Chemistry For Advanced Students.epub</t>
  </si>
  <si>
    <t>R K Sinnott</t>
  </si>
  <si>
    <t xml:space="preserve">Chemical Engineering Design Volume 6  </t>
  </si>
  <si>
    <t>2005 Butterworth-Heinemann， 1055</t>
  </si>
  <si>
    <t>978-0750665384</t>
  </si>
  <si>
    <t>Chemical Engineering Design, Fourth Edition Chemical Engineering Volume 6 .pdf</t>
  </si>
  <si>
    <t>J. Ancheyta</t>
  </si>
  <si>
    <t>Modeling and Simulation of Catalytic Reactors for Petroleum Refining</t>
  </si>
  <si>
    <t>석유정제를 위한 촉매반응모형화와 모의</t>
  </si>
  <si>
    <t>2011 
John Wiley and Sons， 525</t>
  </si>
  <si>
    <t>978-1118002162</t>
  </si>
  <si>
    <t>Modeling and Simulation of Catalytic Reactors for Petroleum Refining.pdf</t>
  </si>
  <si>
    <t>Max Appl</t>
  </si>
  <si>
    <t>Ammonia: principles and industrial practice</t>
  </si>
  <si>
    <t>암모니아:원리와 공업실천</t>
  </si>
  <si>
    <t>1999 Wiley-VCH， 305</t>
  </si>
  <si>
    <t>978-3527295937</t>
  </si>
  <si>
    <t>Ammonia principles and industrial practice.pdf</t>
  </si>
  <si>
    <t>William L. Luyben</t>
  </si>
  <si>
    <t>Chemical Reactor Design and Control</t>
  </si>
  <si>
    <t>화학반응기설계와 조종</t>
  </si>
  <si>
    <t>2007 Wiley-Interscience，430</t>
  </si>
  <si>
    <t>978-0470097700</t>
  </si>
  <si>
    <t>Chemical Reactor Design and Control.pdf</t>
  </si>
  <si>
    <t>Richard M. Felder, Ronald W. Rousseau, Lisa G. Bullard</t>
  </si>
  <si>
    <t>Elementary Principles of Chemical Processes</t>
  </si>
  <si>
    <t>화학공정기초원리</t>
  </si>
  <si>
    <t>2015 
Wiley， 695</t>
  </si>
  <si>
    <t>978-0-470-61629-1</t>
  </si>
  <si>
    <t>Elementary Principles of Chemical Processes.pdf</t>
  </si>
  <si>
    <t>Morton Denn</t>
  </si>
  <si>
    <t>Chemical Engineering: An Introduction (Cambridge Series in Chemical Engineering)</t>
  </si>
  <si>
    <t>화학공정학: 입문(캡브리취화학공정학계렬)</t>
  </si>
  <si>
    <t>2011 
Cambridge University Press 280</t>
  </si>
  <si>
    <t>978-1107011892</t>
  </si>
  <si>
    <t>Chemical Engineering An Introduction (Cambridge Series in Chemical Engineering).pdf</t>
  </si>
  <si>
    <t>Larry Brown, Tom Holme</t>
  </si>
  <si>
    <t>Chemistry for Engineering Students</t>
  </si>
  <si>
    <t>공학학생들을 위한 화학</t>
  </si>
  <si>
    <t>2010 Brooks Cole， 614</t>
  </si>
  <si>
    <t>978-1439047910</t>
  </si>
  <si>
    <t>Chemistry for Engineering Students.pdf</t>
  </si>
  <si>
    <t>Chhabra, Raj P., Shankar, V.</t>
  </si>
  <si>
    <t>Coulson and Richardson’s chemical engineering, Volume 1B: Heat and mass transfer : fundamentals and applications</t>
  </si>
  <si>
    <r>
      <t>Coulson</t>
    </r>
    <r>
      <rPr>
        <sz val="11"/>
        <color rgb="FF000000"/>
        <rFont val="宋体"/>
        <charset val="134"/>
      </rPr>
      <t>과</t>
    </r>
    <r>
      <rPr>
        <sz val="11"/>
        <color rgb="FF000000"/>
        <rFont val="宋体"/>
        <charset val="134"/>
      </rPr>
      <t xml:space="preserve">  Richardson</t>
    </r>
    <r>
      <rPr>
        <sz val="11"/>
        <color rgb="FF000000"/>
        <rFont val="宋体"/>
        <charset val="134"/>
      </rPr>
      <t>의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화학공학</t>
    </r>
    <r>
      <rPr>
        <sz val="11"/>
        <color rgb="FF000000"/>
        <rFont val="宋体"/>
        <charset val="134"/>
      </rPr>
      <t>: 1B</t>
    </r>
    <r>
      <rPr>
        <sz val="11"/>
        <color rgb="FF000000"/>
        <rFont val="宋体"/>
        <charset val="134"/>
      </rPr>
      <t>권</t>
    </r>
  </si>
  <si>
    <t>2018 Butterworth-Heinemann, 668</t>
  </si>
  <si>
    <t>978-0081025512</t>
  </si>
  <si>
    <t>Coulson and Richardson’s chemical engineering, Volume 1B Heat and mass transfer  fundamentals and applications.pdf</t>
  </si>
  <si>
    <t>Richardson, J.F., Harker, J.H., Backhurst, J.R.</t>
  </si>
  <si>
    <t>Coulson and Richardson's Chemical Engineering Volume 2 - Particle Technology and Separation Processes</t>
  </si>
  <si>
    <r>
      <t>Coulson</t>
    </r>
    <r>
      <rPr>
        <sz val="11"/>
        <color rgb="FF000000"/>
        <rFont val="宋体"/>
        <charset val="134"/>
      </rPr>
      <t>과</t>
    </r>
    <r>
      <rPr>
        <sz val="11"/>
        <color rgb="FF000000"/>
        <rFont val="宋体"/>
        <charset val="134"/>
      </rPr>
      <t xml:space="preserve">  Richardson</t>
    </r>
    <r>
      <rPr>
        <sz val="11"/>
        <color rgb="FF000000"/>
        <rFont val="宋体"/>
        <charset val="134"/>
      </rPr>
      <t>의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화학공학 2권- 실천기술과 분리기술</t>
    </r>
  </si>
  <si>
    <t>2002,Elsevier,836</t>
  </si>
  <si>
    <t>ISBN 13:
978-0-7506-4445-7</t>
  </si>
  <si>
    <t>Coulson and Richardsons Chemical Engineering Volume 2 - Particle Technology and Separation Processes.pdf</t>
  </si>
  <si>
    <t>Backhurst, J. R., Harker, J.H., Richardson, J.F.</t>
  </si>
  <si>
    <t>Coulson and Richardson's Chemical Engineering Volume 5 - Solutions to the Problems in Chemical Engineering from Volume 2 and Volume 3</t>
  </si>
  <si>
    <r>
      <t>Coulson</t>
    </r>
    <r>
      <rPr>
        <sz val="11"/>
        <color rgb="FF000000"/>
        <rFont val="宋体"/>
        <charset val="134"/>
      </rPr>
      <t>과</t>
    </r>
    <r>
      <rPr>
        <sz val="11"/>
        <color rgb="FF000000"/>
        <rFont val="宋体"/>
        <charset val="134"/>
      </rPr>
      <t xml:space="preserve">  Richardson</t>
    </r>
    <r>
      <rPr>
        <sz val="11"/>
        <color rgb="FF000000"/>
        <rFont val="宋体"/>
        <charset val="134"/>
      </rPr>
      <t>의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화학공학 5권-2권과 3권의 화학공학문제풀이</t>
    </r>
  </si>
  <si>
    <t>2002,Elsevier,345</t>
  </si>
  <si>
    <t>ISBN 13:
9780080490632</t>
  </si>
  <si>
    <t>Coulson and Richardsons Chemical Engineering Volume 5 - Solutions to the Problems in Chemical Engineering from Volume 2 and Volume 3.pdf</t>
  </si>
  <si>
    <t>Richardson J.F &amp; Harker J.H</t>
  </si>
  <si>
    <t>Coulson and Richardson Chemical Engineering-Volume 4-Solutions to The Problems in Volume 1</t>
  </si>
  <si>
    <r>
      <t>Coulson</t>
    </r>
    <r>
      <rPr>
        <sz val="11"/>
        <color rgb="FF000000"/>
        <rFont val="宋体"/>
        <charset val="134"/>
      </rPr>
      <t>과</t>
    </r>
    <r>
      <rPr>
        <sz val="11"/>
        <color rgb="FF000000"/>
        <rFont val="宋体"/>
        <charset val="134"/>
      </rPr>
      <t xml:space="preserve">  Richardson</t>
    </r>
    <r>
      <rPr>
        <sz val="11"/>
        <color rgb="FF000000"/>
        <rFont val="宋体"/>
        <charset val="134"/>
      </rPr>
      <t>의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화학공학 4권- 1권문제풀이</t>
    </r>
  </si>
  <si>
    <t>Coulson and Richardsons Chemical Engineering Volume 4 - Solutions to the Problems in Chemical Engineering from Volume 1.pdf</t>
  </si>
  <si>
    <t>Coulson J.M., Richardson J.F., Backerhurst J.R., Harker J.H.</t>
  </si>
  <si>
    <t>Coulson&amp;Richardson's Chemical Engineering. V.3. Chemical and Biochemical Reactors and Process Control</t>
  </si>
  <si>
    <r>
      <t>Coulson</t>
    </r>
    <r>
      <rPr>
        <sz val="11"/>
        <color rgb="FF000000"/>
        <rFont val="宋体"/>
        <charset val="134"/>
      </rPr>
      <t>과</t>
    </r>
    <r>
      <rPr>
        <sz val="11"/>
        <color rgb="FF000000"/>
        <rFont val="宋体"/>
        <charset val="134"/>
      </rPr>
      <t xml:space="preserve">  Richardson</t>
    </r>
    <r>
      <rPr>
        <sz val="11"/>
        <color rgb="FF000000"/>
        <rFont val="宋体"/>
        <charset val="134"/>
      </rPr>
      <t>의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화학공학 3권. 화학과 생화학반응기와 공정조종</t>
    </r>
  </si>
  <si>
    <t>Elsevier, 1994. — 861 p</t>
  </si>
  <si>
    <t>CoulsonRichardsons Chemical Engineering. V.3. Chemical and Biochemical Reactors and Process Control.zip</t>
  </si>
  <si>
    <t>Phillip Ellenberger (Auth.)</t>
  </si>
  <si>
    <t>Piping and Pipeline Calculations Manual. Construction, Design Fabrication and Examination</t>
  </si>
  <si>
    <t>관과 관계산편람: 구성,설계제작과 조사</t>
  </si>
  <si>
    <t>2014 
Butterworth Heinemann</t>
  </si>
  <si>
    <t>978-0-12-416747-6</t>
  </si>
  <si>
    <t>Piping and Pipeline Calculations Manual. Construction, Design Fabrication and Examination.pdf</t>
  </si>
  <si>
    <t>Rutger Boterman, Peter Smith</t>
  </si>
  <si>
    <t>Advanced Piping Design (Process Piping Design Handbook - Vol 2)</t>
  </si>
  <si>
    <t>선진관설계(공정관설계편람-2권</t>
  </si>
  <si>
    <t>2008, 248</t>
  </si>
  <si>
    <t xml:space="preserve">
978-1933762180</t>
  </si>
  <si>
    <t>Advanced Piping Design (Process Piping Design Handbook - Vol 2).pdf</t>
  </si>
  <si>
    <t>J. D. Seader, Ernest J. Henley, D. Keith Roper</t>
  </si>
  <si>
    <t>Separation Process Principles : Chemical and Biochemical Operations</t>
  </si>
  <si>
    <t>분리공정원리: 화학과 생화학조작</t>
  </si>
  <si>
    <t>2010 John Wiley &amp; Sons, 849</t>
  </si>
  <si>
    <t>978-0470481837</t>
  </si>
  <si>
    <t>Separation Process Principles  Chemical and Biochemical Operations.pdf</t>
  </si>
  <si>
    <t>Marc Borremans</t>
  </si>
  <si>
    <t xml:space="preserve">Pumps &amp; Compressors
</t>
  </si>
  <si>
    <t>뽐프와 압축기</t>
  </si>
  <si>
    <t>2019 Wiley, 498</t>
  </si>
  <si>
    <t>978-1-119-534204</t>
  </si>
  <si>
    <t>Pumps  Compressors.pdf</t>
  </si>
  <si>
    <t>Klaus Brun Rainer Kurz</t>
  </si>
  <si>
    <t>Compression Machinery for Oil and Gas</t>
  </si>
  <si>
    <t>기름과 가스를 위한 압축기계</t>
  </si>
  <si>
    <t>2019 Elsevier, 600</t>
  </si>
  <si>
    <t>978-0-12-814683-5</t>
  </si>
  <si>
    <t>Compression Machinery for Oil and Gas.pdf</t>
  </si>
  <si>
    <t>Donald C. Rennels, Hobart M. Hudson</t>
  </si>
  <si>
    <t>Pipe Flow: A Practical and Comprehensive Guide</t>
  </si>
  <si>
    <t>관흐름: 실천과 종합안내</t>
  </si>
  <si>
    <t>2012 Wiley, AICHE, 288</t>
  </si>
  <si>
    <t>978-1118275276</t>
  </si>
  <si>
    <t>Pipe Flow A Practical and Comprehensive Guide.pdf</t>
  </si>
  <si>
    <t>Volk, Michael W</t>
  </si>
  <si>
    <t>Pump characteristics and applications</t>
  </si>
  <si>
    <t>뽐프특성과 응용</t>
  </si>
  <si>
    <t>2014 CRC Press, 502</t>
  </si>
  <si>
    <t>978-1-4665-6309-4</t>
  </si>
  <si>
    <t>Pump characteristics and applications.pdf</t>
  </si>
  <si>
    <t>Paresh Girdhar B.Eng (MechEng), Octo Moniz CEng. MBA (Tech Mgt)</t>
  </si>
  <si>
    <t>Practical Centrifugal Pumps. Design, Operation, Maintenance</t>
  </si>
  <si>
    <t>실천원심뽐프. 설계, 조작, 정비보수</t>
  </si>
  <si>
    <t>2005 Newnes, 260</t>
  </si>
  <si>
    <t>978-1417569120</t>
  </si>
  <si>
    <t>Practical Centrifugal Pumps. Design, Operation, Maintenance.pdf</t>
  </si>
  <si>
    <t>Heinz P. Bloch</t>
  </si>
  <si>
    <t>A Practical Guide to Compressor Technology</t>
  </si>
  <si>
    <t>압축기 기술의 실천지도서</t>
  </si>
  <si>
    <t>2006 Wiley-Interscience, 574</t>
  </si>
  <si>
    <t>978-0471929529</t>
  </si>
  <si>
    <t>A Practical Guide to Compressor Technology, Second Edition.pdf</t>
  </si>
  <si>
    <t>Moe Toghraei</t>
  </si>
  <si>
    <t>Piping and Instrumentation Diagram Development</t>
  </si>
  <si>
    <t>관로와 측정도 작성</t>
  </si>
  <si>
    <t>2019 Wiley-Aiche, 528</t>
  </si>
  <si>
    <t>978-1119329336</t>
  </si>
  <si>
    <t>Piping and Instrumentation Diagram Development.pdf</t>
  </si>
  <si>
    <t>Herve Baron</t>
  </si>
  <si>
    <t>Oil and Gas Engineering Guide</t>
  </si>
  <si>
    <t>기름과 가스공학지도서</t>
  </si>
  <si>
    <t>2015 Technip, 243</t>
  </si>
  <si>
    <t>978-2710811510</t>
  </si>
  <si>
    <t>Oil and Gas Engineering Guide.pdf</t>
  </si>
  <si>
    <t>Maurice Stewart</t>
  </si>
  <si>
    <t>Surface Production Operations: Volume IV: Pumps and Compressors</t>
  </si>
  <si>
    <t>지상생산작업: 제4권: 뽐프와 압축기</t>
  </si>
  <si>
    <t>2019 
Gulf Professional Publishing，920</t>
  </si>
  <si>
    <t>Surface Production Operations Volume IV Pumps and Compressors.pdf</t>
  </si>
  <si>
    <t>Bogdan M. Wilamowski, J. David Irwin</t>
  </si>
  <si>
    <t>The Industrial Electronics Handbook. Second Edition: Intelligent Systems, Second Edition</t>
  </si>
  <si>
    <t>공업전자편람. 제2판: 지능체계</t>
  </si>
  <si>
    <t>2011 
CRC Press， 572</t>
  </si>
  <si>
    <t>978-1439802830</t>
  </si>
  <si>
    <t>The Industrial Electronics Handbook. Second Edition Intelligent Systems, Second Edition.pdf</t>
  </si>
  <si>
    <t>Richard Zurawski</t>
  </si>
  <si>
    <t>Industrial Communication Technology Handbook, Second Edition</t>
  </si>
  <si>
    <t>공업통신기술편람, 제2판</t>
  </si>
  <si>
    <t>2014 CRC Press， 1756</t>
  </si>
  <si>
    <t xml:space="preserve">978-1482207323
</t>
  </si>
  <si>
    <t>Industrial Communication Technology Handbook, Second Edition.pdf</t>
  </si>
  <si>
    <t>Industrial Communication Systems (The Industrial Electronics Handbook)</t>
  </si>
  <si>
    <t>공업통신체계(공업전자학편람)</t>
  </si>
  <si>
    <t>2011 CRC Press，909</t>
  </si>
  <si>
    <t>978-1439802816</t>
  </si>
  <si>
    <t>Industrial Communication Systems (The Industrial Electronics Handbook).pdf</t>
  </si>
  <si>
    <t>Fundamentals of Industrial Electronics (The Industrial Electronics Handbook)</t>
  </si>
  <si>
    <t>공업전자학의 기초(공업전자편람)</t>
  </si>
  <si>
    <t>2011 CRC Press，691</t>
  </si>
  <si>
    <t>978-1439802793</t>
  </si>
  <si>
    <t>Fundamentals of Industrial Electronics (The Industrial Electronics Handbook).pdf</t>
  </si>
  <si>
    <t>Bodgan Wilamowski, J. David Irwin</t>
  </si>
  <si>
    <t>Control and Mechatronics (The Industrial Electronics Handbook)</t>
  </si>
  <si>
    <t>조종과 기계전기일체화(공업전자학편람)</t>
  </si>
  <si>
    <t>2011 CRC Press，683</t>
  </si>
  <si>
    <t>978-1439802878</t>
  </si>
  <si>
    <t>Control and Mechatronics (The Industrial Electronics Handbook).pdf</t>
  </si>
  <si>
    <t>Corrosion and Materials Selection: A Guide for the Chemical and Petroleum Industries</t>
  </si>
  <si>
    <t>부식과 재료선택: 화학과 석유공업을 위한 지도서</t>
  </si>
  <si>
    <t>2014 Wiley， 576</t>
  </si>
  <si>
    <t>978-1118869222</t>
  </si>
  <si>
    <t>Corrosion and Materials Selection A Guide for the Chemical and Petroleum Industries.pdf</t>
  </si>
  <si>
    <t>H. Scott Fogler</t>
  </si>
  <si>
    <t>Elements of Chemical Reaction Engineering (5th Edition)</t>
  </si>
  <si>
    <t>화학반응공학요소</t>
  </si>
  <si>
    <t>2016 Prentice Hall， 993</t>
  </si>
  <si>
    <t>978-0133887518</t>
  </si>
  <si>
    <t>Elements of Chemical Reaction Engineering (5th Edition).pdf</t>
  </si>
  <si>
    <t>Richard Turton et al.</t>
  </si>
  <si>
    <t>Analysis Synthesis and Design of Chemical Processes</t>
  </si>
  <si>
    <t>화학공정의 해석합성과 설계</t>
  </si>
  <si>
    <t>2018 Pearson Education， 1549</t>
  </si>
  <si>
    <t>978-0134177403</t>
  </si>
  <si>
    <t>Analysis Synthesis and Design of Chemical Processes.pdf</t>
  </si>
  <si>
    <t>J.M. Smith, Hendrick Van Ness, Michael Abbott, Mark Swihart</t>
  </si>
  <si>
    <t>Introduction to Chemical Engineering Thermodynamics</t>
  </si>
  <si>
    <t>화학공정열력학입문</t>
  </si>
  <si>
    <t>2018 McGraw-Hill Education， 769</t>
  </si>
  <si>
    <t>978-1259696527</t>
  </si>
  <si>
    <t>Introduction to Chemical Engineering Thermodynamics.pdf</t>
  </si>
  <si>
    <t>Sohrab Rohani</t>
  </si>
  <si>
    <t>Coulson and Richardson’s Chemical Engineering: Volume 3B: Process Control</t>
  </si>
  <si>
    <r>
      <t>Coulson</t>
    </r>
    <r>
      <rPr>
        <sz val="11"/>
        <color rgb="FF000000"/>
        <rFont val="BatangChe"/>
        <family val="3"/>
        <charset val="129"/>
      </rPr>
      <t>과</t>
    </r>
    <r>
      <rPr>
        <sz val="11"/>
        <color rgb="FF000000"/>
        <rFont val="宋体"/>
        <charset val="134"/>
      </rPr>
      <t xml:space="preserve">  Richardson</t>
    </r>
    <r>
      <rPr>
        <sz val="11"/>
        <color rgb="FF000000"/>
        <rFont val="BatangChe"/>
        <family val="3"/>
        <charset val="129"/>
      </rPr>
      <t>의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BatangChe"/>
        <family val="3"/>
        <charset val="129"/>
      </rPr>
      <t>화학공정학: 3B권: 공정조종</t>
    </r>
  </si>
  <si>
    <t>2017 
Butterworth-Heinemann， 630</t>
  </si>
  <si>
    <t>978-0081010952</t>
  </si>
  <si>
    <t>Coulson and Richardson’s Chemical Engineering Volume 3B Process Control.pdf</t>
  </si>
  <si>
    <t>RAJCHHABRA, V SHANKAR</t>
  </si>
  <si>
    <t xml:space="preserve">Coulson and Richardson’s Chemical Engineering 1A 7th </t>
  </si>
  <si>
    <r>
      <t>Coulson</t>
    </r>
    <r>
      <rPr>
        <sz val="11"/>
        <color rgb="FF000000"/>
        <rFont val="BatangChe"/>
        <family val="3"/>
        <charset val="129"/>
      </rPr>
      <t>과</t>
    </r>
    <r>
      <rPr>
        <sz val="11"/>
        <color rgb="FF000000"/>
        <rFont val="宋体"/>
        <charset val="134"/>
      </rPr>
      <t xml:space="preserve">  Richardson</t>
    </r>
    <r>
      <rPr>
        <sz val="11"/>
        <color rgb="FF000000"/>
        <rFont val="BatangChe"/>
        <family val="3"/>
        <charset val="129"/>
      </rPr>
      <t>의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BatangChe"/>
        <family val="3"/>
        <charset val="129"/>
      </rPr>
      <t>화학공정학1A</t>
    </r>
  </si>
  <si>
    <t>2018 BUTTERWORTH HEINEMANN， 572</t>
  </si>
  <si>
    <t>978-0081010990</t>
  </si>
  <si>
    <t>Coulson and Richardson’s Chemical Engineering 1A 7th.pdf</t>
  </si>
  <si>
    <t>R. Ravi, R. Vinu, S. N. Gummadi</t>
  </si>
  <si>
    <t xml:space="preserve">Coulson and Richardson’s Chemical Engineering, Fourth Edition: Volume 3A: Chemical and Biochemical Reactors and Reaction Engineering
</t>
  </si>
  <si>
    <r>
      <t>Coulson</t>
    </r>
    <r>
      <rPr>
        <sz val="11"/>
        <color rgb="FF000000"/>
        <rFont val="BatangChe"/>
        <family val="3"/>
        <charset val="129"/>
      </rPr>
      <t>과</t>
    </r>
    <r>
      <rPr>
        <sz val="11"/>
        <color rgb="FF000000"/>
        <rFont val="宋体"/>
        <charset val="134"/>
      </rPr>
      <t xml:space="preserve">  Richardson</t>
    </r>
    <r>
      <rPr>
        <sz val="11"/>
        <color rgb="FF000000"/>
        <rFont val="BatangChe"/>
        <family val="3"/>
        <charset val="129"/>
      </rPr>
      <t>의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BatangChe"/>
        <family val="3"/>
        <charset val="129"/>
      </rPr>
      <t>화학공정학</t>
    </r>
    <r>
      <rPr>
        <sz val="11"/>
        <color rgb="FF000000"/>
        <rFont val="宋体"/>
        <family val="3"/>
        <charset val="134"/>
      </rPr>
      <t>, 3A</t>
    </r>
    <r>
      <rPr>
        <sz val="11"/>
        <color rgb="FF000000"/>
        <rFont val="BatangChe"/>
        <family val="3"/>
        <charset val="129"/>
      </rPr>
      <t>권</t>
    </r>
    <r>
      <rPr>
        <sz val="11"/>
        <color rgb="FF000000"/>
        <rFont val="宋体"/>
        <family val="3"/>
        <charset val="134"/>
      </rPr>
      <t xml:space="preserve">: </t>
    </r>
    <r>
      <rPr>
        <sz val="11"/>
        <color rgb="FF000000"/>
        <rFont val="BatangChe"/>
        <family val="3"/>
        <charset val="129"/>
      </rPr>
      <t>화학과 생화학반응기와 반응공정학</t>
    </r>
  </si>
  <si>
    <t>2017 
Butterworth-Heinemann， 591</t>
  </si>
  <si>
    <t xml:space="preserve">
978-0081010969</t>
  </si>
  <si>
    <t>Coulson and Richardson’s Chemical Engineering, Fourth Edition Volume 3A Chemical and Biochemical Reactors and Reaction Engineering.pdf</t>
  </si>
  <si>
    <t>R. P. Chhabra, Basavaraj Gurappa</t>
  </si>
  <si>
    <t>Coulson and Richardson’s Chemical Engineering: Particulate Systems and Particle Technology Volume:
2A</t>
  </si>
  <si>
    <r>
      <t>Coulson</t>
    </r>
    <r>
      <rPr>
        <sz val="11"/>
        <color rgb="FF000000"/>
        <rFont val="BatangChe"/>
        <family val="3"/>
        <charset val="129"/>
      </rPr>
      <t>과</t>
    </r>
    <r>
      <rPr>
        <sz val="11"/>
        <color rgb="FF000000"/>
        <rFont val="宋体"/>
        <charset val="134"/>
      </rPr>
      <t xml:space="preserve">  Richardson</t>
    </r>
    <r>
      <rPr>
        <sz val="11"/>
        <color rgb="FF000000"/>
        <rFont val="BatangChe"/>
        <family val="3"/>
        <charset val="129"/>
      </rPr>
      <t>의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BatangChe"/>
        <family val="3"/>
        <charset val="129"/>
      </rPr>
      <t xml:space="preserve">화학공정학: 립자체계와 립자기술: 2A권 </t>
    </r>
  </si>
  <si>
    <t>2019 
Butterworth-Heinemann， 853</t>
  </si>
  <si>
    <t>978-0081010983</t>
  </si>
  <si>
    <t>Coulson and Richardson’s Chemical Engineering Particulate Systems and Particle Technology.pdf</t>
  </si>
  <si>
    <t>Essentials of Chemical Reaction Engineering 2nd</t>
  </si>
  <si>
    <t>화학반응공정의 본질</t>
  </si>
  <si>
    <t>2018 Prentice Hall， 810</t>
  </si>
  <si>
    <t>978-0134663890</t>
  </si>
  <si>
    <t>Essentials of Chemical Reaction Engineering 2nd.pdf</t>
  </si>
  <si>
    <t/>
  </si>
  <si>
    <t>Handbook of Chemical Engineering Calculations, Fourth Edition</t>
  </si>
  <si>
    <t>화학공정계산편람</t>
  </si>
  <si>
    <t>McGraw-Hill Companies, 2012. — 947</t>
  </si>
  <si>
    <t>978-0-07-176803-0</t>
  </si>
  <si>
    <t>Handbook of Chemical Engineering Calculations, Fourth Edition.pdf</t>
  </si>
  <si>
    <t>Warren D. Seider et al.</t>
  </si>
  <si>
    <t>Product and Process Design Principles: Synthesis, Analysis and Evaluation</t>
  </si>
  <si>
    <t>제품과 공정설계원리: 합성, 해석과 평가</t>
  </si>
  <si>
    <t>2016 Wiley， 775</t>
  </si>
  <si>
    <t>978-1119355243</t>
  </si>
  <si>
    <t>Product and Process Design Principles Synthesis, Analysis and Evaluation.pdf</t>
  </si>
  <si>
    <t>Robin Smith</t>
  </si>
  <si>
    <t>Chemical Process Design and Integration</t>
  </si>
  <si>
    <t>화학공정설계와 통합</t>
  </si>
  <si>
    <t>2016 Wiley， 923</t>
  </si>
  <si>
    <t>978-1119990130</t>
  </si>
  <si>
    <t>Chemical Process Design and Integration.pdf</t>
  </si>
  <si>
    <t>Wolfgang Jorisch</t>
  </si>
  <si>
    <t>Vacuum Technology in the Chemical Industry</t>
  </si>
  <si>
    <t>화학공업에서 진공기술</t>
  </si>
  <si>
    <t>2015 Wiley-VCH，392</t>
  </si>
  <si>
    <t>978-3527318346</t>
  </si>
  <si>
    <t>Vacuum Technology in the Chemical Industry.pdf</t>
  </si>
  <si>
    <t>Jousten, Karl (ed.)</t>
  </si>
  <si>
    <t>Handbook of vacuum technology</t>
  </si>
  <si>
    <t>진공기술편람</t>
  </si>
  <si>
    <t>2016 
Wiley-VCH， 1053</t>
  </si>
  <si>
    <t>978-3-527-68826-5</t>
  </si>
  <si>
    <t>Handbook of vacuum technology.pdf</t>
  </si>
  <si>
    <t>Igor Bello</t>
  </si>
  <si>
    <t>Vacuum and Ultravacuum: Physics and Technology</t>
  </si>
  <si>
    <t>진공과 초고진공: 물리와 기술</t>
  </si>
  <si>
    <t>2018 
CRC Press， 1063</t>
  </si>
  <si>
    <t>978-1-4987-8204-3</t>
  </si>
  <si>
    <t>Vacuum and Ultravacuum Physics and Technology.pdf</t>
  </si>
  <si>
    <t>David M. Anderson</t>
  </si>
  <si>
    <t>Design for Manufacturability: How to Use Concurrent Engineering to Rapidly Develop Low-Cost, High-Quality Products for Lean Production</t>
  </si>
  <si>
    <t>제작가능성설계:저가격, 고품질제품을 빨리 개발하는데 병행공정학을 어떻게 리용하는가</t>
  </si>
  <si>
    <t>2014 
Productivity Press，486</t>
  </si>
  <si>
    <t xml:space="preserve">
978-1-4822-0492-6</t>
  </si>
  <si>
    <t>Design for Manufacturability How to Use Concurrent Engineering to Rapidly Develop Low-Cost, High-Quality Products for Lean Production.pdf</t>
  </si>
  <si>
    <t>George E. Totten, D. Scott MacKenzie</t>
  </si>
  <si>
    <t>Handbook of Aluminum: Physical Metallurgy and Processes volume 1</t>
  </si>
  <si>
    <t>알루미니움편람: 야금물리학과 공정 1권</t>
  </si>
  <si>
    <t>2003 
CRC Press， 1310</t>
  </si>
  <si>
    <t>978-0824704940</t>
  </si>
  <si>
    <t>Handbook of Aluminum Physical Metallurgy and Processes.pdf</t>
  </si>
  <si>
    <t>Handbook of Aluminum Alloy Production and Materials Manufacturing Volume 2</t>
  </si>
  <si>
    <t>알루미니움편람: 합금제품과 재료</t>
  </si>
  <si>
    <t>2003 CRC Press，731</t>
  </si>
  <si>
    <t>978-0824708962</t>
  </si>
  <si>
    <t>Handbook of Aluminum Alloy Production and Materials Manufacturing.pdf</t>
  </si>
  <si>
    <t>Vasudevan Raghavan</t>
  </si>
  <si>
    <t>Combustion Technology: Essentials of Flames and Burners</t>
  </si>
  <si>
    <t>연소기술: 불길과 바너</t>
  </si>
  <si>
    <t>2016 Wiley， 350</t>
  </si>
  <si>
    <t>978-1119241782</t>
  </si>
  <si>
    <t>Combustion Technology Essentials of Flames and Burners.pdf</t>
  </si>
  <si>
    <t>Charles E. Baukal Jr.</t>
  </si>
  <si>
    <t>Industrial burners handbook</t>
  </si>
  <si>
    <t>공업바너편람</t>
  </si>
  <si>
    <t>2004 CRC Press， 770</t>
  </si>
  <si>
    <t>978-0849313868</t>
  </si>
  <si>
    <t>Industrial burners handbook.pdf</t>
  </si>
  <si>
    <t>Barrie Jenkins and Peter Mullinger (Auth.)</t>
  </si>
  <si>
    <t>Industrial and Process Furnaces. Principles, Design and Operation</t>
  </si>
  <si>
    <t>공업과 공정로. 원리, 설계와 조작</t>
  </si>
  <si>
    <t>2014 
Butterworth-Heinemann， 654</t>
  </si>
  <si>
    <t>978-0-08-099377-5</t>
  </si>
  <si>
    <t>Industrial and Process Furnaces. Principles, Design and Operation.pdf</t>
  </si>
  <si>
    <t>Peter Mullinger, Barrie Jenkins</t>
  </si>
  <si>
    <t xml:space="preserve">Industrial and Process Furnaces: Principles, Design and Operation
</t>
  </si>
  <si>
    <t>공업과 공정로:원리, 설계, 조작</t>
  </si>
  <si>
    <t>2008 Butterworth-Heinemann， 557</t>
  </si>
  <si>
    <t>978-0080558066</t>
  </si>
  <si>
    <t>Industrial and Process Furnaces Principles, Design and Operation.pdf</t>
  </si>
  <si>
    <t>W. Trinks, M. H. Mawhinney, R. A. Shannon,</t>
  </si>
  <si>
    <t xml:space="preserve">Industrial Furnaces
</t>
  </si>
  <si>
    <t>공업로</t>
  </si>
  <si>
    <t>2003 Wiley-Interscience， 492</t>
  </si>
  <si>
    <t>978-0471387060</t>
  </si>
  <si>
    <t>Industrial Furnaces.pdf</t>
  </si>
  <si>
    <t>Myer Kutz</t>
  </si>
  <si>
    <t>Heat Transfer Calculations</t>
  </si>
  <si>
    <t>열전달계산</t>
  </si>
  <si>
    <t>2005 McGraw-Hill Professional， 729</t>
  </si>
  <si>
    <t>978-0071410410</t>
  </si>
  <si>
    <t>Heat Transfer Calculations.pdf</t>
  </si>
  <si>
    <t xml:space="preserve">Mark E. Schlesinger, Matthew J. King, </t>
  </si>
  <si>
    <t xml:space="preserve">Extractive Metallurgy of Copper, Fifth Edition
</t>
  </si>
  <si>
    <t>동추출야금학</t>
  </si>
  <si>
    <t>2011 
Elsevier， 481</t>
  </si>
  <si>
    <t>978-0080967899</t>
  </si>
  <si>
    <t>Extractive Metallurgy of Copper, Fifth Edition.pdf</t>
  </si>
  <si>
    <t>Fathi Habashi</t>
  </si>
  <si>
    <t>Handbook of Extractive Metallurgy Volumes 1 to 4</t>
  </si>
  <si>
    <t>추출야금학편람 1~4권</t>
  </si>
  <si>
    <t>1998 
Wiley-VCH，1228</t>
  </si>
  <si>
    <t>978-3527287925</t>
  </si>
  <si>
    <t>Handbook of Extractive Metallurgy Volumes 1 to 4.pdf</t>
  </si>
  <si>
    <t>Alain Vignes(auth.)</t>
  </si>
  <si>
    <t>Extractive Metallurgy 1: Basic Thermodynamics and Kinetics</t>
  </si>
  <si>
    <t>추출야금학1:기초열력하과 운동학</t>
  </si>
  <si>
    <t>2011 
Wiley-ISTE， 361</t>
  </si>
  <si>
    <t>978-1118618974</t>
  </si>
  <si>
    <t>Extractive Metallurgy 1 Basic Thermodynamics and Kinetics.pdf</t>
  </si>
  <si>
    <t>Extractive Metallurgy 3: Processing Operations and Routes</t>
  </si>
  <si>
    <t>추출야금학3:공정조작과 통로</t>
  </si>
  <si>
    <t>2011 
Wiley-IST， 371</t>
  </si>
  <si>
    <t>978-1848212923</t>
  </si>
  <si>
    <t>Extractive Metallurgy 3 Processing Operations and Routes.pdf</t>
  </si>
  <si>
    <t>Extractive Metallurgy 2: Metallurgical Reaction Processes</t>
  </si>
  <si>
    <t>추출야금학2:야금반응공정</t>
  </si>
  <si>
    <t>2011 
Wiley-IST，373</t>
  </si>
  <si>
    <t>978-1848212879</t>
  </si>
  <si>
    <t>Chiranjib Kumar Gupta</t>
  </si>
  <si>
    <t>Chemical metallurgy: principles and practice</t>
  </si>
  <si>
    <t>화학야금학: 원리와 실천</t>
  </si>
  <si>
    <t>2003 Wiley-VCH，824</t>
  </si>
  <si>
    <t>978-3527303762</t>
  </si>
  <si>
    <t>Chemical metallurgy principles and practice.pdf</t>
  </si>
  <si>
    <t>Mikell P. Groover</t>
  </si>
  <si>
    <t>Fundamentals of Modern Manufacturing: Materials, Processes, and Systems</t>
  </si>
  <si>
    <t>현대제조의 기초: 재료, 공정,체계</t>
  </si>
  <si>
    <t>2012 Wiley， 1128</t>
  </si>
  <si>
    <t>978-1118231463</t>
  </si>
  <si>
    <t>Fundamentals of Modern Manufacturing Materials, Processes, and Systems.pdf</t>
  </si>
  <si>
    <t>Robert L. Mott</t>
  </si>
  <si>
    <t>Machine Elements in Mechanical Design</t>
  </si>
  <si>
    <t>기계설계애서 기계요소</t>
  </si>
  <si>
    <t>2004
Prentice Hall， 948</t>
  </si>
  <si>
    <t>978-0130618856</t>
  </si>
  <si>
    <t>Machine Elements in Mechanical Design.pdf</t>
  </si>
  <si>
    <t>Serope Kalpakjian, Steven R. Schmid</t>
  </si>
  <si>
    <t>Manufacturing Engineering and Technology</t>
  </si>
  <si>
    <t>제작공정과 기술</t>
  </si>
  <si>
    <t xml:space="preserve">2009 
Prentice Hall, </t>
  </si>
  <si>
    <t>978-0136081685</t>
  </si>
  <si>
    <t>Manufacturing Engineering and Technology.pdf</t>
  </si>
  <si>
    <t xml:space="preserve">Arnold, Ken Stewart, Maurice </t>
  </si>
  <si>
    <t>Surface production operations. Volume III, Facility piping and pipeline systems</t>
  </si>
  <si>
    <t>지상생산작업: 3권 시설배관과 배관체계</t>
  </si>
  <si>
    <t>2016 Gulf Professional Publishing， 1113</t>
  </si>
  <si>
    <t>978-0080964218</t>
  </si>
  <si>
    <t>Surface production operations. Volume III, Facility piping and pipeline systems .pdf</t>
  </si>
  <si>
    <t>Surface Production Operations: Vol 2: Design of Gas-Handling Systems and Facilities, Third Edition</t>
  </si>
  <si>
    <r>
      <rPr>
        <sz val="11"/>
        <color rgb="FF000000"/>
        <rFont val="BatangChe"/>
        <family val="3"/>
        <charset val="129"/>
      </rPr>
      <t>지상생산작업</t>
    </r>
    <r>
      <rPr>
        <sz val="11"/>
        <color rgb="FF000000"/>
        <rFont val="宋体"/>
        <charset val="134"/>
      </rPr>
      <t>:2</t>
    </r>
    <r>
      <rPr>
        <sz val="11"/>
        <color rgb="FF000000"/>
        <rFont val="BatangChe"/>
        <family val="3"/>
        <charset val="129"/>
      </rPr>
      <t>권</t>
    </r>
    <r>
      <rPr>
        <sz val="11"/>
        <color rgb="FF000000"/>
        <rFont val="宋体"/>
        <charset val="134"/>
      </rPr>
      <t xml:space="preserve">: </t>
    </r>
    <r>
      <rPr>
        <sz val="11"/>
        <color rgb="FF000000"/>
        <rFont val="BatangChe"/>
        <family val="3"/>
        <charset val="129"/>
      </rPr>
      <t>가스처리체계와 시설</t>
    </r>
  </si>
  <si>
    <t>2014 Gulf Professional Publishing， 668</t>
  </si>
  <si>
    <t>978-0123822086</t>
  </si>
  <si>
    <t>Surface Production Operations Vol 2 Design of Gas-Handling Systems and Facilities, Third Edition.pdf</t>
  </si>
  <si>
    <t>Ken Arnold, Maurice Stewart</t>
  </si>
  <si>
    <t>Surface production operations. / Volume 1, Design of oil handling systems and facilities</t>
  </si>
  <si>
    <t>지상생산작업./1권 기름처리체계와 시설설계</t>
  </si>
  <si>
    <t>2008  Gulf Professional Publishing，747</t>
  </si>
  <si>
    <t>978-0080555072</t>
  </si>
  <si>
    <t>Surface production operations.  Volume 1, Design of oil handling systems and facilities.pdf</t>
  </si>
  <si>
    <t>Harold Kerzner</t>
  </si>
  <si>
    <t>Project Management: A Systems Approach to Planning, Scheduling, and Controlling</t>
  </si>
  <si>
    <t>프로젝트관리:계획, 일정, 조종체계연구</t>
  </si>
  <si>
    <t>2017 
Wiley， 840</t>
  </si>
  <si>
    <t>978-1119165378</t>
  </si>
  <si>
    <t>Project Management A Systems Approach to Planning, Scheduling, and Controlling.pdf</t>
  </si>
  <si>
    <t>Jie Jack Li</t>
  </si>
  <si>
    <t>Medicinal Chemistry for Practitioners</t>
  </si>
  <si>
    <t>업자들을 위한 약물화학</t>
  </si>
  <si>
    <t>2021,John Wiley &amp; Sons Inc,401</t>
  </si>
  <si>
    <t>ISBN 13:
9781119607281</t>
  </si>
  <si>
    <t>Medicinal Chemistry for Practitioners.pdf</t>
  </si>
  <si>
    <t>Martin Silberberg, Patricia Amateis</t>
  </si>
  <si>
    <t>Chemistry The Molecular Nature of Matter and Change</t>
  </si>
  <si>
    <t>화학물질의 분자적성질과 변화</t>
  </si>
  <si>
    <t>2020,Mcgraw-Hill,1264</t>
  </si>
  <si>
    <t>ISBN 13:
9781260477375</t>
  </si>
  <si>
    <t>Chemistry The Molecular Nature of Matter and Change.pdf</t>
  </si>
  <si>
    <t>Ameta, Suresh C., Dake, Satish A., Haghi, A. K., Shinde, Ravindra S</t>
  </si>
  <si>
    <t>Green chemistry and sustainable technology: biological, pharmaceutical, and macromolecular systems</t>
  </si>
  <si>
    <t>록색화학과 지속가능한 기술: 생물학, 제약과 마크로분자체계</t>
  </si>
  <si>
    <t>2021,Apple Academic Press,342</t>
  </si>
  <si>
    <t>ISBN 13:
9780367808310</t>
  </si>
  <si>
    <t>Green chemistry and sustainable technology biological, pharmaceutical, and macromolecular systems.pdf</t>
  </si>
  <si>
    <t>Ralf Zimmermann, Luke Hanley</t>
  </si>
  <si>
    <t>Photoionization and Photo-Induced Processes in Mass Spectrometry: Fundamentals and Applications</t>
  </si>
  <si>
    <t>질량스펙트르계에서 빛이온화와 빛유도공정: 기본원리와 응용</t>
  </si>
  <si>
    <t>2021,John Wiley &amp; Sons,448</t>
  </si>
  <si>
    <t>ISBN 13:
9783527682201</t>
  </si>
  <si>
    <t>Photoionization and Photo-Induced Processes in Mass Spectrometry Fundamentals and Applications.pdf</t>
  </si>
  <si>
    <t>Muhammad Arshad</t>
  </si>
  <si>
    <t>Sustainable Ethanol and Climate Change: Sustainability Assessment for Ethanol Distilleries</t>
  </si>
  <si>
    <t xml:space="preserve">지속가능한 에타놀과 기후변화:에타놀공장의 지속성평가 </t>
  </si>
  <si>
    <t>2021,Springer,228</t>
  </si>
  <si>
    <t>ISBN 13:
9783030592790</t>
  </si>
  <si>
    <t>Sustainable Ethanol and Climate Change Sustainability Assessment for Ethanol Distilleries.pdf</t>
  </si>
  <si>
    <t>Kenji Kano, Osamu Shirai, Yuki Kitazumi, Kento Sakai, Hong-Qi Xia</t>
  </si>
  <si>
    <t>Enzymatic Bioelectrocatalysis</t>
  </si>
  <si>
    <t>효소생물촉매</t>
  </si>
  <si>
    <t>2021,Springer Singapore,145</t>
  </si>
  <si>
    <t>ISBN 13:
9789811589607</t>
  </si>
  <si>
    <t>Enzymatic Bioelectrocatalysis.pdf</t>
  </si>
  <si>
    <t>Raquel M. Walton, Rick L. Cowell, Amy C. Valenciano</t>
  </si>
  <si>
    <t>Equine Hematology, Cytology, and Clinical Chemistry</t>
  </si>
  <si>
    <t>말혈액학,세포학과 림상화학</t>
  </si>
  <si>
    <t>2021,Wiley-Blackwell,352</t>
  </si>
  <si>
    <t>Equine Hematology, Cytology, and Clinical Chemistry.pdf</t>
  </si>
  <si>
    <t>Mu. Naushad, Eric Lichtfouse</t>
  </si>
  <si>
    <t>Green Materials for Wastewater Treatment</t>
  </si>
  <si>
    <t>페수처리를 위한 록색재료</t>
  </si>
  <si>
    <t>2020,Springer,375</t>
  </si>
  <si>
    <t>ISBN 13:
978-3030177232</t>
  </si>
  <si>
    <t>Green Materials for Wastewater Treatment.pdf</t>
  </si>
  <si>
    <t>Godovikov, Alexander, Nenasheva, Svetlana N.</t>
  </si>
  <si>
    <t>Structural-Chemical Systematics of Minerals</t>
  </si>
  <si>
    <t>광물의 구조화학체계학</t>
  </si>
  <si>
    <t>2020,Springer,323</t>
  </si>
  <si>
    <t>ISBN 13:
978-3-319-72876-6</t>
  </si>
  <si>
    <t>Structural-Chemical Systematics of Minerals.pdf</t>
  </si>
  <si>
    <t>Jeffrey S. Gaffney, Nancy A. Marley</t>
  </si>
  <si>
    <t>Chemistry of Environmental Systems: Fundamental Principles and Analytical Methods</t>
  </si>
  <si>
    <t>환경체계화학: 기본원리와 해석적방법</t>
  </si>
  <si>
    <t>2020,Wiley,579</t>
  </si>
  <si>
    <t>SBN 13:
9781119313403</t>
  </si>
  <si>
    <t>Chemistry of Environmental Systems Fundamental Principles and Analytical Methods.pdf</t>
  </si>
  <si>
    <t>Julia R. Burdge</t>
  </si>
  <si>
    <t>Chemistry</t>
  </si>
  <si>
    <t>화학</t>
  </si>
  <si>
    <t>2020,McGraw-Hill Education,1205</t>
  </si>
  <si>
    <t>ISBN 13:
9781260148909</t>
  </si>
  <si>
    <t>Chemistry.pdf</t>
  </si>
  <si>
    <t>Kusuhiro Mukai, Taishi Matsushita</t>
  </si>
  <si>
    <t>Interfacial Physical Chemistry of High-Temperature Melts</t>
  </si>
  <si>
    <t>고온용체에서의 계면물리화학</t>
  </si>
  <si>
    <t>2020,CRC Press,135</t>
  </si>
  <si>
    <t>ISBN 13:
9780367210328</t>
  </si>
  <si>
    <t>Interfacial Physical Chemistry of High-Temperature Melts.pdf</t>
  </si>
  <si>
    <t>Tan Winie, Abdul K. Arof, Sabu Thomas</t>
  </si>
  <si>
    <t>Polymer Electrolytes: Characterization Techniques and Energy Applications</t>
  </si>
  <si>
    <t>중합체전해질: 표징기술과 에네르기응용</t>
  </si>
  <si>
    <t>2020,Wiley-VC,H417</t>
  </si>
  <si>
    <t>ISBN 13:
9783527342006</t>
  </si>
  <si>
    <t>Polymer Electrolytes Characterization Techniques and Energy Applications.pdf</t>
  </si>
  <si>
    <t>Jean Pinson, Damien Thiry</t>
  </si>
  <si>
    <t>Surface Modification of Polymers: Methods and Applications</t>
  </si>
  <si>
    <t>중합체의 표면개선: 방법과 응용</t>
  </si>
  <si>
    <t>2020,Wiley-VCH,459</t>
  </si>
  <si>
    <t>ISBN 13:
9783527819218</t>
  </si>
  <si>
    <t>Surface Modification of Polymers Methods and Applications.pdf</t>
  </si>
  <si>
    <t>Alagarsamy Pandikumar, Kandasamy Jothivenkatachalam, Karuppanapillai B. Bhojanaa</t>
  </si>
  <si>
    <t>Interfacial Engineering in Functional Materials for Dye-Sensitized Solar Cells</t>
  </si>
  <si>
    <t>색조증감태양전지를 위한 기능성재료와 계면공학</t>
  </si>
  <si>
    <t>2020,Wiley,287</t>
  </si>
  <si>
    <t>ISBN 13:
9781119557333</t>
  </si>
  <si>
    <t>Interfacial Engineering in Functional Materials for Dye-Sensitized Solar Cells.pdf</t>
  </si>
  <si>
    <t>Larry M. Miller, J. David Pinkston, Larry T. Taylor</t>
  </si>
  <si>
    <t>Modern Supercritical Fluid Chromatography: Carbon Dioxide Containing Mobile Phases</t>
  </si>
  <si>
    <t>현대초림계류체크로마터그라피:이산화탄소르 함유한 류동상</t>
  </si>
  <si>
    <t>2020,Wiley,409</t>
  </si>
  <si>
    <t>ISBN 13:
9781118948392</t>
  </si>
  <si>
    <t>Modern Supercritical Fluid Chromatography Carbon Dioxide Containing Mobile Phases.pdf</t>
  </si>
  <si>
    <t>Shantanu Bhattacharya, Sanjay Kumar, Avinash K Agarwal</t>
  </si>
  <si>
    <t>Paper Microfluidics: Theory and Applications</t>
  </si>
  <si>
    <t>종이마이크로류체기술: 리론과 응용</t>
  </si>
  <si>
    <t>2020,Springer,251</t>
  </si>
  <si>
    <t>ISBN 13:
9789811504884</t>
  </si>
  <si>
    <t>Paper Microfluidics Theory and Applications.pdf</t>
  </si>
  <si>
    <t>University of Western Ontario</t>
  </si>
  <si>
    <t>Chemistry 1302A/B Workbook Chem 1302B UWO</t>
  </si>
  <si>
    <t>화학 1302A/B</t>
  </si>
  <si>
    <t>2020,University of Western Ontario,290</t>
  </si>
  <si>
    <t>Chemistry 1302AB Workbook Chem 1302B UWO.pdf</t>
  </si>
  <si>
    <t>Katsunori Tanaka, Kenward Vong</t>
  </si>
  <si>
    <t>Handbook of In Vivo Chemistry in Mice: From Lab to Living System</t>
  </si>
  <si>
    <t>쥐몸속화학편람:실험으로부터 생활체계</t>
  </si>
  <si>
    <t>2020,Wiley-VCH,549</t>
  </si>
  <si>
    <t>ISBN 13:
978-3527344321</t>
  </si>
  <si>
    <t>Handbook of In Vivo Chemistry in Mice From Lab to Living System.pdf</t>
  </si>
  <si>
    <t>Xingyu Jiang, Chunli Bai, Minghua Liu</t>
  </si>
  <si>
    <t>Nanotechnology for Microfluidics</t>
  </si>
  <si>
    <t>마이크로류체나노기술</t>
  </si>
  <si>
    <t>2020,Wiley-Vch,448</t>
  </si>
  <si>
    <t>ISBN 13:
9783527345335</t>
  </si>
  <si>
    <t>Nanotechnology for Microfluidics.pdf</t>
  </si>
  <si>
    <t>Glen L. Niebur</t>
  </si>
  <si>
    <t>Mechanobiology: From Molecular Sensing to Disease</t>
  </si>
  <si>
    <t>기계생물학: 분자로부커 병수감방법</t>
  </si>
  <si>
    <t>2020,Elsevier,</t>
  </si>
  <si>
    <t>ISBN 13:
978-0-12-817931-4</t>
  </si>
  <si>
    <t>Mechanobiology From Molecular Sensing to Disease.pdf</t>
  </si>
  <si>
    <t>Stéphane Caron</t>
  </si>
  <si>
    <t>Practical Synthetic Organic Chemistry: Reactions, Principles, and Techniques</t>
  </si>
  <si>
    <t>실천합성유기화학: 반응, 원리, 기술</t>
  </si>
  <si>
    <t>2020,Wiley
,849</t>
  </si>
  <si>
    <t>ISBN 13:
9781119448853</t>
  </si>
  <si>
    <t>Practical Synthetic Organic Chemistry Reactions, Principles, and Techniques.pdf</t>
  </si>
  <si>
    <t>Niksa, Stephen</t>
  </si>
  <si>
    <t>Process chemistry of coal utilization : impacts of coal quality and operating conditions</t>
  </si>
  <si>
    <t>석탄리용공정화학:석탄의 질과 작업조건의영향</t>
  </si>
  <si>
    <t>2020,Woodhead Publishing.486</t>
  </si>
  <si>
    <t>ISBN 13:
9780128187142</t>
  </si>
  <si>
    <t>Process chemistry of coal utilization  impacts of coal quality and operating conditions.pdf</t>
  </si>
  <si>
    <t>Takamasa Sakai</t>
  </si>
  <si>
    <t>Physics of Polymer Gels</t>
  </si>
  <si>
    <t>중합체겔물리학</t>
  </si>
  <si>
    <t>2020,Wiley-VCH,304</t>
  </si>
  <si>
    <t>ISBN 13:
9783527346417</t>
  </si>
  <si>
    <t>Physics of Polymer Gels.pdf</t>
  </si>
  <si>
    <t>Two-Dimensional Semiconductors: Synthesis, Physical Properties and Applications</t>
  </si>
  <si>
    <r>
      <t>2</t>
    </r>
    <r>
      <rPr>
        <sz val="11"/>
        <color rgb="FF000000"/>
        <rFont val="BatangChe"/>
        <family val="3"/>
        <charset val="129"/>
      </rPr>
      <t>차원반도체: 합성, 물리적속성과응용</t>
    </r>
  </si>
  <si>
    <t>2020,VCH,192</t>
  </si>
  <si>
    <t>ISBN 13:
9783527344963</t>
  </si>
  <si>
    <t>Two-Dimensional Semiconductors Synthesis, Physical Properties and Applications.pdf</t>
  </si>
  <si>
    <t>Chryssostomos Chatgilialoglu</t>
  </si>
  <si>
    <t>Biomimetic Radical Chemistry and Applications</t>
  </si>
  <si>
    <t>모방유리기화학과 응용</t>
  </si>
  <si>
    <t>2020,MDPI,302</t>
  </si>
  <si>
    <t>ISBN 13:
978-3-03928-393-4</t>
  </si>
  <si>
    <t>Biomimetic Radical Chemistry and Applications.pdf</t>
  </si>
  <si>
    <t>Carin C. C. Johansson Seechurn</t>
  </si>
  <si>
    <t>Organometallic Chemistry in Industry: A Practical Approach</t>
  </si>
  <si>
    <t>공업에서 유기금속화학: 실천연구</t>
  </si>
  <si>
    <t>2020,John Wiley &amp; Sons,336</t>
  </si>
  <si>
    <t>ISBN 10:
3527345175</t>
  </si>
  <si>
    <t>Organometallic Chemistry in Industry A Practical Approach.pdf</t>
  </si>
  <si>
    <t xml:space="preserve">György Keglevich
</t>
  </si>
  <si>
    <t>Organophosphorus Chemistry 2018</t>
  </si>
  <si>
    <t>유기린화학</t>
  </si>
  <si>
    <t>2020,György Keglevich,604</t>
  </si>
  <si>
    <t>ISBN 13:
978-3-03928-237-1</t>
  </si>
  <si>
    <t>Organophosphorus Chemistry 2018.pdf</t>
  </si>
  <si>
    <t>Michael B. Smith</t>
  </si>
  <si>
    <t>Biochemistry: An Organic Chemistry Approach</t>
  </si>
  <si>
    <t>생화학: 유기화학적연구방법</t>
  </si>
  <si>
    <t>2020,CRC Press,399</t>
  </si>
  <si>
    <t>ISBN 13:
9780815366454</t>
  </si>
  <si>
    <t>Biochemistry An Organic Chemistry Approach.pdf</t>
  </si>
  <si>
    <t>Dr. Michael Zeece</t>
  </si>
  <si>
    <t>Introduction to the Chemistry of Food</t>
  </si>
  <si>
    <t>식품화학입문</t>
  </si>
  <si>
    <t>2020,Academic Press,430</t>
  </si>
  <si>
    <t>ISBN 13:
9780128094341</t>
  </si>
  <si>
    <t>Introduction to the Chemistry of Food.pdf</t>
  </si>
  <si>
    <t>Lucjan Piela</t>
  </si>
  <si>
    <t>Ideas of Quantum Chemistry: Volume 1: From Quantum Physics to Chemistry</t>
  </si>
  <si>
    <t>량자화학: 1권: 량자물리로부터 화학까지</t>
  </si>
  <si>
    <t>2020,Elsevier,799</t>
  </si>
  <si>
    <t>ISBN 13:
9780444642462</t>
  </si>
  <si>
    <t>Ideas of Quantum Chemistry Volume 1 From Quantum Physics to Chemistry.pdf</t>
  </si>
  <si>
    <t>Ideas of Quantum Chemistry: Volume 2: Interactions</t>
  </si>
  <si>
    <t>량자화학: 2권: 호상작용</t>
  </si>
  <si>
    <t>2020,Elsevier,686</t>
  </si>
  <si>
    <t>Ideas of Quantum Chemistry Volume 2 Interactions.pdf</t>
  </si>
  <si>
    <t>A Q&amp;A Approach to Organic Chemistry</t>
  </si>
  <si>
    <t>유기화학에서 Q&amp;A연구방법</t>
  </si>
  <si>
    <t>2020,CRC Press,539</t>
  </si>
  <si>
    <t>ISBN 13:
9780367224271</t>
  </si>
  <si>
    <t>A QA Approach to Organic Chemistry.pdf</t>
  </si>
  <si>
    <t>Ideas of Quantum Chemistry</t>
  </si>
  <si>
    <t>량자화학리론</t>
  </si>
  <si>
    <t>2014,Elsevier,1270</t>
  </si>
  <si>
    <t>ISBN 13:
978-0-444-59436-5</t>
  </si>
  <si>
    <t>Ideas of Quantum Chemistry.pdf</t>
  </si>
  <si>
    <t>Shu Hotta</t>
  </si>
  <si>
    <t>Mathematical Physical Chemistry: Practical and Intuitive Methodology</t>
  </si>
  <si>
    <t>수리화학: 실천과 직관적방법론</t>
  </si>
  <si>
    <t>2020,Springer Nature,920</t>
  </si>
  <si>
    <t>ISBN 13:
9789811522246</t>
  </si>
  <si>
    <t>Mathematical Physical Chemistry Practical and Intuitive Methodology.pdf</t>
  </si>
  <si>
    <t>B. S. Bahl, G. D. Tuli, Arun Bahl</t>
  </si>
  <si>
    <t>Essential of Physical Chemistry (with bookmarks)</t>
  </si>
  <si>
    <t>물리화학의 본질</t>
  </si>
  <si>
    <t>2020,S.Chand,1166</t>
  </si>
  <si>
    <t>ISBN 13:
9788121905466</t>
  </si>
  <si>
    <t>Essential of Physical Chemistry (with bookmarks).pdf</t>
  </si>
  <si>
    <t>Christophe Len, Renzo Luisi</t>
  </si>
  <si>
    <t>Catalytic Methods in Flow Chemistry</t>
  </si>
  <si>
    <t>류체화학에서의 촉매법</t>
  </si>
  <si>
    <t>2020,MDPI,160</t>
  </si>
  <si>
    <t>ISBN 13:
978-3-03928-733-8</t>
  </si>
  <si>
    <t>Catalytic Methods in Flow Chemistry.pdf</t>
  </si>
  <si>
    <t>Nivaldo J. Tro, Lawton Shaw, Travis David Fridgen</t>
  </si>
  <si>
    <t>Chemistry : a molecular approach</t>
  </si>
  <si>
    <t>화학: 분자적연구방법</t>
  </si>
  <si>
    <t>2020,ISBN 13:
9780134894829,1257</t>
  </si>
  <si>
    <t>ISBN 13:
9780134894829</t>
  </si>
  <si>
    <t>Chemistry A Molecular Approach (5th Edition).pdf</t>
  </si>
  <si>
    <t>Igor L. Shabalin</t>
  </si>
  <si>
    <t>Ultra-High Temperature Materials III: Refractory Carbides II (Ti and V Carbides)</t>
  </si>
  <si>
    <t>초고온재료3:난용성탄화물II</t>
  </si>
  <si>
    <t>2020,Springer,812</t>
  </si>
  <si>
    <t>ISBN 13:
9789402420371</t>
  </si>
  <si>
    <t>Ultra-High Temperature Materials III Refractory Carbides II (Ti and V Carbides).pdf</t>
  </si>
  <si>
    <t>John S. Cundiff</t>
  </si>
  <si>
    <t>Fluid power circuits and controls fundamentals and applications</t>
  </si>
  <si>
    <t>류체동력회로와 조종기초, 응용</t>
  </si>
  <si>
    <t>2001，CRC Press556</t>
  </si>
  <si>
    <t>ISBN 0-8493-0924-7</t>
  </si>
  <si>
    <t>Fluid power circuits and controls fundamentals and applications.pdf</t>
  </si>
  <si>
    <t>John</t>
  </si>
  <si>
    <t>Principles Of Hydraulic System Design</t>
  </si>
  <si>
    <t>수력체계설계원리</t>
  </si>
  <si>
    <t>Principles Of Hydraulic System Design.pdf</t>
  </si>
  <si>
    <t>Ultra-High Temperature Materials II: Refractory Carbides I (Ta, Hf, Nb and Zr Carbides)</t>
  </si>
  <si>
    <r>
      <rPr>
        <sz val="11"/>
        <color rgb="FF000000"/>
        <rFont val="BatangChe"/>
        <family val="3"/>
        <charset val="129"/>
      </rPr>
      <t>초고온재료</t>
    </r>
    <r>
      <rPr>
        <sz val="11"/>
        <color rgb="FF000000"/>
        <rFont val="宋体"/>
        <family val="3"/>
        <charset val="134"/>
      </rPr>
      <t>II</t>
    </r>
    <r>
      <rPr>
        <sz val="11"/>
        <color rgb="FF000000"/>
        <rFont val="宋体"/>
        <charset val="134"/>
      </rPr>
      <t>:</t>
    </r>
    <r>
      <rPr>
        <sz val="11"/>
        <color rgb="FF000000"/>
        <rFont val="BatangChe"/>
        <family val="3"/>
        <charset val="129"/>
      </rPr>
      <t>난용성탄화물</t>
    </r>
    <r>
      <rPr>
        <sz val="11"/>
        <color rgb="FF000000"/>
        <rFont val="宋体"/>
        <charset val="134"/>
      </rPr>
      <t>I</t>
    </r>
  </si>
  <si>
    <t>2019,Springer Netherlands,764</t>
  </si>
  <si>
    <t>978-94-024-1300-7;978-94-024-1302-1</t>
  </si>
  <si>
    <t>Ultra-High Temperature Materials II Refractory Carbides I (Ta, Hf, Nb and Zr Carbides.pdf</t>
  </si>
  <si>
    <t>Ultra-High Temperature Materials I: Carbon (Graphene/Graphite) and Refractory Metals</t>
  </si>
  <si>
    <r>
      <t>초고온재료</t>
    </r>
    <r>
      <rPr>
        <sz val="11"/>
        <color rgb="FF000000"/>
        <rFont val="宋体"/>
        <charset val="134"/>
      </rPr>
      <t>I：</t>
    </r>
    <r>
      <rPr>
        <sz val="11"/>
        <color rgb="FF000000"/>
        <rFont val="BatangChe"/>
        <family val="3"/>
        <charset val="129"/>
      </rPr>
      <t>규소와 (그라핀과 흑연)과 난용성금속</t>
    </r>
  </si>
  <si>
    <r>
      <t>2014,</t>
    </r>
    <r>
      <rPr>
        <sz val="11"/>
        <color rgb="FF000000"/>
        <rFont val="宋体"/>
        <family val="3"/>
        <charset val="134"/>
      </rPr>
      <t>Springer Netherlands</t>
    </r>
  </si>
  <si>
    <t>ISBN 13:
978-94-007-7587-9</t>
  </si>
  <si>
    <t>Ultra-High Temperature Materials I Carbon (GrapheneGraphite) and Refractory Metals.pdf</t>
  </si>
  <si>
    <t>책제목(조선문)</t>
  </si>
  <si>
    <t>책제목(원문)</t>
  </si>
  <si>
    <t>Chad Walber, Patrick Walter, Steve Seidlitz</t>
  </si>
  <si>
    <t>수감부와 측정계기,비행기/우주공간, 에네르기수집과 동력학적환경검사, 제7권</t>
  </si>
  <si>
    <t>Sensors and Instrumentation, Aircraft/Aerospace, Energy Harvesting &amp; Dynamic Environments Testing, Volume 7: Proceedings of the 37th IMAC, A Conference and Exposition on Structural Dynamics 2019</t>
  </si>
  <si>
    <t>Springer International Publishing2020，405</t>
  </si>
  <si>
    <t>978-3-030-12675-9</t>
  </si>
  <si>
    <t>Sensors and Instrumentation, AircraftAerospace, Energy Harvesting  Dynamic Environments Testing, Volume 7 Proceedings of the 37th IMAC, A Conference and Exposition on Structural Dynamics 2019.pdf</t>
  </si>
  <si>
    <t>Willem Dirk van Driel, Oliver Pyper, Cornelia Schumann</t>
  </si>
  <si>
    <t>수감부체계모의:개념으로부터 해결방안까지</t>
  </si>
  <si>
    <t xml:space="preserve">Sensor Systems Simulations: From Concept to Solution
</t>
  </si>
  <si>
    <t xml:space="preserve">
Springer International Publishing2020,457</t>
  </si>
  <si>
    <t>978-3-030-16576-5</t>
  </si>
  <si>
    <t>Sensor Systems Simulations From Concept to Solution.pdf</t>
  </si>
  <si>
    <t>Hayder Al-Kashoash</t>
  </si>
  <si>
    <r>
      <t>6LoWPAN</t>
    </r>
    <r>
      <rPr>
        <sz val="11"/>
        <color rgb="FF000000"/>
        <rFont val="宋体"/>
        <charset val="134"/>
      </rPr>
      <t>무선수감부망을 위한 폭주조종: 사물인터네를 위한</t>
    </r>
  </si>
  <si>
    <t xml:space="preserve">Congestion Control for 6LoWPAN Wireless Sensor Networks: Toward the Internet of Things
</t>
  </si>
  <si>
    <t>Springer International Publishing2020，,182</t>
  </si>
  <si>
    <t>978-3-030-17731-7</t>
  </si>
  <si>
    <t>Congestion Control for 6LoWPAN Wireless Sensor Networks Toward the Internet of Things.pdf</t>
  </si>
  <si>
    <t>Huimin Lu, Li Yujie</t>
  </si>
  <si>
    <t>제2차로보트수감네트워크 EAI국제회의  ROSENET 2018</t>
  </si>
  <si>
    <t xml:space="preserve">2nd EAI International Conference on Robotic Sensor Networks: ROSENET 2018
</t>
  </si>
  <si>
    <t>Springer International Publishing2020，220</t>
  </si>
  <si>
    <t>978-3-030-17763-8</t>
  </si>
  <si>
    <t>2nd EAI International Conference on Robotic Sensor Networks ROSENET 2018.pdf</t>
  </si>
  <si>
    <t>Ali, Zakir, Dubey, Vikas, Singh, Ashutosh Kumar, Singh, Vinod Kumar, Tiwari, Ratnesh</t>
  </si>
  <si>
    <t>부착용장치를 위한 수감부와 안테나설계와 최량화</t>
  </si>
  <si>
    <t xml:space="preserve">Design and optimization of sensors and antennas for wearable devices
</t>
  </si>
  <si>
    <t xml:space="preserve">
IGI Global， 2020， 207</t>
  </si>
  <si>
    <t>978-1522596851</t>
  </si>
  <si>
    <t>Design and optimization of sensors and antennas for wearable devices.pdf</t>
  </si>
  <si>
    <t>Rongrong Zhang, Jihong Yu</t>
  </si>
  <si>
    <t>무선인체수감부네트워크를 위한 에네르기효과알고리듬과 규약</t>
  </si>
  <si>
    <t xml:space="preserve">Energy-Efficient Algorithms and Protocols for Wireless Body Sensor Networks
</t>
  </si>
  <si>
    <t>Springer International Publishing2020，141</t>
  </si>
  <si>
    <t>978-3-030-28580-7</t>
  </si>
  <si>
    <t>Energy-Efficient Algorithms and Protocols for Wireless Body Sensor Networks.pdf</t>
  </si>
  <si>
    <t>Rodrigo Possamai Bastos, Frank Sill Torres</t>
  </si>
  <si>
    <t>믿음직하고 안전하며 저출력집적회로를 위한 소편내에서의 전류수감부</t>
  </si>
  <si>
    <t xml:space="preserve">On-Chip Current Sensors for Reliable, Secure, and Low-Power Integrated Circuits
</t>
  </si>
  <si>
    <t>Springer International Publishing2020，187</t>
  </si>
  <si>
    <t xml:space="preserve">
978-3-030-29353-6</t>
  </si>
  <si>
    <t>On-Chip Current Sensors for Reliable, Secure, and Low-Power Integrated Circuits.pdf</t>
  </si>
  <si>
    <t>Itshak Tkach, Yael Edan</t>
  </si>
  <si>
    <t>분포식이질구조다중수감부과제할당체계</t>
  </si>
  <si>
    <t xml:space="preserve">Distributed Heterogeneous Multi Sensor Task Allocation Systems
</t>
  </si>
  <si>
    <t>Springer International Publishing2020，</t>
  </si>
  <si>
    <t>978-3-030-34735-2</t>
  </si>
  <si>
    <t>Distributed Heterogeneous Multi Sensor Task Allocation Systems.pdf</t>
  </si>
  <si>
    <t>D. Pooja, Praveen Kumar, Pardeep Singh, Sandip Patil</t>
  </si>
  <si>
    <t>물오염감시수감부: 재료의 역할</t>
  </si>
  <si>
    <t xml:space="preserve">Sensors in Water Pollutants Monitoring: Role of Material
</t>
  </si>
  <si>
    <t xml:space="preserve">
Springer Singapore2020，</t>
  </si>
  <si>
    <t xml:space="preserve">
978-981-15-0671-0</t>
  </si>
  <si>
    <t>Sensors in Water Pollutants Monitoring Role of Material.pdf</t>
  </si>
  <si>
    <t>KOROTCENKOV, GHENADII</t>
  </si>
  <si>
    <t>습도측정편람-방법,재료와 기술. 제2권, 전자전기적습도수감부</t>
  </si>
  <si>
    <t xml:space="preserve">Handbook of humidity measurement - methods, materials and technologies. Volume 2, Electronic and electrical humidity sensors
</t>
  </si>
  <si>
    <t>CRC PRESS 2020，405</t>
  </si>
  <si>
    <t>978-1138482876</t>
  </si>
  <si>
    <t>Handbook of humidity measurement - methods, materials and technologies. Volume 2, Electronic and electrical humidity sensors.pdf</t>
  </si>
  <si>
    <t>Korotcenkov, Ghenadii</t>
  </si>
  <si>
    <t>습도측정편람, 제1권: 습도측정의 스펙트로방법</t>
  </si>
  <si>
    <t xml:space="preserve">Handbook of Humidity Measurement, Volume 1 : Spectroscopic Methods of Humidity Measurement
</t>
  </si>
  <si>
    <t>CRC PRESS 2018，391</t>
  </si>
  <si>
    <t>978-1351400640</t>
  </si>
  <si>
    <t>Handbook of Humidity Measurement, Volume 1  Spectroscopic Methods of Humidity Measurement.pdf</t>
  </si>
  <si>
    <t>Wernecke R., Wernecke J.</t>
  </si>
  <si>
    <r>
      <t>공업습기과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습도측정</t>
    </r>
  </si>
  <si>
    <t xml:space="preserve">Industrial Moisture and Humidity Measurement. A Practical Guide
</t>
  </si>
  <si>
    <t>2014 Wiley-VCH Verlag GmbH &amp; Co. KGaA,522</t>
  </si>
  <si>
    <t>978-3-527-65244-0</t>
  </si>
  <si>
    <t>Industrial Moisture and Humidity Measurement. A Practical Guide.pdf</t>
  </si>
  <si>
    <t>Nilanjan Dey, Amira S. Ashour, Waleed S. Mohamed, Nhu Gia Nguyen</t>
  </si>
  <si>
    <t>의학생물학응용을 위한 음향수감부</t>
  </si>
  <si>
    <t xml:space="preserve">Acoustic Sensors for Biomedical Applications
</t>
  </si>
  <si>
    <t>Springer International Publishing2019,64</t>
  </si>
  <si>
    <t>978-3-319-92225-6</t>
  </si>
  <si>
    <t>Acoustic Sensors for Biomedical Applications.pdf</t>
  </si>
  <si>
    <t>Evro Wee Sit, Chad Walber, Patrick Walter, Alfred Wicks, Steve Seidlitz</t>
  </si>
  <si>
    <t>수감부와 측정계기,비행기/우주공간, 에네르기수집, 제8권</t>
  </si>
  <si>
    <t xml:space="preserve">Sensors and Instrumentation, Aircraft/Aerospace and Energy Harvesting , Volume 8
</t>
  </si>
  <si>
    <t>Springer International Publishing2019, 165</t>
  </si>
  <si>
    <t xml:space="preserve">
978-3-319-74642-5</t>
  </si>
  <si>
    <t>Sensors and Instrumentation, AircraftAerospace and Energy Harvesting , Volume 8.pdf</t>
  </si>
  <si>
    <t>Mohamed Elhoseny, Aboul Ella Hassanien</t>
  </si>
  <si>
    <t>동력학적무선수감부네트워크</t>
  </si>
  <si>
    <t xml:space="preserve">Dynamic Wireless Sensor Networks
</t>
  </si>
  <si>
    <t>Springer International Publishing2019,</t>
  </si>
  <si>
    <t>978-3-319-92807-4</t>
  </si>
  <si>
    <t>Dynamic Wireless Sensor Networks.pdf</t>
  </si>
  <si>
    <t>Shantanu Bhattacharya, Avinash Kumar Agarwal, Om Prakash, Shailendra Singh</t>
  </si>
  <si>
    <t>자동차와 항공응용을 위한 수감부</t>
  </si>
  <si>
    <t xml:space="preserve">Sensors for Automotive and Aerospace Applications
</t>
  </si>
  <si>
    <t>Springer Singapore 2019, 273</t>
  </si>
  <si>
    <t xml:space="preserve">
978-981-13-3290-6</t>
  </si>
  <si>
    <t>Sensors for Automotive and Aerospace Applications.pdf</t>
  </si>
  <si>
    <t>Nathan Ida</t>
  </si>
  <si>
    <t>수감부, 수행기구와 그 대면: 여러학문입구</t>
  </si>
  <si>
    <t xml:space="preserve">Sensors, Actuators, and Their Interfaces: A multidisciplinary introduction
</t>
  </si>
  <si>
    <t>The Institution of Engineering and Technology2020， 923</t>
  </si>
  <si>
    <t xml:space="preserve">
978-1785618352</t>
  </si>
  <si>
    <t>Sensors, Actuators, and Their Interfaces A multidisciplinary introduction.pdf</t>
  </si>
  <si>
    <t>Francis, Laurent A. Iniewski, Krzysztof Poletkin, Kirill</t>
  </si>
  <si>
    <t>자기수감부와 소자기술과 응용</t>
  </si>
  <si>
    <t>Magnetic Sensors and Devices Technologies and Applications</t>
  </si>
  <si>
    <t xml:space="preserve">
CRC Press 2018， 273</t>
  </si>
  <si>
    <t>978-1-4987-1097-8</t>
  </si>
  <si>
    <t>Magnetic Sensors and Devices Technologies and Applications.pdf</t>
  </si>
  <si>
    <t>Mohamed Farhat O. Hameed, Salah Obayya</t>
  </si>
  <si>
    <t>콤퓨터빛량자수감부</t>
  </si>
  <si>
    <t>Computational Photonic Sensors</t>
  </si>
  <si>
    <t>Springer International Publishing2019， 446</t>
  </si>
  <si>
    <t xml:space="preserve">
978-3-319-76556-3</t>
  </si>
  <si>
    <t>Computational Photonic Sensors.pdf</t>
  </si>
  <si>
    <t xml:space="preserve"> Bijan Bihari Mishra, Satchidanand Dehuri, Bijaya Ketan Panigrahi, Ajit Kumar Nayak, Bhabani Shankar Prasad Mishra, Himansu Das</t>
  </si>
  <si>
    <t>수감부네트워크에서 계산지능</t>
  </si>
  <si>
    <t>Computational Intelligence in Sensor Networks</t>
  </si>
  <si>
    <t>Springer Berlin Heidelberg2019， 496</t>
  </si>
  <si>
    <t>978-3-662-57277-1</t>
  </si>
  <si>
    <t>Computational Intelligence in Sensor Networks.pdf</t>
  </si>
  <si>
    <t>Avraham Rasooly, Ben Prickril</t>
  </si>
  <si>
    <r>
      <t>생물수감부와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생물검출기</t>
    </r>
    <r>
      <rPr>
        <sz val="11"/>
        <color rgb="FF000000"/>
        <rFont val="宋体"/>
        <charset val="134"/>
      </rPr>
      <t xml:space="preserve">: </t>
    </r>
    <r>
      <rPr>
        <sz val="11"/>
        <color rgb="FF000000"/>
        <rFont val="宋体"/>
        <charset val="134"/>
      </rPr>
      <t>방법과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규약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제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권</t>
    </r>
    <r>
      <rPr>
        <sz val="11"/>
        <color rgb="FF000000"/>
        <rFont val="宋体"/>
        <charset val="134"/>
      </rPr>
      <t xml:space="preserve">: </t>
    </r>
    <r>
      <rPr>
        <sz val="11"/>
        <color rgb="FF000000"/>
        <rFont val="宋体"/>
        <charset val="134"/>
      </rPr>
      <t>광학적검출기</t>
    </r>
  </si>
  <si>
    <t xml:space="preserve">Biosensors and Biodetection: Methods and Protocols Volume 1: Optical-Based Detectors
</t>
  </si>
  <si>
    <t xml:space="preserve">
Humana Press 2017， 464</t>
  </si>
  <si>
    <t>978-1-4939-6848-0</t>
  </si>
  <si>
    <t>Biosensors and Biodetection Methods and Protocols Volume 1 Optical-Based Detectors.pdf</t>
  </si>
  <si>
    <t>Ben Prickril, Avraham Rasooly (eds.)</t>
  </si>
  <si>
    <r>
      <rPr>
        <sz val="11"/>
        <color rgb="FF000000"/>
        <rFont val="宋体"/>
        <charset val="134"/>
      </rPr>
      <t>생물수감부와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생물검출기</t>
    </r>
    <r>
      <rPr>
        <sz val="11"/>
        <color rgb="FF000000"/>
        <rFont val="宋体"/>
        <charset val="134"/>
      </rPr>
      <t xml:space="preserve">: </t>
    </r>
    <r>
      <rPr>
        <sz val="11"/>
        <color rgb="FF000000"/>
        <rFont val="宋体"/>
        <charset val="134"/>
      </rPr>
      <t>방법과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규약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제</t>
    </r>
    <r>
      <rPr>
        <sz val="11"/>
        <color rgb="FF000000"/>
        <rFont val="宋体"/>
        <charset val="134"/>
      </rPr>
      <t>2</t>
    </r>
    <r>
      <rPr>
        <sz val="11"/>
        <color rgb="FF000000"/>
        <rFont val="宋体"/>
        <charset val="134"/>
      </rPr>
      <t>권</t>
    </r>
    <r>
      <rPr>
        <sz val="11"/>
        <color rgb="FF000000"/>
        <rFont val="宋体"/>
        <charset val="134"/>
      </rPr>
      <t xml:space="preserve">: </t>
    </r>
    <r>
      <rPr>
        <sz val="11"/>
        <color rgb="FF000000"/>
        <rFont val="宋体"/>
        <charset val="134"/>
      </rPr>
      <t>전기화학, 생물전기,압전, 세포와 분자생물수감부</t>
    </r>
  </si>
  <si>
    <t xml:space="preserve">Biosensors and Biodetection: Methods and Protocols, Volume 2: Electrochemical, Bioelectronic, Piezoelectric, Cellular and Molecular Biosensors
</t>
  </si>
  <si>
    <t>Humana Press 2017，579</t>
  </si>
  <si>
    <t>978-1-4939-6911-1</t>
  </si>
  <si>
    <t>Biosensors and Biodetection Methods and Protocols, Volume 2 Electrochemical, Bioelectronic, Piezoelectric, Cellular and Molecular Biosensors.pdf</t>
  </si>
  <si>
    <t>Spyridon Kintzios</t>
  </si>
  <si>
    <t>휴대가능한 생물수감부와 간호점체계</t>
  </si>
  <si>
    <t xml:space="preserve">Portable Biosensors and Point-of-Care Systems
</t>
  </si>
  <si>
    <t>The Institution of Engineering and Technology2017,384</t>
  </si>
  <si>
    <t xml:space="preserve">
978-1-84919-963-6</t>
  </si>
  <si>
    <t>Portable Biosensors and Point-of-Care Systems.pdf</t>
  </si>
  <si>
    <t>Ashutosh Tiwari, Anthony P. F. Turner</t>
  </si>
  <si>
    <t>생물수감부나노기술</t>
  </si>
  <si>
    <t xml:space="preserve">Biosensors Nanotechnology
</t>
  </si>
  <si>
    <t>Wiley-Scrivener2014,552</t>
  </si>
  <si>
    <t xml:space="preserve">
978-1118773512</t>
  </si>
  <si>
    <t>Biosensors Nanotechnology.pdf</t>
  </si>
  <si>
    <t>Roger J Narayan</t>
  </si>
  <si>
    <t>간호점(POC)응용을 위한 의학생물수감부</t>
  </si>
  <si>
    <t xml:space="preserve">Medical biosensors for point of care (POC) applications
</t>
  </si>
  <si>
    <t>Woodhead Publishing is an imprint of Elsevier2017， 300</t>
  </si>
  <si>
    <t>978-0081000786</t>
  </si>
  <si>
    <t>Medical biosensors for point of care (POC) applications.rar</t>
  </si>
  <si>
    <t>Dong-Seong Kim, Hoa Tran-Dang</t>
  </si>
  <si>
    <t>통신네트워크에서 공업용수감부와 조종: 구름계산으로부터 사물인터네트까지</t>
  </si>
  <si>
    <t xml:space="preserve">Industrial Sensors and Controls in Communication Networks: From Wired Technologies to Cloud Computing and the Internet of Things
</t>
  </si>
  <si>
    <t>Springer International Publishing2019， 291</t>
  </si>
  <si>
    <t xml:space="preserve">
978-3-030-04927-0</t>
  </si>
  <si>
    <t>Industrial Sensors and Controls in Communication Networks From Wired Technologies to Cloud Computing and the Internet of Things.pdf</t>
  </si>
  <si>
    <t>Holger Karl, Andreas Willig</t>
  </si>
  <si>
    <t>무선수감부네트워크규약과 아키텍쳐</t>
  </si>
  <si>
    <t xml:space="preserve">Protocols and Architectures for Wireless Sensor Networks
</t>
  </si>
  <si>
    <t>Wiley2007,507</t>
  </si>
  <si>
    <t>978-0470519233</t>
  </si>
  <si>
    <t>Protocols and Architectures for Wireless Sensor Networks.pdf</t>
  </si>
  <si>
    <t>Bernard Marr</t>
  </si>
  <si>
    <t xml:space="preserve">실천에서 대자료: </t>
  </si>
  <si>
    <t xml:space="preserve">Big Data in Practice: How 45 Successful Companies Used Big Data Analytics to Deliver Extraordinary Results
</t>
  </si>
  <si>
    <t xml:space="preserve">
Wiley2016,320</t>
  </si>
  <si>
    <t xml:space="preserve">
978-1119231387</t>
  </si>
  <si>
    <t>Big Data in Practice How 45 Successful Companies Used Big Data Analytics to Deliver Extraordinary Results.pdf</t>
  </si>
  <si>
    <t>Bart Baesens</t>
  </si>
  <si>
    <r>
      <t>45</t>
    </r>
    <r>
      <rPr>
        <sz val="11"/>
        <color rgb="FF000000"/>
        <rFont val="宋体"/>
        <charset val="134"/>
      </rPr>
      <t>개의 성공한 회사들이 훌륭한</t>
    </r>
  </si>
  <si>
    <t xml:space="preserve">Analytics in a Big Data World: The Essential Guide to Data Science and its Applications
</t>
  </si>
  <si>
    <t xml:space="preserve">
Wiley2014，</t>
  </si>
  <si>
    <t xml:space="preserve">
978-1118892701</t>
  </si>
  <si>
    <t>Analytics in a Big Data World The Essential Guide to Data Science and its Applications.pdf</t>
  </si>
  <si>
    <t>David Israel González Aguirre</t>
  </si>
  <si>
    <t>사람을 닮은 로보트의 시각적감각: 환경인식과 위치측정, 수감부신호로부터 믿을수 있는 6D자체</t>
  </si>
  <si>
    <t xml:space="preserve">Visual Perception for Humanoid Robots: Environmental Recognition and Localization, from Sensor Signals to Reliable 6D Poses
</t>
  </si>
  <si>
    <t xml:space="preserve">
Springer International Publishing2019， 253</t>
  </si>
  <si>
    <t>978-3-319-97841-3</t>
  </si>
  <si>
    <t>Visual Perception for Humanoid Robots Environmental Recognition and Localization, from Sensor Signals to Reliable 6D Poses.pdf</t>
  </si>
  <si>
    <t>Tariq S. Durrani, Wei Wang, Sheila M Forbes</t>
  </si>
  <si>
    <t>수감부망을 기반으로 한 지질재해감시</t>
  </si>
  <si>
    <t xml:space="preserve">Geological Disaster Monitoring Based on Sensor Networks
</t>
  </si>
  <si>
    <t>Springer Singapore2019， 215</t>
  </si>
  <si>
    <t>978-981-13-0992-2</t>
  </si>
  <si>
    <t>Geological Disaster Monitoring Based on Sensor Networks.pdf</t>
  </si>
  <si>
    <t>Dey, Nilanjan, Thanh Binh, Huynh Thi</t>
  </si>
  <si>
    <t>무선수감부망에서 쏘프트계산방법</t>
  </si>
  <si>
    <t xml:space="preserve">Soft computing in wireless sensor networks
</t>
  </si>
  <si>
    <t xml:space="preserve">CRC Press2019，246 </t>
  </si>
  <si>
    <t xml:space="preserve">
978-0429797590</t>
  </si>
  <si>
    <t>Soft computing in wireless sensor networks.pdf</t>
  </si>
  <si>
    <t>Inamuddin, Abdullah M. Asiri</t>
  </si>
  <si>
    <t>수감부와 수행기구를 위한 이온중합금속복합체</t>
  </si>
  <si>
    <t xml:space="preserve">Ionic Polymer Metal Composites for Sensors and Actuators
</t>
  </si>
  <si>
    <t xml:space="preserve">
Springer International Publishing2019， 212</t>
  </si>
  <si>
    <t>978-3-030-13728-1</t>
  </si>
  <si>
    <t>Ionic Polymer Metal Composites for Sensors and Actuators.pdf</t>
  </si>
  <si>
    <t>Anindya Nag, Subhas Chandra Mukhopadhyay, Jurgen Kosel</t>
  </si>
  <si>
    <t>인쇄된 유연성수감부: 제작, 특성과 실현</t>
  </si>
  <si>
    <t xml:space="preserve">Printed Flexible Sensors: Fabrication, Characterization and Implementation
</t>
  </si>
  <si>
    <t>Springer International Publishing2019，205</t>
  </si>
  <si>
    <t>978-3-030-13765-6</t>
  </si>
  <si>
    <t>Printed Flexible Sensors Fabrication, Characterization and Implementation.pdf</t>
  </si>
  <si>
    <t>Seth Gilbert, Danny Hughes, Bhaskar Krishnamachari</t>
  </si>
  <si>
    <t>수감부체계를 위한 알고리듬: 제14차 무선수감부망을 위한 알고리듬과 실헉</t>
  </si>
  <si>
    <t xml:space="preserve">Algorithms for Sensor Systems: 14th International Symposium on Algorithms and Experiments for Wireless Sensor Networks, ALGOSENSORS 2018, Helsinki, Finland, August 23–24, 2018, Revised Selected Papers
</t>
  </si>
  <si>
    <t>Springer International Publishing2019，244</t>
  </si>
  <si>
    <t>978-3-030-14094-6</t>
  </si>
  <si>
    <t>Algorithms for Sensor Systems: 14th International Symposium on Algorithms and Experiments for Wireless Sensor Networks, ALGOSENSORS 2018.pdf</t>
  </si>
  <si>
    <t>Kofi A. A. Makinwa, Andrea Baschirotto, Pieter Harpe</t>
  </si>
  <si>
    <t>이동형장치와 에네르기효률증폭기를 위한 저출력상사기술, 수감부: 상사회로설계2018년의 개선</t>
  </si>
  <si>
    <t xml:space="preserve">Low-Power Analog Techniques, Sensors for Mobile Devices, and Energy Efficient Amplifiers: Advances in Analog Circuit Design 2018
</t>
  </si>
  <si>
    <t>Springer International Publishing2019，401</t>
  </si>
  <si>
    <t>978-3-319-97870-3</t>
  </si>
  <si>
    <t>Low-Power Analog Techniques, Sensors for Mobile Devices, and Energy Efficient Amplifiers Advances in Analog Circuit Design 2018.pdf</t>
  </si>
  <si>
    <t>Edward Sazonov, Michael R Neuman</t>
  </si>
  <si>
    <t>부착가능한 수감부: 기초, 실현과 응용</t>
  </si>
  <si>
    <t xml:space="preserve">Wearable sensors : fundamentals, implementation and applications
</t>
  </si>
  <si>
    <t>Academic Press, , Elsevier Inc2015,629</t>
  </si>
  <si>
    <t xml:space="preserve">
978-0124186668</t>
  </si>
  <si>
    <t>Wearable sensors  fundamentals, implementation and applications.pdf</t>
  </si>
  <si>
    <t>James Lee, Keane Wheeler, Daniel A. James</t>
  </si>
  <si>
    <t>운동에서 착용가능한 수감부: 리용과 실현실천지도서</t>
  </si>
  <si>
    <t>Wearable Sensors in Sport: A Practical Guide to Usage and Implementation</t>
  </si>
  <si>
    <t>Springer Singapore2019，48</t>
  </si>
  <si>
    <t>978-981-13-3777-2</t>
  </si>
  <si>
    <t>Wearable Sensors in Sport A Practical Guide to Usage and Implementation.pdf</t>
  </si>
  <si>
    <t>Daniel A. James, Nicola Petrone (auth.)</t>
  </si>
  <si>
    <t>운동에서 수감부와 착용기술: 실현기술,경향과 연구</t>
  </si>
  <si>
    <t xml:space="preserve">Sensors and Wearable Technologies in Sport: Technologies, Trends and Approaches for Implementation
</t>
  </si>
  <si>
    <t>Springer Singapore2016，54</t>
  </si>
  <si>
    <t>978-981-10-0992-1</t>
  </si>
  <si>
    <t>Sensors and Wearable Technologies in Sport Technologies, Trends and Approaches for Implementation.pdf</t>
  </si>
  <si>
    <t>Kate Hartman</t>
  </si>
  <si>
    <t>만들기: 부착가능한 전자공학: 설계, 원형, 그리고 자신과 호상작용하는 복장착용</t>
  </si>
  <si>
    <t xml:space="preserve">Make: Wearable Electronics: Design, prototype, and wear your own interactive garments
</t>
  </si>
  <si>
    <t xml:space="preserve">
Maker Media, Inc2014， 280</t>
  </si>
  <si>
    <t>978-1449336516</t>
  </si>
  <si>
    <t>Make Wearable Electronics Design, prototype, and wear your own interactive garments.pdf</t>
  </si>
  <si>
    <t>Du, Winncy Y.</t>
  </si>
  <si>
    <t>저항, 용량, 유도도, 자기수감부기술</t>
  </si>
  <si>
    <t xml:space="preserve">Resistive, Capacitive, Inductive, and Magnetic Sensor Technologies
</t>
  </si>
  <si>
    <t>CRC Press2014， 400</t>
  </si>
  <si>
    <t>978-1-4398-1249-5</t>
  </si>
  <si>
    <t>Resistive, Capacitive, Inductive, and Magnetic Sensor Technologies.pdf</t>
  </si>
  <si>
    <t>Anil Pandey</t>
  </si>
  <si>
    <t>마이크로테프와 인쇄안테나설계</t>
  </si>
  <si>
    <t xml:space="preserve">Practical Microstrip and Printed Antenna Design
</t>
  </si>
  <si>
    <t xml:space="preserve">
Artech House2019， 480</t>
  </si>
  <si>
    <t>978-1630816681</t>
  </si>
  <si>
    <t>Practical Microstrip and Printed Antenna Design.pdf</t>
  </si>
  <si>
    <t>Sorin Fericean</t>
  </si>
  <si>
    <t>공업응용을 위한 유도도수감부</t>
  </si>
  <si>
    <t>Inductive Sensors for Industrial Applications</t>
  </si>
  <si>
    <t>2019Artech House， 545</t>
  </si>
  <si>
    <t>978-1-63081-255-3</t>
  </si>
  <si>
    <t>Inductive Sensors for Industrial Applications.pdf</t>
  </si>
  <si>
    <t>M. Jamal Deen (Eds.)</t>
  </si>
  <si>
    <t>규소에 기초한 미리메터파기술: 측정, 모형화와 응용</t>
  </si>
  <si>
    <t>Silicon-Based Millimeter-wave Technology: Measurement, Modeling and Applications</t>
  </si>
  <si>
    <t>2012 Academic Press， 509</t>
  </si>
  <si>
    <t>978-0-12-394298-2</t>
  </si>
  <si>
    <t>Silicon-Based Millimeter-wave Technology Measurement, Modeling and Applications.pdf</t>
  </si>
  <si>
    <t>Helmut Budzier, Gerald Gerlach</t>
  </si>
  <si>
    <t>열적외선수감부: 리론, 최량화와 실천</t>
  </si>
  <si>
    <t>Thermal Infrared Sensors: Theory, Optimisation and Practice</t>
  </si>
  <si>
    <t>2011 John Wiley and Sons, 326</t>
  </si>
  <si>
    <t>978-0470976753</t>
  </si>
  <si>
    <t>Thermal Infrared Sensors: Theory, Optimisation and Practice.pdf</t>
  </si>
  <si>
    <t>Michael Vollmer, Klaus-Peter Mollmann</t>
  </si>
  <si>
    <t>적외선열영상: 기초, 연구와 응용</t>
  </si>
  <si>
    <t>Infrared Thermal Imaging: Fundamentals, Research and Applications</t>
  </si>
  <si>
    <t xml:space="preserve">2010 Wiley-VCH,611 </t>
  </si>
  <si>
    <t>978-3527407170</t>
  </si>
  <si>
    <t>Infrared Thermal Imaging Fundamentals, Research and Applications.pdf</t>
  </si>
  <si>
    <t>Ammer, Kurt, Ring, E. F. J</t>
  </si>
  <si>
    <t>열인체: 열영상을 위한 실천지도서</t>
  </si>
  <si>
    <t>The thermal human body: a practical guide to thermal imaging</t>
  </si>
  <si>
    <t>2019 
Jenny Stanford Publishing;CRC, 272</t>
  </si>
  <si>
    <t>978-0-429-01998-2</t>
  </si>
  <si>
    <t>The thermal human body a practical guide to thermal imaging.pdf</t>
  </si>
  <si>
    <t>Michael Vollmer, Klaus-Peter Mõllmann</t>
  </si>
  <si>
    <t xml:space="preserve">2018 
Wiley-VCH, 794 </t>
  </si>
  <si>
    <t>978-3527413515</t>
  </si>
  <si>
    <t>Antonio Rogalski</t>
  </si>
  <si>
    <t>적외선검출기</t>
  </si>
  <si>
    <t>Infrared Detectors</t>
  </si>
  <si>
    <t>2010 CRC Press, 900</t>
  </si>
  <si>
    <t>978-1420076714</t>
  </si>
  <si>
    <t>Infrared Detectors.pdf</t>
  </si>
  <si>
    <t>Rogalski, Antoni</t>
  </si>
  <si>
    <t>적외선과 테라헤르쯔검출기</t>
  </si>
  <si>
    <t>Infrared and Terahertz Detectors</t>
  </si>
  <si>
    <t>2019 
Chapman and Hall/CRC, 1067</t>
  </si>
  <si>
    <t>978-1351984768</t>
  </si>
  <si>
    <t>Infrared and Terahertz Detectors.pdf</t>
  </si>
  <si>
    <t>William Wolfgang Arrasmith</t>
  </si>
  <si>
    <t>체계공학과 전기광학과 적외선체계해석</t>
  </si>
  <si>
    <t>Systems engineering and analysis of electro-optical and infrared systems</t>
  </si>
  <si>
    <t xml:space="preserve">2015 CRC Press, </t>
  </si>
  <si>
    <t>978-1466579934</t>
  </si>
  <si>
    <t>Systems engineering and analysis of electro-optical and infrared systems.pdf</t>
  </si>
  <si>
    <t>Cerutti, Laurent, Tournié, Eric</t>
  </si>
  <si>
    <t>중간적외선빛전자학: 재료, 소자와 응용</t>
  </si>
  <si>
    <t>Mid-infrared optoelectronics : materials, devices, and applications</t>
  </si>
  <si>
    <t>2020 Woodhead Publishing, 754</t>
  </si>
  <si>
    <t>978-0081027387</t>
  </si>
  <si>
    <t>Mid-infrared optoelectronics  materials, devices, and applications.pdf</t>
  </si>
  <si>
    <t>Paul W. Kruse</t>
  </si>
  <si>
    <t>비랭각열영상배렬, 체계와 응용</t>
  </si>
  <si>
    <t>Uncooled Thermal Imaging Arrays, Systems, and Applications</t>
  </si>
  <si>
    <t>2001 SPIE Publications, 108</t>
  </si>
  <si>
    <t>978-0819441225</t>
  </si>
  <si>
    <t>Uncooled Thermal Imaging Arrays, Systems, and Applications.pdf</t>
  </si>
  <si>
    <t>Eddie YK Ng, Mahnaz Etehadtavakol (eds.)</t>
  </si>
  <si>
    <t>생물의학에서 적외선의 응용</t>
  </si>
  <si>
    <t>Application of Infrared to Biomedical Sciences</t>
  </si>
  <si>
    <t>2017 
Springer Singapore,560</t>
  </si>
  <si>
    <t xml:space="preserve">
978-981-10-3147-2</t>
  </si>
  <si>
    <t>Application of Infrared to Biomedical Science.pdf</t>
  </si>
  <si>
    <r>
      <t>Zoran Jakši</t>
    </r>
    <r>
      <rPr>
        <sz val="11"/>
        <color rgb="FF000000"/>
        <rFont val="宋体"/>
        <charset val="134"/>
      </rPr>
      <t>ć</t>
    </r>
    <r>
      <rPr>
        <sz val="11"/>
        <color rgb="FF000000"/>
        <rFont val="宋体"/>
        <charset val="134"/>
      </rPr>
      <t xml:space="preserve"> (auth.)</t>
    </r>
  </si>
  <si>
    <t>반도체적외선검춮ㄹ기를 위한 마이크로-나노빛량자: 종국적으로는 비랭각으로 나아가다</t>
  </si>
  <si>
    <t>Micro and Nanophotonics for Semiconductor Infrared Detectors: Towards an Ultimate Uncooled Device</t>
  </si>
  <si>
    <t>2014 
Springer International Publishing, 258</t>
  </si>
  <si>
    <t>978-3-319-09674-2</t>
  </si>
  <si>
    <t>Micro and Nanophotonics for Semiconductor Infrared Detectors Towards an Ultimate Uncooled Device.pdf</t>
  </si>
  <si>
    <t>Vincent, John David</t>
  </si>
  <si>
    <t>적외선과 보임검출기동작과 측정기초</t>
  </si>
  <si>
    <t>Fundamentals of infrared and visible detector operation and testing</t>
  </si>
  <si>
    <t>2015 
John Wiley &amp; Sons Inc, 585</t>
  </si>
  <si>
    <t>978-1119011897</t>
  </si>
  <si>
    <t>Fundamentals of infrared and visible detector operation and testing.pdf</t>
  </si>
  <si>
    <t>Diakides, Mary, Bronzino, Joseph D., Peterson, Donald R.</t>
  </si>
  <si>
    <t>의학적외선영상: 원리와 실천</t>
  </si>
  <si>
    <t xml:space="preserve">
Medical Infrared Imaging : Principles and Practices
</t>
  </si>
  <si>
    <t>2012 
CRC Press, 621</t>
  </si>
  <si>
    <t>978-1439872505</t>
  </si>
  <si>
    <t>Medical Infrared Imaging  Principles and Practices.pdf</t>
  </si>
  <si>
    <t>Arcangelo Distante Cosimo Distante</t>
  </si>
  <si>
    <t>영상처리와 콤퓨터시각편람 제2권 영상으로부터 도형까지</t>
  </si>
  <si>
    <t>Handbook of Image Processing and Computer Vision Volume 2 From Image to Pattern</t>
  </si>
  <si>
    <t>2020,Springer Nature Switzerland</t>
  </si>
  <si>
    <t>ISBN 978-3-030-42374-2</t>
  </si>
  <si>
    <t>Handbook of Image Processing and Computer Vision Volume 2 From Image to Pattern by Arcangelo Distante Cosimo Distante (z-lib.org).pdf</t>
  </si>
  <si>
    <t>Chowdhary, Chiranji Lal</t>
  </si>
  <si>
    <t>생물학적측정, 쏘프트계산, 영상처리, 자료해석에서 지능체계</t>
  </si>
  <si>
    <t>Intelligent systems  advances in biometric systems, soft computing, image processing, and data analytics</t>
  </si>
  <si>
    <t>2020 by Apple Academic Press, Inc.320</t>
  </si>
  <si>
    <t>978-0-42926-502-0</t>
  </si>
  <si>
    <t>Intelligent systems  advances in biometric systems, soft computing, image processing, and data analytics.pdf</t>
  </si>
  <si>
    <t>Eugene Hecht</t>
  </si>
  <si>
    <t>광학</t>
  </si>
  <si>
    <t>Optics, Global Edition</t>
  </si>
  <si>
    <t>Pearson Education Limited 2017, 725</t>
  </si>
  <si>
    <t>ISBN 13: 978-1-292-09693-3</t>
  </si>
  <si>
    <t>Optics, Global Edition.pdf</t>
  </si>
  <si>
    <t>H a i y i n S u n</t>
  </si>
  <si>
    <t>렌즈설계와 실천지도서</t>
  </si>
  <si>
    <t>Lens design a practical guide</t>
  </si>
  <si>
    <t>2017 by Taylor &amp; Francis Group, LLC</t>
  </si>
  <si>
    <t>978-1-4987-5051-6</t>
  </si>
  <si>
    <t>Lens design a practical guide.pdf</t>
  </si>
  <si>
    <t>Orazio Svelto</t>
  </si>
  <si>
    <t>레이자의 원리</t>
  </si>
  <si>
    <t>Principles of Lasers</t>
  </si>
  <si>
    <t>1998,Springer Science+Business Media,611</t>
  </si>
  <si>
    <t>978-1-4757-6266-2</t>
  </si>
  <si>
    <t>Principles of Lasers.pdf</t>
  </si>
  <si>
    <t>Lester W. Schmerr Jr. (auth.)</t>
  </si>
  <si>
    <t>초음파위상배렬원리</t>
  </si>
  <si>
    <t>Fundamentals of Ultrasonic Phased Arrays</t>
  </si>
  <si>
    <t>2015，Springer International Publishing，382</t>
  </si>
  <si>
    <t>ISBN 13:
978-3-319-07272-2</t>
  </si>
  <si>
    <t>Fundamentals of Ultrasonic Phased Arrays.pdf</t>
  </si>
  <si>
    <t>C. H. Chen</t>
  </si>
  <si>
    <t>비파괴측정과 재료특성에 대한 초음파와 개선방법</t>
  </si>
  <si>
    <t>Ultrasonic and Advanced Methods for Nondestructive Testing and Material Characterization</t>
  </si>
  <si>
    <t>2007，World Scientific Publishing Company， 682</t>
  </si>
  <si>
    <t>ISBN 13:
9789812704092</t>
  </si>
  <si>
    <t>Ultrasonic and Advanced Methods for Nondestructive Testing and Material Characterization.pdf</t>
  </si>
  <si>
    <t>Dale Ensminger, Foster B. Stulen</t>
  </si>
  <si>
    <t>초음파: 자료, 방정식과 그의 실제리용</t>
  </si>
  <si>
    <t>Ultrasonics: data, equations, and their practical uses</t>
  </si>
  <si>
    <t>2008，CRC Press，510</t>
  </si>
  <si>
    <t>ISBN 13:
9780824758301</t>
  </si>
  <si>
    <t>Ultrasonics data, equations, and their practical uses.pdf</t>
  </si>
  <si>
    <t>Hanselman, Duane C.</t>
  </si>
  <si>
    <t>무솔영구자석전동기설계</t>
  </si>
  <si>
    <t>Brushless Permanent Magnet Motor Design</t>
  </si>
  <si>
    <t>2003,Duane Hanselman.411</t>
  </si>
  <si>
    <t>ISBN: 1-881855-15-5</t>
  </si>
  <si>
    <t>Brushless Permanent Magnet Motor Design.pdf</t>
  </si>
  <si>
    <t>Jörg Haus</t>
  </si>
  <si>
    <t>광학수감부기초와 응용</t>
  </si>
  <si>
    <t>Optical Sensors Basics and Applications</t>
  </si>
  <si>
    <t>2010 WILEY-VCH Verlag GmbH,192</t>
  </si>
  <si>
    <t>ISBN: 978-3-527-40860-3</t>
  </si>
  <si>
    <t>Optical Sensors Basics and Applications.pdf</t>
  </si>
  <si>
    <t>Herbert Gross</t>
  </si>
  <si>
    <t>광학체계편람. 제2권 물리적영항형성</t>
  </si>
  <si>
    <t>Handbook of Optical Systems, Volume 2 Physical Image Formation</t>
  </si>
  <si>
    <t>2005 WILEY-VCH Verlag GmbH,716</t>
  </si>
  <si>
    <t>ISBN 3-527-40378-7 (Vol. 2)</t>
  </si>
  <si>
    <t>Handbook of Optical Systems, Volume 2 Physical Image Formation.pdf</t>
  </si>
  <si>
    <r>
      <t>광학체계편람</t>
    </r>
    <r>
      <rPr>
        <sz val="11"/>
        <color rgb="FF000000"/>
        <rFont val="宋体"/>
        <charset val="134"/>
      </rPr>
      <t xml:space="preserve">, </t>
    </r>
    <r>
      <rPr>
        <sz val="11"/>
        <color rgb="FF000000"/>
        <rFont val="宋体"/>
        <charset val="134"/>
      </rPr>
      <t>제</t>
    </r>
    <r>
      <rPr>
        <sz val="11"/>
        <color rgb="FF000000"/>
        <rFont val="宋体"/>
        <charset val="134"/>
      </rPr>
      <t>4</t>
    </r>
    <r>
      <rPr>
        <sz val="11"/>
        <color rgb="FF000000"/>
        <rFont val="宋体"/>
        <charset val="134"/>
      </rPr>
      <t>권</t>
    </r>
    <r>
      <rPr>
        <sz val="11"/>
        <color rgb="FF000000"/>
        <rFont val="宋体"/>
        <charset val="134"/>
      </rPr>
      <t xml:space="preserve"> </t>
    </r>
    <r>
      <rPr>
        <sz val="11"/>
        <color rgb="FF000000"/>
        <rFont val="宋体"/>
        <charset val="134"/>
      </rPr>
      <t>광학적측정계기</t>
    </r>
  </si>
  <si>
    <t>Handbook of Optical Systems, Volume 4 Survey of Optical Instruments</t>
  </si>
  <si>
    <t>2008 WILEY-VCH Verlag GmbH,1087</t>
  </si>
  <si>
    <t>ISBN 978-3-527-40380-6 (Vol. 3)</t>
  </si>
  <si>
    <t>Handbook of Optical Systems, Volume 4 Survey of Optical Instruments.pdf</t>
  </si>
  <si>
    <t>광학체계편람, 제1권 광학기술의 기초</t>
  </si>
  <si>
    <t>Handbook of optical systems, volume 1 fundamentals of technical optics</t>
  </si>
  <si>
    <t>2005 WILEY-VCH Verlag GmbH,837</t>
  </si>
  <si>
    <t>ISBN-13 978-3-40377-6 (Vol. 1)</t>
  </si>
  <si>
    <t>Handbook of optical systems, volume 1 fundamentals of technical optics.pdf</t>
  </si>
  <si>
    <t>광학체계편람, 제3권 광학체계의 수차리론과 교정</t>
  </si>
  <si>
    <t>Handbook of Optical Systems, Volume 3 Aberration Theory and Correction of Optical Systems</t>
  </si>
  <si>
    <t>2007 WILEY-VCH Verlag GmbH,772</t>
  </si>
  <si>
    <t>978-3-527-40379-0 (Vol. 3)</t>
  </si>
  <si>
    <t>Handbook of Optical Systems, Volume 3 Aberration Theory and Correction of Optical Systems.pdf</t>
  </si>
  <si>
    <t>광학체계편람, 제5권 광학요소와 체계의 도량형학</t>
  </si>
  <si>
    <t>Handbook of Optical Systems, Volume 5 Metrology of Optical Components and Systems</t>
  </si>
  <si>
    <t>2012 WILEY-VCH Verlag GmbH, 996</t>
  </si>
  <si>
    <t>978-3-527-40381-3</t>
  </si>
  <si>
    <t>Handbook of Optical Systems, Volume 5 Metrology of Optical Components and Systems.pdf</t>
  </si>
  <si>
    <t>John G. Webster
Halit Eren</t>
  </si>
  <si>
    <r>
      <t>측정</t>
    </r>
    <r>
      <rPr>
        <sz val="11"/>
        <color rgb="FF000000"/>
        <rFont val="宋体"/>
        <charset val="134"/>
      </rPr>
      <t>,</t>
    </r>
    <r>
      <rPr>
        <sz val="11"/>
        <color rgb="FF000000"/>
        <rFont val="宋体"/>
        <charset val="134"/>
      </rPr>
      <t>계기</t>
    </r>
    <r>
      <rPr>
        <sz val="11"/>
        <color rgb="FF000000"/>
        <rFont val="宋体"/>
        <charset val="134"/>
      </rPr>
      <t xml:space="preserve">, </t>
    </r>
    <r>
      <rPr>
        <sz val="11"/>
        <color rgb="FF000000"/>
        <rFont val="宋体"/>
        <charset val="134"/>
      </rPr>
      <t>수감부편람</t>
    </r>
    <r>
      <rPr>
        <sz val="11"/>
        <color rgb="FF000000"/>
        <rFont val="宋体"/>
        <charset val="134"/>
      </rPr>
      <t xml:space="preserve">, </t>
    </r>
    <r>
      <rPr>
        <sz val="11"/>
        <color rgb="FF000000"/>
        <rFont val="宋体"/>
        <charset val="134"/>
      </rPr>
      <t>제</t>
    </r>
    <r>
      <rPr>
        <sz val="11"/>
        <color rgb="FF000000"/>
        <rFont val="宋体"/>
        <charset val="134"/>
      </rPr>
      <t>2</t>
    </r>
    <r>
      <rPr>
        <sz val="11"/>
        <color rgb="FF000000"/>
        <rFont val="宋体"/>
        <charset val="134"/>
      </rPr>
      <t>판</t>
    </r>
    <r>
      <rPr>
        <sz val="11"/>
        <color rgb="FF000000"/>
        <rFont val="宋体"/>
        <charset val="134"/>
      </rPr>
      <t xml:space="preserve">. </t>
    </r>
    <r>
      <rPr>
        <sz val="11"/>
        <color rgb="FF000000"/>
        <rFont val="宋体"/>
        <charset val="134"/>
      </rPr>
      <t>공간</t>
    </r>
    <r>
      <rPr>
        <sz val="11"/>
        <color rgb="FF000000"/>
        <rFont val="宋体"/>
        <charset val="134"/>
      </rPr>
      <t xml:space="preserve">, </t>
    </r>
    <r>
      <rPr>
        <sz val="11"/>
        <color rgb="FF000000"/>
        <rFont val="宋体"/>
        <charset val="134"/>
      </rPr>
      <t>력학</t>
    </r>
    <r>
      <rPr>
        <sz val="11"/>
        <color rgb="FF000000"/>
        <rFont val="宋体"/>
        <charset val="134"/>
      </rPr>
      <t xml:space="preserve">, </t>
    </r>
    <r>
      <rPr>
        <sz val="11"/>
        <color rgb="FF000000"/>
        <rFont val="宋体"/>
        <charset val="134"/>
      </rPr>
      <t>열</t>
    </r>
    <r>
      <rPr>
        <sz val="11"/>
        <color rgb="FF000000"/>
        <rFont val="宋体"/>
        <charset val="134"/>
      </rPr>
      <t xml:space="preserve">, </t>
    </r>
    <r>
      <rPr>
        <sz val="11"/>
        <color rgb="FF000000"/>
        <rFont val="宋体"/>
        <charset val="134"/>
      </rPr>
      <t>방사측정</t>
    </r>
  </si>
  <si>
    <t>Measurement, Instrumentation, and Sensors Handbook, Second Edition Spatial, Mechanical, Thermal, and Radiation Measurement</t>
  </si>
  <si>
    <t>2014 by Taylor &amp; Francis Group,1606</t>
  </si>
  <si>
    <t>13: 978-1-4398-4889-0</t>
  </si>
  <si>
    <t>Measurement, Instrumentation, and Sensors Handbook, Second Edition Spatial, Mechanical, Thermal, and Radiation Measurement.pdf</t>
  </si>
  <si>
    <t>Clarence W. de Silva</t>
  </si>
  <si>
    <t>수감부체계. 기초와 응용</t>
  </si>
  <si>
    <t>Sensor Systems.  Fundamentals and Applications</t>
  </si>
  <si>
    <t>2017,Taylor &amp; Francis Group,747</t>
  </si>
  <si>
    <t>13: 978-1-4987-1624-6</t>
  </si>
  <si>
    <t>Sensor Systems.  Fundamentals and Applications.pdf</t>
  </si>
  <si>
    <t>Krzysztof Iniewski</t>
  </si>
  <si>
    <t>공업응용을 위한 지능수감부</t>
  </si>
  <si>
    <t>Smart sensors for industrial applications</t>
  </si>
  <si>
    <t>2013 by Taylor &amp; Francis Group,591</t>
  </si>
  <si>
    <t>13: 978-1-4665-6811-2</t>
  </si>
  <si>
    <t>Smart sensors for industrial applications.pdf</t>
  </si>
  <si>
    <r>
      <rPr>
        <sz val="11"/>
        <color rgb="FF000000"/>
        <rFont val="宋体"/>
        <charset val="134"/>
      </rPr>
      <t>측정</t>
    </r>
    <r>
      <rPr>
        <sz val="11"/>
        <color rgb="FF000000"/>
        <rFont val="宋体"/>
        <charset val="134"/>
      </rPr>
      <t>,</t>
    </r>
    <r>
      <rPr>
        <sz val="11"/>
        <color rgb="FF000000"/>
        <rFont val="宋体"/>
        <charset val="134"/>
      </rPr>
      <t>계기</t>
    </r>
    <r>
      <rPr>
        <sz val="11"/>
        <color rgb="FF000000"/>
        <rFont val="宋体"/>
        <charset val="134"/>
      </rPr>
      <t xml:space="preserve">, </t>
    </r>
    <r>
      <rPr>
        <sz val="11"/>
        <color rgb="FF000000"/>
        <rFont val="宋体"/>
        <charset val="134"/>
      </rPr>
      <t>수감부편람. 전자기, 광학, 방사, 화학, 생의학측정</t>
    </r>
  </si>
  <si>
    <t>Measurement, instrumentation, and sensors handbook. Electromagnetic, optical, radiation, chemical, and biomedical measurement</t>
  </si>
  <si>
    <t>2014 by Taylor &amp; Francis Group,1881</t>
  </si>
  <si>
    <t>13: 978-1-4398-4893-7</t>
  </si>
  <si>
    <t>Measurement, instrumentation, and sensors handbook. Electromagnetic, optical, radiation, chemical, and biomedical measurement.pdf</t>
  </si>
  <si>
    <t>Raivo Jaaniso Ooi Kiang Tan</t>
  </si>
  <si>
    <t>반도체가스수감부</t>
  </si>
  <si>
    <t>Semiconductor Gas Sensors</t>
  </si>
  <si>
    <t>2020 Elsevier Ltd.</t>
  </si>
  <si>
    <t>978-0-08-102559-8</t>
  </si>
  <si>
    <t>Semiconductor Gas Sensors.pdf</t>
  </si>
  <si>
    <t>Nicola Donato, Sabrina Grassini</t>
  </si>
  <si>
    <t>소자로부터 체계까지 가스수감을 위한 나노구조에 기초한 수감부</t>
  </si>
  <si>
    <t>Nanostructure Based Sensors for Gas Sensing From Devices to Systems</t>
  </si>
  <si>
    <t>2019,MDPI,88</t>
  </si>
  <si>
    <t>ISBN 978-3-03921-637-6</t>
  </si>
  <si>
    <t>Nanostructure Based Sensors for Gas Sensing From Devices to Systems.pdf</t>
  </si>
  <si>
    <t>Aleksander Gurlo</t>
  </si>
  <si>
    <t>화학수감부를 위한 금속산화물나노재료</t>
  </si>
  <si>
    <t>Metal Oxide Nanomaterials for Chemical Sensors</t>
  </si>
  <si>
    <t>2013,Springer Science+Business Media,558</t>
  </si>
  <si>
    <t>ISBN 978-1-4614-5395-6</t>
  </si>
  <si>
    <t>Metal Oxide Nanomaterials for Chemical Sensors.pdf</t>
  </si>
  <si>
    <t>Korotchenkov, G. S.</t>
  </si>
  <si>
    <t>화학수감부를 위한 포괄적인 수감부기술</t>
  </si>
  <si>
    <t>Chemical Sensors  Comprehensive Sensors Technologies</t>
  </si>
  <si>
    <t>2011,Momentum Press®,546</t>
  </si>
  <si>
    <t>ISBN-13: 978-1-60650-238-9</t>
  </si>
  <si>
    <t>Chemical Sensors  Comprehensive Sensors Technologies.pdf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</si>
</sst>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29"/>
      <scheme val="minor"/>
    </font>
    <font>
      <sz val="9"/>
      <name val="宋体"/>
      <family val="2"/>
      <charset val="134"/>
      <scheme val="minor"/>
    </font>
    <font>
      <sz val="10.5"/>
      <color rgb="FF000000"/>
      <name val="Arial"/>
      <family val="2"/>
    </font>
    <font>
      <sz val="10"/>
      <color rgb="FF333333"/>
      <name val="Arial"/>
      <family val="2"/>
    </font>
    <font>
      <sz val="11"/>
      <color theme="1"/>
      <name val="宋体"/>
      <family val="2"/>
      <scheme val="minor"/>
    </font>
    <font>
      <sz val="10.5"/>
      <color rgb="FF000000"/>
      <name val="宋体"/>
      <family val="3"/>
      <charset val="134"/>
    </font>
    <font>
      <sz val="10.5"/>
      <color rgb="FF000000"/>
      <name val="BatangChe"/>
      <family val="3"/>
      <charset val="129"/>
    </font>
    <font>
      <sz val="10.5"/>
      <color rgb="FF000000"/>
      <name val="MS Gothic"/>
      <family val="3"/>
      <charset val="128"/>
    </font>
    <font>
      <u/>
      <sz val="11"/>
      <color theme="10"/>
      <name val="宋体"/>
      <family val="2"/>
      <charset val="134"/>
      <scheme val="minor"/>
    </font>
    <font>
      <sz val="11"/>
      <color rgb="FF000000"/>
      <name val="宋体"/>
      <charset val="134"/>
    </font>
    <font>
      <sz val="11"/>
      <color rgb="FF000000"/>
      <name val="宋体"/>
      <family val="3"/>
      <charset val="134"/>
    </font>
    <font>
      <sz val="11"/>
      <color rgb="FF000000"/>
      <name val="BatangChe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3" fontId="0" fillId="0" borderId="1" xfId="0" applyNumberFormat="1" applyBorder="1" applyAlignment="1">
      <alignment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0" fillId="3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0" fillId="4" borderId="1" xfId="0" applyFill="1" applyBorder="1" applyAlignment="1">
      <alignment vertical="center" wrapText="1"/>
    </xf>
    <xf numFmtId="0" fontId="4" fillId="4" borderId="1" xfId="0" applyFont="1" applyFill="1" applyBorder="1" applyAlignment="1">
      <alignment horizontal="justify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10" fillId="0" borderId="1" xfId="1" applyBorder="1" applyAlignment="1">
      <alignment vertical="center" wrapText="1"/>
    </xf>
    <xf numFmtId="0" fontId="0" fillId="0" borderId="0" xfId="0" applyAlignment="1">
      <alignment vertical="center" wrapText="1"/>
    </xf>
    <xf numFmtId="0" fontId="11" fillId="0" borderId="1" xfId="2" applyBorder="1" applyAlignment="1">
      <alignment vertical="center" wrapText="1"/>
    </xf>
    <xf numFmtId="0" fontId="12" fillId="0" borderId="1" xfId="2" applyFont="1" applyBorder="1" applyAlignment="1">
      <alignment vertical="center" wrapText="1"/>
    </xf>
    <xf numFmtId="0" fontId="13" fillId="0" borderId="1" xfId="2" applyFont="1" applyBorder="1" applyAlignment="1">
      <alignment vertical="center" wrapText="1"/>
    </xf>
    <xf numFmtId="0" fontId="5" fillId="0" borderId="0" xfId="2" applyFont="1" applyAlignment="1">
      <alignment vertical="center" wrapText="1"/>
    </xf>
    <xf numFmtId="0" fontId="11" fillId="0" borderId="0" xfId="2" applyAlignment="1">
      <alignment vertical="center" wrapText="1"/>
    </xf>
    <xf numFmtId="0" fontId="11" fillId="0" borderId="1" xfId="2" applyBorder="1" applyAlignment="1">
      <alignment vertical="center" wrapText="1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5"/>
  <sheetViews>
    <sheetView workbookViewId="0">
      <selection activeCell="E9" sqref="E9"/>
    </sheetView>
  </sheetViews>
  <sheetFormatPr defaultRowHeight="13.5" x14ac:dyDescent="0.15"/>
  <cols>
    <col min="1" max="1" width="6.75" style="2" customWidth="1"/>
    <col min="2" max="2" width="20.75" style="2" customWidth="1"/>
    <col min="3" max="3" width="27.875" style="2" customWidth="1"/>
    <col min="4" max="4" width="4.75" style="2" customWidth="1"/>
    <col min="5" max="5" width="12.875" style="2" customWidth="1"/>
    <col min="6" max="6" width="4.875" style="2" customWidth="1"/>
    <col min="7" max="7" width="13.875" style="2" customWidth="1"/>
    <col min="8" max="8" width="33.375" style="2" customWidth="1"/>
  </cols>
  <sheetData>
    <row r="1" spans="1:8" x14ac:dyDescent="0.15">
      <c r="B1" s="1"/>
      <c r="C1" s="19"/>
    </row>
    <row r="2" spans="1:8" x14ac:dyDescent="0.15">
      <c r="C2" s="19"/>
    </row>
    <row r="3" spans="1:8" ht="27" x14ac:dyDescent="0.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15">
      <c r="C4" s="3" t="s">
        <v>8</v>
      </c>
      <c r="D4" s="3"/>
    </row>
    <row r="5" spans="1:8" ht="54" x14ac:dyDescent="0.15">
      <c r="A5" s="2">
        <f>IF(H5="","",COUNT($A$4:A4)+1)</f>
        <v>1</v>
      </c>
      <c r="B5" s="2" t="s">
        <v>9</v>
      </c>
      <c r="C5" s="3" t="s">
        <v>10</v>
      </c>
      <c r="D5" s="3">
        <v>2018</v>
      </c>
      <c r="E5" s="2" t="s">
        <v>11</v>
      </c>
      <c r="F5" s="2">
        <v>476</v>
      </c>
      <c r="G5" s="2" t="s">
        <v>12</v>
      </c>
      <c r="H5" s="2" t="s">
        <v>13</v>
      </c>
    </row>
    <row r="6" spans="1:8" ht="81" x14ac:dyDescent="0.15">
      <c r="A6" s="2">
        <f>IF(H6="","",COUNT($A$4:A5)+1)</f>
        <v>2</v>
      </c>
      <c r="B6" s="2" t="s">
        <v>14</v>
      </c>
      <c r="C6" s="3" t="s">
        <v>15</v>
      </c>
      <c r="D6" s="3">
        <v>2020</v>
      </c>
      <c r="E6" s="2" t="s">
        <v>16</v>
      </c>
      <c r="F6" s="2">
        <v>425</v>
      </c>
      <c r="G6" s="2" t="s">
        <v>17</v>
      </c>
      <c r="H6" s="2" t="s">
        <v>18</v>
      </c>
    </row>
    <row r="7" spans="1:8" x14ac:dyDescent="0.15">
      <c r="A7" s="2" t="str">
        <f>IF(H7="","",COUNT($A$4:A6)+1)</f>
        <v/>
      </c>
      <c r="C7" s="3" t="s">
        <v>19</v>
      </c>
      <c r="D7" s="3"/>
    </row>
    <row r="8" spans="1:8" ht="27" x14ac:dyDescent="0.15">
      <c r="A8" s="2">
        <f>IF(H8="","",COUNT($A$4:A7)+1)</f>
        <v>3</v>
      </c>
      <c r="B8" s="2" t="s">
        <v>20</v>
      </c>
      <c r="C8" s="3" t="s">
        <v>21</v>
      </c>
      <c r="D8" s="3">
        <v>2017</v>
      </c>
      <c r="E8" s="2" t="s">
        <v>22</v>
      </c>
      <c r="F8" s="2">
        <v>863</v>
      </c>
      <c r="G8" s="2" t="s">
        <v>23</v>
      </c>
      <c r="H8" s="2" t="s">
        <v>24</v>
      </c>
    </row>
    <row r="9" spans="1:8" x14ac:dyDescent="0.15">
      <c r="A9" s="2" t="str">
        <f>IF(H9="","",COUNT($A$4:A8)+1)</f>
        <v/>
      </c>
      <c r="C9" s="3" t="s">
        <v>25</v>
      </c>
      <c r="D9" s="3"/>
    </row>
    <row r="10" spans="1:8" ht="54" x14ac:dyDescent="0.15">
      <c r="A10" s="2">
        <f>IF(H10="","",COUNT($A$4:A9)+1)</f>
        <v>4</v>
      </c>
      <c r="B10" s="2" t="s">
        <v>26</v>
      </c>
      <c r="C10" s="3" t="s">
        <v>27</v>
      </c>
      <c r="D10" s="3">
        <v>2013</v>
      </c>
      <c r="E10" s="2" t="s">
        <v>28</v>
      </c>
      <c r="F10" s="2">
        <v>610</v>
      </c>
      <c r="G10" s="2" t="s">
        <v>29</v>
      </c>
      <c r="H10" s="2" t="s">
        <v>30</v>
      </c>
    </row>
    <row r="11" spans="1:8" ht="94.5" x14ac:dyDescent="0.15">
      <c r="A11" s="2">
        <f>IF(H11="","",COUNT($A$4:A10)+1)</f>
        <v>5</v>
      </c>
      <c r="B11" s="2" t="s">
        <v>31</v>
      </c>
      <c r="C11" s="3" t="s">
        <v>32</v>
      </c>
      <c r="D11" s="3">
        <v>2013</v>
      </c>
      <c r="E11" s="4" t="s">
        <v>28</v>
      </c>
      <c r="F11" s="4">
        <v>829</v>
      </c>
      <c r="G11" s="2" t="s">
        <v>33</v>
      </c>
      <c r="H11" s="2" t="s">
        <v>34</v>
      </c>
    </row>
    <row r="12" spans="1:8" ht="54" x14ac:dyDescent="0.15">
      <c r="A12" s="2">
        <f>IF(H12="","",COUNT($A$4:A11)+1)</f>
        <v>6</v>
      </c>
      <c r="B12" s="2" t="s">
        <v>26</v>
      </c>
      <c r="C12" s="3" t="s">
        <v>35</v>
      </c>
      <c r="D12" s="3">
        <v>2013</v>
      </c>
      <c r="E12" s="4" t="s">
        <v>28</v>
      </c>
      <c r="F12" s="4">
        <v>324</v>
      </c>
      <c r="G12" s="2" t="s">
        <v>36</v>
      </c>
      <c r="H12" s="2" t="s">
        <v>37</v>
      </c>
    </row>
    <row r="13" spans="1:8" ht="54" x14ac:dyDescent="0.15">
      <c r="A13" s="2">
        <f>IF(H13="","",COUNT($A$4:A12)+1)</f>
        <v>7</v>
      </c>
      <c r="B13" s="2" t="s">
        <v>38</v>
      </c>
      <c r="C13" s="3" t="s">
        <v>39</v>
      </c>
      <c r="D13" s="3">
        <v>2018</v>
      </c>
      <c r="E13" s="4" t="s">
        <v>22</v>
      </c>
      <c r="F13" s="4">
        <v>517</v>
      </c>
      <c r="G13" s="2" t="s">
        <v>40</v>
      </c>
      <c r="H13" s="2" t="s">
        <v>41</v>
      </c>
    </row>
    <row r="14" spans="1:8" ht="54" x14ac:dyDescent="0.15">
      <c r="A14" s="2">
        <f>IF(H14="","",COUNT($A$4:A13)+1)</f>
        <v>8</v>
      </c>
      <c r="B14" s="2" t="s">
        <v>42</v>
      </c>
      <c r="C14" s="3" t="s">
        <v>43</v>
      </c>
      <c r="D14" s="3">
        <v>2017</v>
      </c>
      <c r="E14" s="4" t="s">
        <v>44</v>
      </c>
      <c r="F14" s="4">
        <v>415</v>
      </c>
      <c r="G14" s="2" t="s">
        <v>45</v>
      </c>
      <c r="H14" s="2" t="s">
        <v>46</v>
      </c>
    </row>
    <row r="15" spans="1:8" ht="54" x14ac:dyDescent="0.15">
      <c r="A15" s="2">
        <f>IF(H15="","",COUNT($A$4:A14)+1)</f>
        <v>9</v>
      </c>
      <c r="B15" s="2" t="s">
        <v>47</v>
      </c>
      <c r="C15" s="3" t="s">
        <v>48</v>
      </c>
      <c r="D15" s="3">
        <v>2017</v>
      </c>
      <c r="E15" s="4" t="s">
        <v>44</v>
      </c>
      <c r="F15" s="4">
        <v>351</v>
      </c>
      <c r="G15" s="2" t="s">
        <v>49</v>
      </c>
      <c r="H15" s="2" t="s">
        <v>50</v>
      </c>
    </row>
    <row r="16" spans="1:8" ht="40.5" x14ac:dyDescent="0.15">
      <c r="A16" s="2">
        <f>IF(H16="","",COUNT($A$4:A15)+1)</f>
        <v>10</v>
      </c>
      <c r="B16" s="2" t="s">
        <v>51</v>
      </c>
      <c r="C16" s="3" t="s">
        <v>52</v>
      </c>
      <c r="D16" s="3">
        <v>2017</v>
      </c>
      <c r="E16" s="2" t="s">
        <v>53</v>
      </c>
      <c r="F16" s="2">
        <v>340</v>
      </c>
      <c r="G16" s="2" t="s">
        <v>54</v>
      </c>
      <c r="H16" s="2" t="s">
        <v>55</v>
      </c>
    </row>
    <row r="17" spans="1:8" ht="40.5" x14ac:dyDescent="0.15">
      <c r="A17" s="2">
        <f>IF(H17="","",COUNT($A$4:A16)+1)</f>
        <v>11</v>
      </c>
      <c r="B17" s="2" t="s">
        <v>56</v>
      </c>
      <c r="C17" s="3" t="s">
        <v>57</v>
      </c>
      <c r="D17" s="3">
        <v>2016</v>
      </c>
      <c r="E17" s="2" t="s">
        <v>58</v>
      </c>
      <c r="F17" s="2">
        <v>404</v>
      </c>
      <c r="G17" s="2" t="s">
        <v>59</v>
      </c>
      <c r="H17" s="2" t="s">
        <v>60</v>
      </c>
    </row>
    <row r="18" spans="1:8" ht="40.5" x14ac:dyDescent="0.15">
      <c r="A18" s="2">
        <f>IF(H18="","",COUNT($A$4:A17)+1)</f>
        <v>12</v>
      </c>
      <c r="B18" s="2" t="s">
        <v>61</v>
      </c>
      <c r="C18" s="3" t="s">
        <v>62</v>
      </c>
      <c r="D18" s="3">
        <v>2014</v>
      </c>
      <c r="E18" s="2" t="s">
        <v>63</v>
      </c>
      <c r="F18" s="2">
        <v>246</v>
      </c>
      <c r="G18" s="2" t="s">
        <v>64</v>
      </c>
      <c r="H18" s="2" t="s">
        <v>65</v>
      </c>
    </row>
    <row r="19" spans="1:8" ht="27" x14ac:dyDescent="0.15">
      <c r="A19" s="2">
        <f>IF(H19="","",COUNT($A$4:A18)+1)</f>
        <v>13</v>
      </c>
      <c r="B19" s="2" t="s">
        <v>66</v>
      </c>
      <c r="C19" s="3" t="s">
        <v>67</v>
      </c>
      <c r="D19" s="3">
        <v>2013</v>
      </c>
      <c r="E19" s="2" t="s">
        <v>68</v>
      </c>
      <c r="F19" s="2">
        <v>422</v>
      </c>
      <c r="G19" s="2" t="s">
        <v>69</v>
      </c>
      <c r="H19" s="2" t="s">
        <v>70</v>
      </c>
    </row>
    <row r="20" spans="1:8" ht="40.5" x14ac:dyDescent="0.15">
      <c r="A20" s="2">
        <f>IF(H20="","",COUNT($A$4:A19)+1)</f>
        <v>14</v>
      </c>
      <c r="B20" s="2" t="s">
        <v>71</v>
      </c>
      <c r="C20" s="3" t="s">
        <v>72</v>
      </c>
      <c r="D20" s="3">
        <v>2020</v>
      </c>
      <c r="E20" s="2" t="s">
        <v>63</v>
      </c>
      <c r="F20" s="2">
        <v>462</v>
      </c>
      <c r="G20" s="2" t="s">
        <v>73</v>
      </c>
      <c r="H20" s="2" t="s">
        <v>74</v>
      </c>
    </row>
    <row r="21" spans="1:8" ht="40.5" x14ac:dyDescent="0.15">
      <c r="A21" s="2">
        <f>IF(H21="","",COUNT($A$4:A20)+1)</f>
        <v>15</v>
      </c>
      <c r="B21" s="2" t="s">
        <v>75</v>
      </c>
      <c r="C21" s="3" t="s">
        <v>76</v>
      </c>
      <c r="D21" s="3">
        <v>2013</v>
      </c>
      <c r="E21" s="2" t="s">
        <v>77</v>
      </c>
      <c r="F21" s="2">
        <v>506</v>
      </c>
      <c r="G21" s="2" t="s">
        <v>78</v>
      </c>
      <c r="H21" s="2" t="s">
        <v>79</v>
      </c>
    </row>
    <row r="22" spans="1:8" ht="40.5" x14ac:dyDescent="0.15">
      <c r="A22" s="2">
        <f>IF(H22="","",COUNT($A$4:A21)+1)</f>
        <v>16</v>
      </c>
      <c r="B22" s="2" t="s">
        <v>80</v>
      </c>
      <c r="C22" s="3" t="s">
        <v>81</v>
      </c>
      <c r="D22" s="3">
        <v>2019</v>
      </c>
      <c r="E22" s="2" t="s">
        <v>82</v>
      </c>
      <c r="F22" s="2">
        <v>391</v>
      </c>
      <c r="G22" s="2" t="s">
        <v>83</v>
      </c>
      <c r="H22" s="2" t="s">
        <v>84</v>
      </c>
    </row>
    <row r="23" spans="1:8" ht="54" x14ac:dyDescent="0.15">
      <c r="A23" s="2">
        <f>IF(H23="","",COUNT($A$4:A22)+1)</f>
        <v>17</v>
      </c>
      <c r="B23" s="2" t="s">
        <v>85</v>
      </c>
      <c r="C23" s="3" t="s">
        <v>86</v>
      </c>
      <c r="D23" s="3">
        <v>2018</v>
      </c>
      <c r="E23" s="2" t="s">
        <v>87</v>
      </c>
      <c r="F23" s="2">
        <v>192</v>
      </c>
      <c r="G23" s="2" t="s">
        <v>88</v>
      </c>
      <c r="H23" s="2" t="s">
        <v>89</v>
      </c>
    </row>
    <row r="24" spans="1:8" ht="27" x14ac:dyDescent="0.15">
      <c r="A24" s="2">
        <f>IF(H24="","",COUNT($A$4:A23)+1)</f>
        <v>18</v>
      </c>
      <c r="B24" s="2" t="s">
        <v>90</v>
      </c>
      <c r="C24" s="3" t="s">
        <v>91</v>
      </c>
      <c r="D24" s="3">
        <v>2018</v>
      </c>
      <c r="E24" s="2" t="s">
        <v>92</v>
      </c>
      <c r="G24" s="2" t="s">
        <v>93</v>
      </c>
      <c r="H24" s="2" t="s">
        <v>94</v>
      </c>
    </row>
    <row r="25" spans="1:8" ht="54" x14ac:dyDescent="0.15">
      <c r="A25" s="2">
        <f>IF(H25="","",COUNT($A$4:A24)+1)</f>
        <v>19</v>
      </c>
      <c r="B25" s="2" t="s">
        <v>95</v>
      </c>
      <c r="C25" s="3" t="s">
        <v>96</v>
      </c>
      <c r="D25" s="3">
        <v>2018</v>
      </c>
      <c r="E25" s="2" t="s">
        <v>92</v>
      </c>
      <c r="F25" s="2">
        <v>205</v>
      </c>
      <c r="G25" s="2" t="s">
        <v>97</v>
      </c>
      <c r="H25" s="2" t="s">
        <v>98</v>
      </c>
    </row>
    <row r="26" spans="1:8" ht="40.5" x14ac:dyDescent="0.15">
      <c r="A26" s="2">
        <f>IF(H26="","",COUNT($A$4:A25)+1)</f>
        <v>20</v>
      </c>
      <c r="B26" s="2" t="s">
        <v>99</v>
      </c>
      <c r="C26" s="3" t="s">
        <v>100</v>
      </c>
      <c r="D26" s="3">
        <v>2017</v>
      </c>
      <c r="E26" s="2" t="s">
        <v>87</v>
      </c>
      <c r="F26" s="2">
        <v>340</v>
      </c>
      <c r="G26" s="2" t="s">
        <v>101</v>
      </c>
      <c r="H26" s="2" t="s">
        <v>102</v>
      </c>
    </row>
    <row r="27" spans="1:8" ht="40.5" x14ac:dyDescent="0.15">
      <c r="A27" s="2">
        <f>IF(H27="","",COUNT($A$4:A26)+1)</f>
        <v>21</v>
      </c>
      <c r="B27" s="2" t="s">
        <v>103</v>
      </c>
      <c r="C27" s="3" t="s">
        <v>104</v>
      </c>
      <c r="D27" s="3">
        <v>2017</v>
      </c>
      <c r="E27" s="2" t="s">
        <v>105</v>
      </c>
      <c r="F27" s="2">
        <v>111</v>
      </c>
      <c r="G27" s="2" t="s">
        <v>106</v>
      </c>
      <c r="H27" s="2" t="s">
        <v>107</v>
      </c>
    </row>
    <row r="28" spans="1:8" ht="54" x14ac:dyDescent="0.15">
      <c r="A28" s="2">
        <f>IF(H28="","",COUNT($A$4:A27)+1)</f>
        <v>22</v>
      </c>
      <c r="B28" s="2" t="s">
        <v>108</v>
      </c>
      <c r="C28" s="3" t="s">
        <v>109</v>
      </c>
      <c r="D28" s="3">
        <v>2017</v>
      </c>
      <c r="E28" s="2" t="s">
        <v>87</v>
      </c>
      <c r="F28" s="2">
        <v>159</v>
      </c>
      <c r="G28" s="2" t="s">
        <v>110</v>
      </c>
      <c r="H28" s="2" t="s">
        <v>111</v>
      </c>
    </row>
    <row r="29" spans="1:8" ht="67.5" x14ac:dyDescent="0.15">
      <c r="A29" s="2">
        <f>IF(H29="","",COUNT($A$4:A28)+1)</f>
        <v>23</v>
      </c>
      <c r="B29" s="2" t="s">
        <v>112</v>
      </c>
      <c r="C29" s="3" t="s">
        <v>113</v>
      </c>
      <c r="D29" s="3">
        <v>2017</v>
      </c>
      <c r="E29" s="2" t="s">
        <v>114</v>
      </c>
      <c r="F29" s="2">
        <v>462</v>
      </c>
      <c r="G29" s="2" t="s">
        <v>115</v>
      </c>
      <c r="H29" s="2" t="s">
        <v>116</v>
      </c>
    </row>
    <row r="30" spans="1:8" ht="40.5" x14ac:dyDescent="0.15">
      <c r="A30" s="2">
        <f>IF(H30="","",COUNT($A$4:A29)+1)</f>
        <v>24</v>
      </c>
      <c r="B30" s="2" t="s">
        <v>117</v>
      </c>
      <c r="C30" s="3" t="s">
        <v>118</v>
      </c>
      <c r="D30" s="3">
        <v>2017</v>
      </c>
      <c r="E30" s="2" t="s">
        <v>87</v>
      </c>
      <c r="F30" s="2">
        <v>197</v>
      </c>
      <c r="G30" s="2" t="s">
        <v>119</v>
      </c>
      <c r="H30" s="2" t="s">
        <v>120</v>
      </c>
    </row>
    <row r="31" spans="1:8" ht="40.5" x14ac:dyDescent="0.15">
      <c r="A31" s="2">
        <f>IF(H31="","",COUNT($A$4:A30)+1)</f>
        <v>25</v>
      </c>
      <c r="B31" s="2" t="s">
        <v>121</v>
      </c>
      <c r="C31" s="3" t="s">
        <v>122</v>
      </c>
      <c r="D31" s="3">
        <v>2017</v>
      </c>
      <c r="E31" s="2" t="s">
        <v>123</v>
      </c>
      <c r="F31" s="2">
        <v>306</v>
      </c>
      <c r="G31" s="2" t="s">
        <v>124</v>
      </c>
      <c r="H31" s="2" t="s">
        <v>125</v>
      </c>
    </row>
    <row r="32" spans="1:8" x14ac:dyDescent="0.15">
      <c r="A32" s="2" t="str">
        <f>IF(H32="","",COUNT($A$4:A31)+1)</f>
        <v/>
      </c>
      <c r="C32" s="5" t="s">
        <v>126</v>
      </c>
      <c r="D32" s="5"/>
      <c r="E32" s="6"/>
      <c r="F32" s="6"/>
      <c r="G32" s="6"/>
      <c r="H32" s="6"/>
    </row>
    <row r="33" spans="1:8" ht="54" x14ac:dyDescent="0.15">
      <c r="A33" s="2">
        <f>IF(H33="","",COUNT($A$4:A32)+1)</f>
        <v>26</v>
      </c>
      <c r="B33" s="2" t="s">
        <v>127</v>
      </c>
      <c r="C33" s="3" t="s">
        <v>128</v>
      </c>
      <c r="D33" s="3">
        <v>2020</v>
      </c>
      <c r="E33" s="2" t="s">
        <v>129</v>
      </c>
      <c r="F33" s="2">
        <v>103</v>
      </c>
      <c r="G33" s="2" t="s">
        <v>130</v>
      </c>
      <c r="H33" s="2" t="s">
        <v>131</v>
      </c>
    </row>
    <row r="34" spans="1:8" ht="54" x14ac:dyDescent="0.15">
      <c r="A34" s="2">
        <f>IF(H34="","",COUNT($A$4:A33)+1)</f>
        <v>27</v>
      </c>
      <c r="B34" s="2" t="s">
        <v>132</v>
      </c>
      <c r="C34" s="3" t="s">
        <v>133</v>
      </c>
      <c r="D34" s="3">
        <v>2020</v>
      </c>
      <c r="E34" s="2" t="s">
        <v>134</v>
      </c>
      <c r="F34" s="2">
        <v>244</v>
      </c>
      <c r="G34" s="2" t="s">
        <v>135</v>
      </c>
      <c r="H34" s="2" t="s">
        <v>136</v>
      </c>
    </row>
    <row r="35" spans="1:8" ht="81" x14ac:dyDescent="0.15">
      <c r="A35" s="2">
        <f>IF(H35="","",COUNT($A$4:A34)+1)</f>
        <v>28</v>
      </c>
      <c r="B35" s="2" t="s">
        <v>137</v>
      </c>
      <c r="C35" s="3" t="s">
        <v>138</v>
      </c>
      <c r="D35" s="3">
        <v>2019</v>
      </c>
      <c r="E35" s="2" t="s">
        <v>134</v>
      </c>
      <c r="F35" s="2">
        <v>280</v>
      </c>
      <c r="G35" s="2" t="s">
        <v>139</v>
      </c>
      <c r="H35" s="2" t="s">
        <v>140</v>
      </c>
    </row>
    <row r="36" spans="1:8" ht="40.5" x14ac:dyDescent="0.15">
      <c r="A36" s="2">
        <f>IF(H36="","",COUNT($A$4:A35)+1)</f>
        <v>29</v>
      </c>
      <c r="B36" s="2" t="s">
        <v>141</v>
      </c>
      <c r="C36" s="3" t="s">
        <v>142</v>
      </c>
      <c r="D36" s="3">
        <v>2020</v>
      </c>
      <c r="E36" s="2" t="s">
        <v>143</v>
      </c>
      <c r="F36" s="2">
        <v>315</v>
      </c>
      <c r="G36" s="2" t="s">
        <v>144</v>
      </c>
      <c r="H36" s="2" t="s">
        <v>145</v>
      </c>
    </row>
    <row r="37" spans="1:8" ht="54" x14ac:dyDescent="0.15">
      <c r="A37" s="2">
        <f>IF(H37="","",COUNT($A$4:A36)+1)</f>
        <v>30</v>
      </c>
      <c r="B37" s="2" t="s">
        <v>146</v>
      </c>
      <c r="C37" s="3" t="s">
        <v>147</v>
      </c>
      <c r="D37" s="3">
        <v>2019</v>
      </c>
      <c r="E37" s="2" t="s">
        <v>44</v>
      </c>
      <c r="F37" s="2">
        <v>114</v>
      </c>
      <c r="G37" s="2" t="s">
        <v>148</v>
      </c>
      <c r="H37" s="2" t="s">
        <v>149</v>
      </c>
    </row>
    <row r="38" spans="1:8" ht="67.5" x14ac:dyDescent="0.15">
      <c r="A38" s="2">
        <f>IF(H38="","",COUNT($A$4:A37)+1)</f>
        <v>31</v>
      </c>
      <c r="B38" s="2" t="s">
        <v>150</v>
      </c>
      <c r="C38" s="3" t="s">
        <v>151</v>
      </c>
      <c r="D38" s="3">
        <v>2013</v>
      </c>
      <c r="E38" s="2" t="s">
        <v>152</v>
      </c>
      <c r="F38" s="2">
        <v>226</v>
      </c>
      <c r="G38" s="2" t="s">
        <v>153</v>
      </c>
      <c r="H38" s="2" t="s">
        <v>154</v>
      </c>
    </row>
    <row r="39" spans="1:8" ht="27" x14ac:dyDescent="0.15">
      <c r="A39" s="2">
        <f>IF(H39="","",COUNT($A$4:A38)+1)</f>
        <v>32</v>
      </c>
      <c r="B39" s="2" t="s">
        <v>155</v>
      </c>
      <c r="C39" s="3" t="s">
        <v>156</v>
      </c>
      <c r="D39" s="3">
        <v>2019</v>
      </c>
      <c r="E39" s="2" t="s">
        <v>143</v>
      </c>
      <c r="F39" s="2">
        <v>601</v>
      </c>
      <c r="G39" s="2" t="s">
        <v>157</v>
      </c>
      <c r="H39" s="2" t="s">
        <v>158</v>
      </c>
    </row>
    <row r="40" spans="1:8" ht="40.5" x14ac:dyDescent="0.15">
      <c r="A40" s="2">
        <f>IF(H40="","",COUNT($A$4:A39)+1)</f>
        <v>33</v>
      </c>
      <c r="B40" s="2" t="s">
        <v>159</v>
      </c>
      <c r="C40" s="3" t="s">
        <v>160</v>
      </c>
      <c r="D40" s="3">
        <v>2019</v>
      </c>
      <c r="F40" s="2">
        <v>165</v>
      </c>
      <c r="G40" s="2" t="s">
        <v>161</v>
      </c>
      <c r="H40" s="2" t="s">
        <v>162</v>
      </c>
    </row>
    <row r="41" spans="1:8" ht="40.5" x14ac:dyDescent="0.15">
      <c r="A41" s="2">
        <f>IF(H41="","",COUNT($A$4:A40)+1)</f>
        <v>34</v>
      </c>
      <c r="B41" s="2" t="s">
        <v>163</v>
      </c>
      <c r="C41" s="3" t="s">
        <v>164</v>
      </c>
      <c r="D41" s="3">
        <v>2019</v>
      </c>
      <c r="E41" s="2" t="s">
        <v>165</v>
      </c>
      <c r="F41" s="2">
        <v>378</v>
      </c>
      <c r="G41" s="2" t="s">
        <v>166</v>
      </c>
      <c r="H41" s="2" t="s">
        <v>167</v>
      </c>
    </row>
    <row r="42" spans="1:8" ht="40.5" x14ac:dyDescent="0.15">
      <c r="A42" s="2">
        <f>IF(H42="","",COUNT($A$4:A41)+1)</f>
        <v>35</v>
      </c>
      <c r="B42" s="2" t="s">
        <v>168</v>
      </c>
      <c r="C42" s="3" t="s">
        <v>169</v>
      </c>
      <c r="D42" s="3">
        <v>2018</v>
      </c>
      <c r="E42" s="2" t="s">
        <v>170</v>
      </c>
      <c r="F42" s="2">
        <v>402</v>
      </c>
      <c r="G42" s="2" t="s">
        <v>171</v>
      </c>
      <c r="H42" s="2" t="s">
        <v>172</v>
      </c>
    </row>
    <row r="43" spans="1:8" ht="40.5" x14ac:dyDescent="0.15">
      <c r="A43" s="2">
        <f>IF(H43="","",COUNT($A$4:A42)+1)</f>
        <v>36</v>
      </c>
      <c r="B43" s="2" t="s">
        <v>173</v>
      </c>
      <c r="C43" s="3" t="s">
        <v>174</v>
      </c>
      <c r="D43" s="3">
        <v>2018</v>
      </c>
      <c r="E43" s="2" t="s">
        <v>175</v>
      </c>
      <c r="F43" s="2">
        <v>164</v>
      </c>
      <c r="G43" s="2" t="s">
        <v>176</v>
      </c>
      <c r="H43" s="2" t="s">
        <v>177</v>
      </c>
    </row>
    <row r="44" spans="1:8" ht="40.5" x14ac:dyDescent="0.15">
      <c r="A44" s="2">
        <f>IF(H44="","",COUNT($A$4:A43)+1)</f>
        <v>37</v>
      </c>
      <c r="B44" s="2" t="s">
        <v>178</v>
      </c>
      <c r="C44" s="3" t="s">
        <v>179</v>
      </c>
      <c r="D44" s="3">
        <v>2018</v>
      </c>
      <c r="E44" s="2" t="s">
        <v>129</v>
      </c>
      <c r="F44" s="2">
        <v>217</v>
      </c>
      <c r="G44" s="2" t="s">
        <v>180</v>
      </c>
      <c r="H44" s="2" t="s">
        <v>181</v>
      </c>
    </row>
    <row r="45" spans="1:8" ht="40.5" x14ac:dyDescent="0.15">
      <c r="A45" s="2">
        <f>IF(H45="","",COUNT($A$4:A44)+1)</f>
        <v>38</v>
      </c>
      <c r="B45" s="2" t="s">
        <v>182</v>
      </c>
      <c r="C45" s="3" t="s">
        <v>183</v>
      </c>
      <c r="D45" s="3">
        <v>2018</v>
      </c>
      <c r="E45" s="2" t="s">
        <v>129</v>
      </c>
      <c r="F45" s="2">
        <v>360</v>
      </c>
      <c r="G45" s="2" t="s">
        <v>184</v>
      </c>
      <c r="H45" s="2" t="s">
        <v>185</v>
      </c>
    </row>
    <row r="46" spans="1:8" ht="54" x14ac:dyDescent="0.15">
      <c r="A46" s="2">
        <f>IF(H46="","",COUNT($A$4:A45)+1)</f>
        <v>39</v>
      </c>
      <c r="B46" s="2" t="s">
        <v>186</v>
      </c>
      <c r="C46" s="3" t="s">
        <v>187</v>
      </c>
      <c r="D46" s="3">
        <v>2018</v>
      </c>
      <c r="E46" s="2" t="s">
        <v>188</v>
      </c>
      <c r="F46" s="2">
        <v>475</v>
      </c>
      <c r="G46" s="2" t="s">
        <v>189</v>
      </c>
      <c r="H46" s="2" t="s">
        <v>190</v>
      </c>
    </row>
    <row r="47" spans="1:8" ht="40.5" x14ac:dyDescent="0.15">
      <c r="A47" s="2">
        <f>IF(H47="","",COUNT($A$4:A46)+1)</f>
        <v>40</v>
      </c>
      <c r="B47" s="2" t="s">
        <v>191</v>
      </c>
      <c r="C47" s="3" t="s">
        <v>192</v>
      </c>
      <c r="D47" s="3">
        <v>2019</v>
      </c>
      <c r="E47" s="2" t="s">
        <v>193</v>
      </c>
      <c r="F47" s="2">
        <v>165</v>
      </c>
      <c r="G47" s="2" t="s">
        <v>161</v>
      </c>
      <c r="H47" s="2" t="s">
        <v>194</v>
      </c>
    </row>
    <row r="48" spans="1:8" ht="40.5" x14ac:dyDescent="0.15">
      <c r="A48" s="2">
        <f>IF(H48="","",COUNT($A$4:A47)+1)</f>
        <v>41</v>
      </c>
      <c r="B48" s="2" t="s">
        <v>195</v>
      </c>
      <c r="C48" s="3" t="s">
        <v>196</v>
      </c>
      <c r="D48" s="3">
        <v>2017</v>
      </c>
      <c r="E48" s="2" t="s">
        <v>58</v>
      </c>
      <c r="F48" s="2">
        <v>175</v>
      </c>
      <c r="G48" s="2" t="s">
        <v>197</v>
      </c>
      <c r="H48" s="2" t="s">
        <v>198</v>
      </c>
    </row>
    <row r="49" spans="1:8" ht="54" x14ac:dyDescent="0.15">
      <c r="A49" s="2">
        <f>IF(H49="","",COUNT($A$4:A48)+1)</f>
        <v>42</v>
      </c>
      <c r="B49" s="7" t="s">
        <v>199</v>
      </c>
      <c r="C49" s="8" t="s">
        <v>200</v>
      </c>
      <c r="D49" s="8">
        <v>2014</v>
      </c>
      <c r="E49" s="7" t="s">
        <v>201</v>
      </c>
      <c r="F49" s="7">
        <v>1025</v>
      </c>
      <c r="G49" s="7" t="s">
        <v>202</v>
      </c>
      <c r="H49" s="7" t="s">
        <v>203</v>
      </c>
    </row>
    <row r="50" spans="1:8" ht="67.5" x14ac:dyDescent="0.15">
      <c r="A50" s="2">
        <f>IF(H50="","",COUNT($A$4:A49)+1)</f>
        <v>43</v>
      </c>
      <c r="B50" s="2" t="s">
        <v>204</v>
      </c>
      <c r="C50" s="3" t="s">
        <v>205</v>
      </c>
      <c r="D50" s="3">
        <v>2019</v>
      </c>
      <c r="E50" s="2" t="s">
        <v>16</v>
      </c>
      <c r="F50" s="2">
        <v>435</v>
      </c>
      <c r="G50" s="2" t="s">
        <v>206</v>
      </c>
      <c r="H50" s="2" t="s">
        <v>207</v>
      </c>
    </row>
    <row r="51" spans="1:8" ht="40.5" x14ac:dyDescent="0.15">
      <c r="A51" s="2">
        <f>IF(H51="","",COUNT($A$4:A50)+1)</f>
        <v>44</v>
      </c>
      <c r="B51" s="2" t="s">
        <v>208</v>
      </c>
      <c r="C51" s="3" t="s">
        <v>209</v>
      </c>
      <c r="D51" s="3">
        <v>2013</v>
      </c>
      <c r="E51" s="2" t="s">
        <v>58</v>
      </c>
      <c r="F51" s="2">
        <v>316</v>
      </c>
      <c r="G51" s="2" t="s">
        <v>210</v>
      </c>
      <c r="H51" s="2" t="s">
        <v>211</v>
      </c>
    </row>
    <row r="52" spans="1:8" ht="40.5" x14ac:dyDescent="0.15">
      <c r="A52" s="2">
        <f>IF(H52="","",COUNT($A$4:A51)+1)</f>
        <v>45</v>
      </c>
      <c r="B52" s="2" t="s">
        <v>212</v>
      </c>
      <c r="C52" s="3" t="s">
        <v>213</v>
      </c>
      <c r="D52" s="3">
        <v>2014</v>
      </c>
      <c r="E52" s="2" t="s">
        <v>214</v>
      </c>
      <c r="F52" s="2">
        <v>474</v>
      </c>
      <c r="G52" s="2" t="s">
        <v>215</v>
      </c>
      <c r="H52" s="2" t="s">
        <v>216</v>
      </c>
    </row>
    <row r="53" spans="1:8" ht="40.5" x14ac:dyDescent="0.15">
      <c r="A53" s="2">
        <f>IF(H53="","",COUNT($A$4:A52)+1)</f>
        <v>46</v>
      </c>
      <c r="B53" s="2" t="s">
        <v>217</v>
      </c>
      <c r="C53" s="3" t="s">
        <v>218</v>
      </c>
      <c r="D53" s="3">
        <v>2019</v>
      </c>
      <c r="E53" s="2" t="s">
        <v>58</v>
      </c>
      <c r="F53" s="2">
        <v>329</v>
      </c>
      <c r="G53" s="2" t="s">
        <v>219</v>
      </c>
      <c r="H53" s="2" t="s">
        <v>220</v>
      </c>
    </row>
    <row r="54" spans="1:8" ht="40.5" x14ac:dyDescent="0.15">
      <c r="A54" s="2">
        <f>IF(H54="","",COUNT($A$4:A53)+1)</f>
        <v>47</v>
      </c>
      <c r="B54" s="2" t="s">
        <v>221</v>
      </c>
      <c r="C54" s="3" t="s">
        <v>222</v>
      </c>
      <c r="D54" s="3">
        <v>2016</v>
      </c>
      <c r="E54" s="2" t="s">
        <v>58</v>
      </c>
      <c r="F54" s="2">
        <v>134</v>
      </c>
      <c r="G54" s="2" t="s">
        <v>223</v>
      </c>
      <c r="H54" s="2" t="s">
        <v>224</v>
      </c>
    </row>
    <row r="55" spans="1:8" ht="54" x14ac:dyDescent="0.15">
      <c r="A55" s="2">
        <f>IF(H55="","",COUNT($A$4:A54)+1)</f>
        <v>48</v>
      </c>
      <c r="B55" s="2" t="s">
        <v>225</v>
      </c>
      <c r="C55" s="3" t="s">
        <v>226</v>
      </c>
      <c r="D55" s="3">
        <v>2016</v>
      </c>
      <c r="E55" s="2" t="s">
        <v>227</v>
      </c>
      <c r="F55" s="2">
        <v>1502</v>
      </c>
      <c r="G55" s="2" t="s">
        <v>228</v>
      </c>
      <c r="H55" s="2" t="s">
        <v>229</v>
      </c>
    </row>
    <row r="56" spans="1:8" ht="27" x14ac:dyDescent="0.15">
      <c r="A56" s="2" t="str">
        <f>IF(H56="","",COUNT($A$4:A55)+1)</f>
        <v/>
      </c>
      <c r="C56" s="3" t="s">
        <v>230</v>
      </c>
      <c r="D56" s="3"/>
    </row>
    <row r="57" spans="1:8" ht="40.5" x14ac:dyDescent="0.15">
      <c r="A57" s="2">
        <f>IF(H57="","",COUNT($A$4:A56)+1)</f>
        <v>49</v>
      </c>
      <c r="B57" s="2" t="s">
        <v>231</v>
      </c>
      <c r="C57" s="3" t="s">
        <v>232</v>
      </c>
      <c r="D57" s="3">
        <v>2016</v>
      </c>
      <c r="E57" s="2" t="s">
        <v>22</v>
      </c>
      <c r="F57" s="2">
        <v>1502</v>
      </c>
      <c r="G57" s="2" t="s">
        <v>233</v>
      </c>
      <c r="H57" s="2" t="s">
        <v>234</v>
      </c>
    </row>
    <row r="58" spans="1:8" ht="54" x14ac:dyDescent="0.15">
      <c r="A58" s="2">
        <f>IF(H58="","",COUNT($A$4:A57)+1)</f>
        <v>50</v>
      </c>
      <c r="B58" s="2" t="s">
        <v>235</v>
      </c>
      <c r="C58" s="3" t="s">
        <v>236</v>
      </c>
      <c r="D58" s="3">
        <v>2017</v>
      </c>
      <c r="E58" s="2" t="s">
        <v>237</v>
      </c>
      <c r="F58" s="2">
        <v>1480</v>
      </c>
      <c r="G58" s="2" t="s">
        <v>238</v>
      </c>
      <c r="H58" s="2" t="s">
        <v>239</v>
      </c>
    </row>
    <row r="59" spans="1:8" ht="40.5" x14ac:dyDescent="0.15">
      <c r="A59" s="2">
        <f>IF(H59="","",COUNT($A$4:A58)+1)</f>
        <v>51</v>
      </c>
      <c r="B59" s="2" t="s">
        <v>240</v>
      </c>
      <c r="C59" s="3" t="s">
        <v>241</v>
      </c>
      <c r="D59" s="3">
        <v>2010</v>
      </c>
      <c r="E59" s="2" t="s">
        <v>22</v>
      </c>
      <c r="F59" s="2">
        <v>358</v>
      </c>
      <c r="G59" s="2" t="s">
        <v>242</v>
      </c>
      <c r="H59" s="2" t="s">
        <v>243</v>
      </c>
    </row>
    <row r="60" spans="1:8" ht="27" x14ac:dyDescent="0.15">
      <c r="A60" s="2">
        <f>IF(H60="","",COUNT($A$4:A59)+1)</f>
        <v>52</v>
      </c>
      <c r="B60" s="2" t="s">
        <v>244</v>
      </c>
      <c r="C60" s="3" t="s">
        <v>245</v>
      </c>
      <c r="D60" s="3">
        <v>2011</v>
      </c>
      <c r="E60" s="2" t="s">
        <v>58</v>
      </c>
      <c r="F60" s="2">
        <v>553</v>
      </c>
      <c r="G60" s="2" t="s">
        <v>246</v>
      </c>
      <c r="H60" s="2" t="s">
        <v>247</v>
      </c>
    </row>
    <row r="61" spans="1:8" ht="40.5" x14ac:dyDescent="0.15">
      <c r="A61" s="2">
        <f>IF(H61="","",COUNT($A$4:A60)+1)</f>
        <v>53</v>
      </c>
      <c r="B61" s="2" t="s">
        <v>248</v>
      </c>
      <c r="C61" s="3" t="s">
        <v>249</v>
      </c>
      <c r="D61" s="3">
        <v>2020</v>
      </c>
      <c r="E61" s="2" t="s">
        <v>16</v>
      </c>
      <c r="F61" s="2">
        <v>512</v>
      </c>
      <c r="G61" s="2" t="s">
        <v>250</v>
      </c>
      <c r="H61" s="2" t="s">
        <v>251</v>
      </c>
    </row>
    <row r="62" spans="1:8" ht="40.5" x14ac:dyDescent="0.15">
      <c r="A62" s="2">
        <f>IF(H62="","",COUNT($A$4:A61)+1)</f>
        <v>54</v>
      </c>
      <c r="B62" s="2" t="s">
        <v>248</v>
      </c>
      <c r="C62" s="3" t="s">
        <v>252</v>
      </c>
      <c r="D62" s="3">
        <v>2020</v>
      </c>
      <c r="E62" s="2" t="s">
        <v>16</v>
      </c>
      <c r="F62" s="2">
        <v>555</v>
      </c>
      <c r="G62" s="2" t="s">
        <v>253</v>
      </c>
      <c r="H62" s="2" t="s">
        <v>254</v>
      </c>
    </row>
    <row r="63" spans="1:8" ht="40.5" x14ac:dyDescent="0.15">
      <c r="A63" s="2">
        <f>IF(H63="","",COUNT($A$4:A62)+1)</f>
        <v>55</v>
      </c>
      <c r="B63" s="2" t="s">
        <v>248</v>
      </c>
      <c r="C63" s="3" t="s">
        <v>255</v>
      </c>
      <c r="D63" s="3">
        <v>2020</v>
      </c>
      <c r="E63" s="2" t="s">
        <v>16</v>
      </c>
      <c r="F63" s="2">
        <v>521</v>
      </c>
      <c r="G63" s="2" t="s">
        <v>256</v>
      </c>
      <c r="H63" s="2" t="s">
        <v>257</v>
      </c>
    </row>
    <row r="64" spans="1:8" ht="54" x14ac:dyDescent="0.15">
      <c r="A64" s="2">
        <f>IF(H64="","",COUNT($A$4:A63)+1)</f>
        <v>56</v>
      </c>
      <c r="B64" s="2" t="s">
        <v>258</v>
      </c>
      <c r="C64" s="3" t="s">
        <v>259</v>
      </c>
      <c r="D64" s="3">
        <v>2014</v>
      </c>
      <c r="E64" s="2" t="s">
        <v>201</v>
      </c>
      <c r="F64" s="2">
        <v>1512</v>
      </c>
      <c r="G64" s="2" t="s">
        <v>260</v>
      </c>
      <c r="H64" s="2" t="s">
        <v>261</v>
      </c>
    </row>
    <row r="65" spans="1:8" ht="54" x14ac:dyDescent="0.15">
      <c r="A65" s="2">
        <f>IF(H65="","",COUNT($A$4:A64)+1)</f>
        <v>57</v>
      </c>
      <c r="B65" s="2" t="s">
        <v>262</v>
      </c>
      <c r="C65" s="3" t="s">
        <v>263</v>
      </c>
      <c r="D65" s="3">
        <v>2014</v>
      </c>
      <c r="E65" s="2" t="s">
        <v>264</v>
      </c>
      <c r="F65" s="2">
        <v>364</v>
      </c>
      <c r="G65" s="2" t="s">
        <v>265</v>
      </c>
      <c r="H65" s="2" t="s">
        <v>266</v>
      </c>
    </row>
    <row r="66" spans="1:8" ht="54" x14ac:dyDescent="0.15">
      <c r="A66" s="2">
        <f>IF(H66="","",COUNT($A$4:A65)+1)</f>
        <v>58</v>
      </c>
      <c r="B66" s="2" t="s">
        <v>267</v>
      </c>
      <c r="C66" s="3" t="s">
        <v>268</v>
      </c>
      <c r="D66" s="3">
        <v>2019</v>
      </c>
      <c r="E66" s="2" t="s">
        <v>269</v>
      </c>
      <c r="F66" s="2">
        <v>1039</v>
      </c>
      <c r="G66" s="2" t="s">
        <v>270</v>
      </c>
      <c r="H66" s="2" t="s">
        <v>271</v>
      </c>
    </row>
    <row r="67" spans="1:8" ht="54" x14ac:dyDescent="0.15">
      <c r="A67" s="2">
        <f>IF(H67="","",COUNT($A$4:A66)+1)</f>
        <v>59</v>
      </c>
      <c r="B67" s="2" t="s">
        <v>272</v>
      </c>
      <c r="C67" s="3" t="s">
        <v>273</v>
      </c>
      <c r="D67" s="3">
        <v>2016</v>
      </c>
      <c r="E67" s="2" t="s">
        <v>274</v>
      </c>
      <c r="F67" s="2">
        <v>537</v>
      </c>
      <c r="G67" s="2" t="s">
        <v>275</v>
      </c>
      <c r="H67" s="2" t="s">
        <v>276</v>
      </c>
    </row>
    <row r="68" spans="1:8" ht="40.5" x14ac:dyDescent="0.15">
      <c r="A68" s="2">
        <f>IF(H68="","",COUNT($A$4:A67)+1)</f>
        <v>60</v>
      </c>
      <c r="B68" s="9" t="s">
        <v>277</v>
      </c>
      <c r="C68" s="10" t="s">
        <v>278</v>
      </c>
      <c r="D68" s="10">
        <v>2019</v>
      </c>
      <c r="E68" s="9" t="s">
        <v>58</v>
      </c>
      <c r="F68" s="9">
        <v>455</v>
      </c>
      <c r="G68" s="9" t="s">
        <v>279</v>
      </c>
      <c r="H68" s="9" t="s">
        <v>280</v>
      </c>
    </row>
    <row r="69" spans="1:8" ht="27" x14ac:dyDescent="0.15">
      <c r="A69" s="2">
        <f>IF(H69="","",COUNT($A$4:A68)+1)</f>
        <v>61</v>
      </c>
      <c r="B69" s="2" t="s">
        <v>281</v>
      </c>
      <c r="C69" s="3" t="s">
        <v>282</v>
      </c>
      <c r="D69" s="3">
        <v>2012</v>
      </c>
      <c r="E69" s="2" t="s">
        <v>143</v>
      </c>
      <c r="F69" s="2">
        <v>948</v>
      </c>
      <c r="G69" s="2" t="s">
        <v>283</v>
      </c>
      <c r="H69" s="2" t="s">
        <v>284</v>
      </c>
    </row>
    <row r="70" spans="1:8" ht="54" x14ac:dyDescent="0.15">
      <c r="A70" s="2">
        <f>IF(H70="","",COUNT($A$4:A69)+1)</f>
        <v>62</v>
      </c>
      <c r="B70" s="2" t="s">
        <v>285</v>
      </c>
      <c r="C70" s="3" t="s">
        <v>286</v>
      </c>
      <c r="D70" s="3">
        <v>2013</v>
      </c>
      <c r="E70" s="2" t="s">
        <v>143</v>
      </c>
      <c r="F70" s="2">
        <v>539</v>
      </c>
      <c r="G70" s="2" t="s">
        <v>287</v>
      </c>
      <c r="H70" s="2" t="s">
        <v>288</v>
      </c>
    </row>
    <row r="71" spans="1:8" ht="40.5" x14ac:dyDescent="0.15">
      <c r="A71" s="2">
        <f>IF(H71="","",COUNT($A$4:A70)+1)</f>
        <v>63</v>
      </c>
      <c r="B71" s="11" t="s">
        <v>289</v>
      </c>
      <c r="C71" s="12" t="s">
        <v>290</v>
      </c>
      <c r="D71" s="12">
        <v>2013</v>
      </c>
      <c r="E71" s="11" t="s">
        <v>291</v>
      </c>
      <c r="F71" s="11">
        <v>208</v>
      </c>
      <c r="G71" s="11" t="s">
        <v>292</v>
      </c>
      <c r="H71" s="2" t="s">
        <v>293</v>
      </c>
    </row>
    <row r="72" spans="1:8" ht="54" x14ac:dyDescent="0.15">
      <c r="A72" s="2">
        <f>IF(H72="","",COUNT($A$4:A71)+1)</f>
        <v>64</v>
      </c>
      <c r="B72" s="11" t="s">
        <v>294</v>
      </c>
      <c r="C72" s="12" t="s">
        <v>295</v>
      </c>
      <c r="D72" s="12">
        <v>2010</v>
      </c>
      <c r="E72" s="11" t="s">
        <v>296</v>
      </c>
      <c r="F72" s="11">
        <v>376</v>
      </c>
      <c r="G72" s="11" t="s">
        <v>297</v>
      </c>
      <c r="H72" s="2" t="s">
        <v>298</v>
      </c>
    </row>
    <row r="73" spans="1:8" ht="54" x14ac:dyDescent="0.15">
      <c r="A73" s="2">
        <f>IF(H73="","",COUNT($A$4:A72)+1)</f>
        <v>65</v>
      </c>
      <c r="B73" s="11" t="s">
        <v>299</v>
      </c>
      <c r="C73" s="12" t="s">
        <v>300</v>
      </c>
      <c r="D73" s="12">
        <v>2009</v>
      </c>
      <c r="E73" s="11" t="s">
        <v>301</v>
      </c>
      <c r="F73" s="11">
        <v>1216</v>
      </c>
      <c r="G73" s="11" t="s">
        <v>302</v>
      </c>
      <c r="H73" s="2" t="s">
        <v>303</v>
      </c>
    </row>
    <row r="74" spans="1:8" ht="40.5" x14ac:dyDescent="0.15">
      <c r="A74" s="2">
        <f>IF(H74="","",COUNT($A$4:A73)+1)</f>
        <v>66</v>
      </c>
      <c r="B74" s="11" t="s">
        <v>304</v>
      </c>
      <c r="C74" s="12" t="s">
        <v>305</v>
      </c>
      <c r="D74" s="12">
        <v>2011</v>
      </c>
      <c r="E74" s="11" t="s">
        <v>306</v>
      </c>
      <c r="F74" s="11">
        <v>311</v>
      </c>
      <c r="G74" s="11" t="s">
        <v>307</v>
      </c>
      <c r="H74" s="2" t="s">
        <v>308</v>
      </c>
    </row>
    <row r="75" spans="1:8" ht="40.5" x14ac:dyDescent="0.15">
      <c r="A75" s="2">
        <f>IF(H75="","",COUNT($A$4:A74)+1)</f>
        <v>67</v>
      </c>
      <c r="B75" s="2" t="s">
        <v>309</v>
      </c>
      <c r="C75" s="3" t="s">
        <v>310</v>
      </c>
      <c r="D75" s="3">
        <v>2015</v>
      </c>
      <c r="E75" s="2" t="s">
        <v>311</v>
      </c>
      <c r="F75" s="2">
        <v>417</v>
      </c>
      <c r="G75" s="2" t="s">
        <v>312</v>
      </c>
      <c r="H75" s="2" t="s">
        <v>313</v>
      </c>
    </row>
    <row r="76" spans="1:8" ht="27" x14ac:dyDescent="0.15">
      <c r="A76" s="2" t="str">
        <f>IF(H76="","",COUNT($A$4:A75)+1)</f>
        <v/>
      </c>
      <c r="B76" s="6"/>
      <c r="C76" s="5" t="s">
        <v>314</v>
      </c>
      <c r="D76" s="5"/>
      <c r="E76" s="6"/>
      <c r="F76" s="6"/>
      <c r="G76" s="6"/>
    </row>
    <row r="77" spans="1:8" ht="40.5" x14ac:dyDescent="0.15">
      <c r="A77" s="2">
        <f>IF(H77="","",COUNT($A$4:A76)+1)</f>
        <v>68</v>
      </c>
      <c r="B77" s="2" t="s">
        <v>315</v>
      </c>
      <c r="C77" s="3" t="s">
        <v>316</v>
      </c>
      <c r="D77" s="3">
        <v>2011</v>
      </c>
      <c r="E77" s="2" t="s">
        <v>317</v>
      </c>
      <c r="F77" s="2">
        <v>350</v>
      </c>
      <c r="G77" s="2" t="s">
        <v>318</v>
      </c>
      <c r="H77" s="2" t="s">
        <v>319</v>
      </c>
    </row>
    <row r="78" spans="1:8" ht="67.5" x14ac:dyDescent="0.15">
      <c r="A78" s="2">
        <f>IF(H78="","",COUNT($A$4:A77)+1)</f>
        <v>69</v>
      </c>
      <c r="B78" s="2" t="s">
        <v>320</v>
      </c>
      <c r="C78" s="3" t="s">
        <v>321</v>
      </c>
      <c r="D78" s="3">
        <v>2013</v>
      </c>
      <c r="E78" s="2" t="s">
        <v>322</v>
      </c>
      <c r="F78" s="2">
        <v>510</v>
      </c>
      <c r="G78" s="2" t="s">
        <v>323</v>
      </c>
      <c r="H78" s="2" t="s">
        <v>324</v>
      </c>
    </row>
    <row r="79" spans="1:8" ht="40.5" x14ac:dyDescent="0.15">
      <c r="A79" s="2" t="str">
        <f>IF(H79="","",COUNT($A$4:A78)+1)</f>
        <v/>
      </c>
      <c r="B79" s="9" t="s">
        <v>325</v>
      </c>
      <c r="C79" s="10" t="s">
        <v>326</v>
      </c>
      <c r="D79" s="10">
        <v>2014</v>
      </c>
      <c r="E79" s="9"/>
      <c r="F79" s="9">
        <v>514</v>
      </c>
      <c r="G79" s="9" t="s">
        <v>327</v>
      </c>
      <c r="H79" s="9"/>
    </row>
    <row r="80" spans="1:8" ht="54" x14ac:dyDescent="0.15">
      <c r="A80" s="2">
        <f>IF(H80="","",COUNT($A$4:A79)+1)</f>
        <v>70</v>
      </c>
      <c r="B80" s="2" t="s">
        <v>328</v>
      </c>
      <c r="C80" s="3" t="s">
        <v>329</v>
      </c>
      <c r="D80" s="3">
        <v>2020</v>
      </c>
      <c r="E80" s="2" t="s">
        <v>330</v>
      </c>
      <c r="F80" s="2">
        <v>214</v>
      </c>
      <c r="G80" s="2" t="s">
        <v>331</v>
      </c>
      <c r="H80" s="2" t="s">
        <v>332</v>
      </c>
    </row>
    <row r="81" spans="1:8" ht="54" x14ac:dyDescent="0.15">
      <c r="A81" s="2">
        <f>IF(H81="","",COUNT($A$4:A80)+1)</f>
        <v>71</v>
      </c>
      <c r="B81" s="2" t="s">
        <v>333</v>
      </c>
      <c r="C81" s="3" t="s">
        <v>334</v>
      </c>
      <c r="D81" s="3">
        <v>2020</v>
      </c>
      <c r="E81" s="2" t="s">
        <v>335</v>
      </c>
      <c r="F81" s="2">
        <v>322</v>
      </c>
      <c r="G81" s="2" t="s">
        <v>336</v>
      </c>
      <c r="H81" s="2" t="s">
        <v>337</v>
      </c>
    </row>
    <row r="82" spans="1:8" ht="54" x14ac:dyDescent="0.15">
      <c r="A82" s="2">
        <f>IF(H82="","",COUNT($A$4:A81)+1)</f>
        <v>72</v>
      </c>
      <c r="B82" s="2" t="s">
        <v>338</v>
      </c>
      <c r="C82" s="3" t="s">
        <v>339</v>
      </c>
      <c r="D82" s="3">
        <v>2020</v>
      </c>
      <c r="E82" s="2" t="s">
        <v>340</v>
      </c>
      <c r="F82" s="2">
        <v>490</v>
      </c>
      <c r="G82" s="2" t="s">
        <v>341</v>
      </c>
      <c r="H82" s="2" t="s">
        <v>342</v>
      </c>
    </row>
    <row r="83" spans="1:8" ht="54" x14ac:dyDescent="0.15">
      <c r="A83" s="2">
        <f>IF(H83="","",COUNT($A$4:A82)+1)</f>
        <v>73</v>
      </c>
      <c r="B83" s="2" t="s">
        <v>343</v>
      </c>
      <c r="C83" s="3" t="s">
        <v>344</v>
      </c>
      <c r="D83" s="3">
        <v>2020</v>
      </c>
      <c r="E83" s="2" t="s">
        <v>345</v>
      </c>
      <c r="F83" s="2">
        <v>345</v>
      </c>
      <c r="G83" s="2" t="s">
        <v>346</v>
      </c>
      <c r="H83" s="2" t="s">
        <v>347</v>
      </c>
    </row>
    <row r="84" spans="1:8" ht="40.5" x14ac:dyDescent="0.15">
      <c r="A84" s="2">
        <f>IF(H84="","",COUNT($A$4:A83)+1)</f>
        <v>74</v>
      </c>
      <c r="B84" s="2" t="s">
        <v>348</v>
      </c>
      <c r="C84" s="3" t="s">
        <v>349</v>
      </c>
      <c r="D84" s="3">
        <v>2016</v>
      </c>
      <c r="E84" s="2" t="s">
        <v>350</v>
      </c>
      <c r="F84" s="2">
        <v>393</v>
      </c>
      <c r="G84" s="2" t="s">
        <v>351</v>
      </c>
      <c r="H84" s="2" t="s">
        <v>352</v>
      </c>
    </row>
    <row r="85" spans="1:8" ht="40.5" x14ac:dyDescent="0.15">
      <c r="A85" s="2">
        <f>IF(H85="","",COUNT($A$4:A84)+1)</f>
        <v>75</v>
      </c>
      <c r="B85" s="2" t="s">
        <v>353</v>
      </c>
      <c r="C85" s="3" t="s">
        <v>354</v>
      </c>
      <c r="D85" s="3">
        <v>2019</v>
      </c>
      <c r="E85" s="2" t="s">
        <v>355</v>
      </c>
      <c r="F85" s="2">
        <v>150</v>
      </c>
      <c r="G85" s="2" t="s">
        <v>356</v>
      </c>
      <c r="H85" s="2" t="s">
        <v>357</v>
      </c>
    </row>
    <row r="86" spans="1:8" ht="67.5" x14ac:dyDescent="0.15">
      <c r="A86" s="2">
        <f>IF(H86="","",COUNT($A$4:A85)+1)</f>
        <v>76</v>
      </c>
      <c r="B86" s="2" t="s">
        <v>358</v>
      </c>
      <c r="C86" s="3" t="s">
        <v>359</v>
      </c>
      <c r="D86" s="3">
        <v>2019</v>
      </c>
      <c r="E86" s="2" t="s">
        <v>360</v>
      </c>
      <c r="F86" s="2">
        <v>621</v>
      </c>
      <c r="G86" s="2" t="s">
        <v>361</v>
      </c>
      <c r="H86" s="2" t="s">
        <v>362</v>
      </c>
    </row>
    <row r="87" spans="1:8" ht="40.5" x14ac:dyDescent="0.15">
      <c r="A87" s="2">
        <f>IF(H87="","",COUNT($A$4:A86)+1)</f>
        <v>77</v>
      </c>
      <c r="B87" s="2" t="s">
        <v>363</v>
      </c>
      <c r="C87" s="3" t="s">
        <v>364</v>
      </c>
      <c r="D87" s="3">
        <v>2019</v>
      </c>
      <c r="E87" s="2" t="s">
        <v>355</v>
      </c>
      <c r="F87" s="2">
        <v>170</v>
      </c>
      <c r="G87" s="2" t="s">
        <v>365</v>
      </c>
      <c r="H87" s="2" t="s">
        <v>366</v>
      </c>
    </row>
    <row r="88" spans="1:8" ht="40.5" x14ac:dyDescent="0.15">
      <c r="A88" s="2">
        <f>IF(H88="","",COUNT($A$4:A87)+1)</f>
        <v>78</v>
      </c>
      <c r="B88" s="2" t="s">
        <v>367</v>
      </c>
      <c r="C88" s="3" t="s">
        <v>368</v>
      </c>
      <c r="D88" s="3">
        <v>2019</v>
      </c>
      <c r="E88" s="2" t="s">
        <v>369</v>
      </c>
      <c r="F88" s="2">
        <v>321</v>
      </c>
      <c r="G88" s="2" t="s">
        <v>370</v>
      </c>
      <c r="H88" s="2" t="s">
        <v>371</v>
      </c>
    </row>
    <row r="89" spans="1:8" ht="40.5" x14ac:dyDescent="0.15">
      <c r="A89" s="2">
        <f>IF(H89="","",COUNT($A$4:A88)+1)</f>
        <v>79</v>
      </c>
      <c r="B89" s="2" t="s">
        <v>372</v>
      </c>
      <c r="C89" s="3" t="s">
        <v>373</v>
      </c>
      <c r="D89" s="3">
        <v>2019</v>
      </c>
      <c r="E89" s="2" t="s">
        <v>374</v>
      </c>
      <c r="F89" s="2">
        <v>128</v>
      </c>
      <c r="G89" s="2" t="s">
        <v>375</v>
      </c>
      <c r="H89" s="2" t="s">
        <v>376</v>
      </c>
    </row>
    <row r="90" spans="1:8" ht="81" x14ac:dyDescent="0.15">
      <c r="A90" s="2">
        <f>IF(H90="","",COUNT($A$4:A89)+1)</f>
        <v>80</v>
      </c>
      <c r="B90" s="2" t="s">
        <v>377</v>
      </c>
      <c r="C90" s="3" t="s">
        <v>378</v>
      </c>
      <c r="D90" s="3">
        <v>2019</v>
      </c>
      <c r="E90" s="2" t="s">
        <v>379</v>
      </c>
      <c r="F90" s="2">
        <v>562</v>
      </c>
      <c r="G90" s="2" t="s">
        <v>380</v>
      </c>
      <c r="H90" s="2" t="s">
        <v>381</v>
      </c>
    </row>
    <row r="91" spans="1:8" ht="54" x14ac:dyDescent="0.15">
      <c r="A91" s="2">
        <f>IF(H91="","",COUNT($A$4:A90)+1)</f>
        <v>81</v>
      </c>
      <c r="B91" s="2" t="s">
        <v>382</v>
      </c>
      <c r="C91" s="3" t="s">
        <v>383</v>
      </c>
      <c r="D91" s="3">
        <v>2019</v>
      </c>
      <c r="E91" s="2" t="s">
        <v>291</v>
      </c>
      <c r="F91" s="2">
        <v>639</v>
      </c>
      <c r="G91" s="2" t="s">
        <v>384</v>
      </c>
      <c r="H91" s="2" t="s">
        <v>385</v>
      </c>
    </row>
    <row r="92" spans="1:8" ht="40.5" x14ac:dyDescent="0.15">
      <c r="A92" s="2">
        <f>IF(H92="","",COUNT($A$4:A91)+1)</f>
        <v>82</v>
      </c>
      <c r="B92" s="2" t="s">
        <v>386</v>
      </c>
      <c r="C92" s="3" t="s">
        <v>387</v>
      </c>
      <c r="D92" s="3">
        <v>2018</v>
      </c>
      <c r="E92" s="2" t="s">
        <v>369</v>
      </c>
      <c r="F92" s="2">
        <v>123</v>
      </c>
      <c r="G92" s="2" t="s">
        <v>388</v>
      </c>
      <c r="H92" s="2" t="s">
        <v>389</v>
      </c>
    </row>
    <row r="93" spans="1:8" ht="40.5" x14ac:dyDescent="0.15">
      <c r="A93" s="2">
        <f>IF(H93="","",COUNT($A$4:A92)+1)</f>
        <v>83</v>
      </c>
      <c r="B93" s="2" t="s">
        <v>390</v>
      </c>
      <c r="C93" s="3" t="s">
        <v>391</v>
      </c>
      <c r="D93" s="3">
        <v>2018</v>
      </c>
      <c r="E93" s="2" t="s">
        <v>345</v>
      </c>
      <c r="F93" s="2">
        <v>243</v>
      </c>
      <c r="G93" s="2" t="s">
        <v>392</v>
      </c>
      <c r="H93" s="2" t="s">
        <v>393</v>
      </c>
    </row>
    <row r="94" spans="1:8" ht="27" x14ac:dyDescent="0.15">
      <c r="A94" s="2">
        <f>IF(H94="","",COUNT($A$4:A93)+1)</f>
        <v>84</v>
      </c>
      <c r="B94" s="2" t="s">
        <v>394</v>
      </c>
      <c r="C94" s="3" t="s">
        <v>395</v>
      </c>
      <c r="D94" s="3">
        <v>2017</v>
      </c>
      <c r="E94" s="2" t="s">
        <v>330</v>
      </c>
      <c r="F94" s="2">
        <v>358</v>
      </c>
      <c r="G94" s="2" t="s">
        <v>396</v>
      </c>
      <c r="H94" s="2" t="s">
        <v>397</v>
      </c>
    </row>
    <row r="95" spans="1:8" ht="27" x14ac:dyDescent="0.15">
      <c r="A95" s="2">
        <f>IF(H95="","",COUNT($A$4:A94)+1)</f>
        <v>85</v>
      </c>
      <c r="B95" s="2" t="s">
        <v>398</v>
      </c>
      <c r="C95" s="3" t="s">
        <v>399</v>
      </c>
      <c r="D95" s="3">
        <v>2017</v>
      </c>
      <c r="E95" s="2" t="s">
        <v>400</v>
      </c>
      <c r="F95" s="2">
        <v>841</v>
      </c>
      <c r="G95" s="2" t="s">
        <v>401</v>
      </c>
      <c r="H95" s="2" t="s">
        <v>402</v>
      </c>
    </row>
    <row r="96" spans="1:8" ht="54" x14ac:dyDescent="0.15">
      <c r="A96" s="2">
        <f>IF(H96="","",COUNT($A$4:A95)+1)</f>
        <v>86</v>
      </c>
      <c r="B96" s="2" t="s">
        <v>403</v>
      </c>
      <c r="C96" s="3" t="s">
        <v>404</v>
      </c>
      <c r="D96" s="3">
        <v>2016</v>
      </c>
      <c r="E96" s="2" t="s">
        <v>405</v>
      </c>
      <c r="F96" s="2">
        <v>270</v>
      </c>
      <c r="G96" s="2" t="s">
        <v>406</v>
      </c>
      <c r="H96" s="2" t="s">
        <v>407</v>
      </c>
    </row>
    <row r="97" spans="1:8" ht="54" x14ac:dyDescent="0.15">
      <c r="A97" s="2">
        <f>IF(H97="","",COUNT($A$4:A96)+1)</f>
        <v>87</v>
      </c>
      <c r="B97" s="2" t="s">
        <v>408</v>
      </c>
      <c r="C97" s="3" t="s">
        <v>409</v>
      </c>
      <c r="D97" s="3">
        <v>2020</v>
      </c>
      <c r="E97" s="2" t="s">
        <v>291</v>
      </c>
      <c r="F97" s="2">
        <v>646</v>
      </c>
      <c r="G97" s="2" t="s">
        <v>410</v>
      </c>
      <c r="H97" s="2" t="s">
        <v>411</v>
      </c>
    </row>
    <row r="98" spans="1:8" ht="40.5" x14ac:dyDescent="0.15">
      <c r="A98" s="2">
        <f>IF(H98="","",COUNT($A$4:A97)+1)</f>
        <v>88</v>
      </c>
      <c r="B98" s="2" t="s">
        <v>412</v>
      </c>
      <c r="C98" s="3" t="s">
        <v>413</v>
      </c>
      <c r="D98" s="3">
        <v>2014</v>
      </c>
      <c r="E98" s="2" t="s">
        <v>317</v>
      </c>
      <c r="F98" s="2">
        <v>292</v>
      </c>
      <c r="G98" s="2" t="s">
        <v>414</v>
      </c>
      <c r="H98" s="2" t="s">
        <v>415</v>
      </c>
    </row>
    <row r="99" spans="1:8" ht="40.5" x14ac:dyDescent="0.15">
      <c r="A99" s="2">
        <f>IF(H99="","",COUNT($A$4:A98)+1)</f>
        <v>89</v>
      </c>
      <c r="B99" s="2" t="s">
        <v>416</v>
      </c>
      <c r="C99" s="3" t="s">
        <v>417</v>
      </c>
      <c r="D99" s="3">
        <v>2020</v>
      </c>
      <c r="E99" s="2" t="s">
        <v>335</v>
      </c>
      <c r="F99" s="2">
        <v>342</v>
      </c>
      <c r="G99" s="2" t="s">
        <v>418</v>
      </c>
      <c r="H99" s="2" t="s">
        <v>419</v>
      </c>
    </row>
    <row r="100" spans="1:8" ht="40.5" x14ac:dyDescent="0.15">
      <c r="B100" s="2" t="s">
        <v>420</v>
      </c>
      <c r="C100" s="3" t="s">
        <v>421</v>
      </c>
      <c r="D100" s="3">
        <v>2019</v>
      </c>
      <c r="E100" s="2" t="s">
        <v>335</v>
      </c>
      <c r="F100" s="2">
        <v>433</v>
      </c>
      <c r="G100" s="2" t="s">
        <v>422</v>
      </c>
      <c r="H100" s="2" t="s">
        <v>423</v>
      </c>
    </row>
    <row r="101" spans="1:8" ht="40.5" x14ac:dyDescent="0.15">
      <c r="A101" s="2">
        <f>IF(H101="","",COUNT($A$4:A99)+1)</f>
        <v>90</v>
      </c>
      <c r="B101" s="2" t="s">
        <v>424</v>
      </c>
      <c r="C101" s="3" t="s">
        <v>425</v>
      </c>
      <c r="D101" s="3">
        <v>2018</v>
      </c>
      <c r="E101" s="2" t="s">
        <v>355</v>
      </c>
      <c r="F101" s="2">
        <v>129</v>
      </c>
      <c r="G101" s="2" t="s">
        <v>426</v>
      </c>
      <c r="H101" s="2" t="s">
        <v>427</v>
      </c>
    </row>
    <row r="102" spans="1:8" x14ac:dyDescent="0.15">
      <c r="A102" s="2" t="str">
        <f>IF(H102="","",COUNT($A$4:A101)+1)</f>
        <v/>
      </c>
      <c r="C102" s="5" t="s">
        <v>428</v>
      </c>
      <c r="D102" s="5"/>
    </row>
    <row r="103" spans="1:8" ht="54" x14ac:dyDescent="0.15">
      <c r="B103" s="2" t="s">
        <v>429</v>
      </c>
      <c r="C103" s="8" t="s">
        <v>430</v>
      </c>
      <c r="D103" s="8">
        <v>2020</v>
      </c>
      <c r="E103" s="7" t="s">
        <v>431</v>
      </c>
      <c r="F103" s="7">
        <v>479</v>
      </c>
      <c r="G103" s="2" t="s">
        <v>432</v>
      </c>
      <c r="H103" s="2" t="s">
        <v>433</v>
      </c>
    </row>
    <row r="104" spans="1:8" ht="40.5" x14ac:dyDescent="0.15">
      <c r="A104" s="2">
        <f>IF(H104="","",COUNT($A$4:A102)+1)</f>
        <v>91</v>
      </c>
      <c r="B104" s="11" t="s">
        <v>434</v>
      </c>
      <c r="C104" s="12" t="s">
        <v>435</v>
      </c>
      <c r="D104" s="12">
        <v>2017</v>
      </c>
      <c r="E104" s="13" t="s">
        <v>436</v>
      </c>
      <c r="F104" s="11">
        <v>712</v>
      </c>
      <c r="G104" s="11" t="s">
        <v>437</v>
      </c>
      <c r="H104" s="2" t="s">
        <v>438</v>
      </c>
    </row>
    <row r="105" spans="1:8" ht="54" x14ac:dyDescent="0.15">
      <c r="A105" s="2">
        <f>IF(H105="","",COUNT($A$4:A104)+1)</f>
        <v>92</v>
      </c>
      <c r="B105" s="2" t="s">
        <v>439</v>
      </c>
      <c r="C105" s="3" t="s">
        <v>440</v>
      </c>
      <c r="D105" s="3">
        <v>2021</v>
      </c>
      <c r="E105" s="2" t="s">
        <v>345</v>
      </c>
      <c r="F105" s="2">
        <v>329</v>
      </c>
      <c r="G105" s="2" t="s">
        <v>441</v>
      </c>
      <c r="H105" s="2" t="s">
        <v>442</v>
      </c>
    </row>
    <row r="106" spans="1:8" ht="40.5" x14ac:dyDescent="0.15">
      <c r="A106" s="2">
        <f>IF(H106="","",COUNT($A$4:A105)+1)</f>
        <v>93</v>
      </c>
      <c r="B106" s="2" t="s">
        <v>443</v>
      </c>
      <c r="C106" s="3" t="s">
        <v>444</v>
      </c>
      <c r="D106" s="3">
        <v>2020</v>
      </c>
      <c r="E106" s="2" t="s">
        <v>335</v>
      </c>
      <c r="F106" s="2">
        <v>420</v>
      </c>
      <c r="G106" s="2" t="s">
        <v>445</v>
      </c>
      <c r="H106" s="2" t="s">
        <v>446</v>
      </c>
    </row>
    <row r="107" spans="1:8" ht="40.5" x14ac:dyDescent="0.15">
      <c r="A107" s="2">
        <f>IF(H107="","",COUNT($A$4:A106)+1)</f>
        <v>94</v>
      </c>
      <c r="B107" s="2" t="s">
        <v>447</v>
      </c>
      <c r="C107" s="3" t="s">
        <v>448</v>
      </c>
      <c r="D107" s="3">
        <v>2020</v>
      </c>
      <c r="E107" s="2" t="s">
        <v>291</v>
      </c>
      <c r="F107" s="2">
        <v>342</v>
      </c>
      <c r="G107" s="2" t="s">
        <v>449</v>
      </c>
      <c r="H107" s="2" t="s">
        <v>450</v>
      </c>
    </row>
    <row r="108" spans="1:8" ht="27" x14ac:dyDescent="0.15">
      <c r="A108" s="2">
        <f>IF(H108="","",COUNT($A$4:A107)+1)</f>
        <v>95</v>
      </c>
      <c r="B108" s="2" t="s">
        <v>451</v>
      </c>
      <c r="C108" s="3" t="s">
        <v>452</v>
      </c>
      <c r="D108" s="3">
        <v>2018</v>
      </c>
      <c r="E108" s="2" t="s">
        <v>400</v>
      </c>
      <c r="F108" s="2">
        <v>571</v>
      </c>
      <c r="G108" s="2" t="s">
        <v>453</v>
      </c>
      <c r="H108" s="2" t="s">
        <v>454</v>
      </c>
    </row>
    <row r="109" spans="1:8" ht="40.5" x14ac:dyDescent="0.15">
      <c r="A109" s="2">
        <f>IF(H109="","",COUNT($A$4:A108)+1)</f>
        <v>96</v>
      </c>
      <c r="B109" s="2" t="s">
        <v>455</v>
      </c>
      <c r="C109" s="3" t="s">
        <v>456</v>
      </c>
      <c r="D109" s="3">
        <v>2015</v>
      </c>
      <c r="E109" s="2" t="s">
        <v>457</v>
      </c>
      <c r="F109" s="2">
        <v>244</v>
      </c>
      <c r="G109" s="2" t="s">
        <v>458</v>
      </c>
      <c r="H109" s="2" t="s">
        <v>459</v>
      </c>
    </row>
    <row r="110" spans="1:8" ht="40.5" x14ac:dyDescent="0.15">
      <c r="A110" s="2">
        <f>IF(H110="","",COUNT($A$4:A109)+1)</f>
        <v>97</v>
      </c>
      <c r="B110" s="2" t="s">
        <v>460</v>
      </c>
      <c r="C110" s="3" t="s">
        <v>461</v>
      </c>
      <c r="D110" s="3">
        <v>2019</v>
      </c>
      <c r="E110" s="2" t="s">
        <v>291</v>
      </c>
      <c r="F110" s="2">
        <v>607</v>
      </c>
      <c r="G110" s="2" t="s">
        <v>462</v>
      </c>
      <c r="H110" s="2" t="s">
        <v>463</v>
      </c>
    </row>
    <row r="111" spans="1:8" ht="40.5" x14ac:dyDescent="0.15">
      <c r="A111" s="2">
        <f>IF(H111="","",COUNT($A$4:A110)+1)</f>
        <v>98</v>
      </c>
      <c r="B111" s="2" t="s">
        <v>464</v>
      </c>
      <c r="C111" s="3" t="s">
        <v>465</v>
      </c>
      <c r="D111" s="3">
        <v>2014</v>
      </c>
      <c r="E111" s="2" t="s">
        <v>400</v>
      </c>
      <c r="F111" s="2">
        <v>170</v>
      </c>
      <c r="G111" s="2" t="s">
        <v>466</v>
      </c>
      <c r="H111" s="2" t="s">
        <v>467</v>
      </c>
    </row>
    <row r="112" spans="1:8" ht="40.5" x14ac:dyDescent="0.15">
      <c r="A112" s="2">
        <f>IF(H112="","",COUNT($A$4:A111)+1)</f>
        <v>99</v>
      </c>
      <c r="B112" s="2" t="s">
        <v>468</v>
      </c>
      <c r="C112" s="3" t="s">
        <v>469</v>
      </c>
      <c r="D112" s="3">
        <v>2012</v>
      </c>
      <c r="E112" s="2" t="s">
        <v>291</v>
      </c>
      <c r="F112" s="2">
        <v>308</v>
      </c>
      <c r="G112" s="2" t="s">
        <v>470</v>
      </c>
      <c r="H112" s="2" t="s">
        <v>471</v>
      </c>
    </row>
    <row r="113" spans="1:8" ht="54" x14ac:dyDescent="0.15">
      <c r="A113" s="2">
        <f>IF(H113="","",COUNT($A$4:A112)+1)</f>
        <v>100</v>
      </c>
      <c r="B113" s="2" t="s">
        <v>472</v>
      </c>
      <c r="C113" s="3" t="s">
        <v>473</v>
      </c>
      <c r="D113" s="3">
        <v>2020</v>
      </c>
      <c r="E113" s="2" t="s">
        <v>291</v>
      </c>
      <c r="F113" s="2">
        <v>1866</v>
      </c>
      <c r="G113" s="2" t="s">
        <v>474</v>
      </c>
      <c r="H113" s="2" t="s">
        <v>475</v>
      </c>
    </row>
    <row r="114" spans="1:8" ht="40.5" x14ac:dyDescent="0.15">
      <c r="A114" s="2" t="str">
        <f>IF(H114="","",COUNT($A$4:A113)+1)</f>
        <v/>
      </c>
      <c r="B114" s="2" t="s">
        <v>476</v>
      </c>
      <c r="C114" s="5" t="s">
        <v>477</v>
      </c>
      <c r="D114" s="5">
        <v>2021</v>
      </c>
      <c r="E114" s="2" t="s">
        <v>291</v>
      </c>
      <c r="F114" s="2">
        <v>424</v>
      </c>
      <c r="G114" s="1" t="s">
        <v>478</v>
      </c>
    </row>
    <row r="115" spans="1:8" ht="54" x14ac:dyDescent="0.15">
      <c r="A115" s="2">
        <f>IF(H115="","",COUNT($A$4:A114)+1)</f>
        <v>101</v>
      </c>
      <c r="B115" s="2" t="s">
        <v>479</v>
      </c>
      <c r="C115" s="3" t="s">
        <v>480</v>
      </c>
      <c r="D115" s="3">
        <v>2013</v>
      </c>
      <c r="E115" s="2" t="s">
        <v>481</v>
      </c>
      <c r="F115" s="2">
        <v>318</v>
      </c>
      <c r="G115" s="2" t="s">
        <v>482</v>
      </c>
      <c r="H115" s="2" t="s">
        <v>483</v>
      </c>
    </row>
    <row r="116" spans="1:8" ht="54" x14ac:dyDescent="0.15">
      <c r="A116" s="2">
        <f>IF(H116="","",COUNT($A$4:A115)+1)</f>
        <v>102</v>
      </c>
      <c r="B116" s="2" t="s">
        <v>484</v>
      </c>
      <c r="C116" s="3" t="s">
        <v>485</v>
      </c>
      <c r="D116" s="3">
        <v>2012</v>
      </c>
      <c r="E116" s="2" t="s">
        <v>350</v>
      </c>
      <c r="F116" s="2">
        <v>280</v>
      </c>
      <c r="G116" s="2" t="s">
        <v>486</v>
      </c>
      <c r="H116" s="2" t="s">
        <v>487</v>
      </c>
    </row>
    <row r="117" spans="1:8" ht="54" x14ac:dyDescent="0.15">
      <c r="A117" s="2">
        <f>IF(H117="","",COUNT($A$4:A116)+1)</f>
        <v>103</v>
      </c>
      <c r="B117" s="2" t="s">
        <v>382</v>
      </c>
      <c r="C117" s="3" t="s">
        <v>488</v>
      </c>
      <c r="D117" s="3">
        <v>2019</v>
      </c>
      <c r="E117" s="2" t="s">
        <v>291</v>
      </c>
      <c r="F117" s="2">
        <v>1247</v>
      </c>
      <c r="G117" s="2" t="s">
        <v>489</v>
      </c>
      <c r="H117" s="2" t="s">
        <v>490</v>
      </c>
    </row>
    <row r="118" spans="1:8" ht="40.5" x14ac:dyDescent="0.15">
      <c r="A118" s="2">
        <f>IF(H118="","",COUNT($A$4:A117)+1)</f>
        <v>104</v>
      </c>
      <c r="B118" s="2" t="s">
        <v>491</v>
      </c>
      <c r="C118" s="3" t="s">
        <v>492</v>
      </c>
      <c r="D118" s="3">
        <v>2014</v>
      </c>
      <c r="E118" s="2" t="s">
        <v>493</v>
      </c>
      <c r="G118" s="2" t="s">
        <v>494</v>
      </c>
      <c r="H118" s="2" t="s">
        <v>495</v>
      </c>
    </row>
    <row r="119" spans="1:8" ht="40.5" x14ac:dyDescent="0.15">
      <c r="A119" s="2">
        <f>IF(H119="","",COUNT($A$4:A118)+1)</f>
        <v>105</v>
      </c>
      <c r="B119" s="2" t="s">
        <v>496</v>
      </c>
      <c r="C119" s="3" t="s">
        <v>497</v>
      </c>
      <c r="D119" s="3">
        <v>2015</v>
      </c>
      <c r="E119" s="2" t="s">
        <v>350</v>
      </c>
      <c r="F119" s="2">
        <v>332</v>
      </c>
      <c r="G119" s="2" t="s">
        <v>498</v>
      </c>
      <c r="H119" s="2" t="s">
        <v>499</v>
      </c>
    </row>
    <row r="120" spans="1:8" ht="40.5" x14ac:dyDescent="0.15">
      <c r="A120" s="2">
        <f>IF(H120="","",COUNT($A$4:A119)+1)</f>
        <v>106</v>
      </c>
      <c r="B120" s="2" t="s">
        <v>500</v>
      </c>
      <c r="C120" s="3" t="s">
        <v>501</v>
      </c>
      <c r="D120" s="3">
        <v>2014</v>
      </c>
      <c r="E120" s="2" t="s">
        <v>400</v>
      </c>
      <c r="F120" s="2">
        <v>350</v>
      </c>
      <c r="G120" s="2" t="s">
        <v>502</v>
      </c>
      <c r="H120" s="2" t="s">
        <v>503</v>
      </c>
    </row>
    <row r="121" spans="1:8" ht="27" x14ac:dyDescent="0.15">
      <c r="A121" s="2">
        <f>IF(H121="","",COUNT($A$4:A120)+1)</f>
        <v>107</v>
      </c>
      <c r="B121" s="2" t="s">
        <v>504</v>
      </c>
      <c r="C121" s="3" t="s">
        <v>505</v>
      </c>
      <c r="D121" s="3">
        <v>2012</v>
      </c>
      <c r="E121" s="2" t="s">
        <v>306</v>
      </c>
      <c r="F121" s="2">
        <v>514</v>
      </c>
      <c r="G121" s="2" t="s">
        <v>506</v>
      </c>
      <c r="H121" s="2" t="s">
        <v>507</v>
      </c>
    </row>
    <row r="122" spans="1:8" ht="40.5" x14ac:dyDescent="0.15">
      <c r="A122" s="2">
        <f>IF(H122="","",COUNT($A$4:A121)+1)</f>
        <v>108</v>
      </c>
      <c r="B122" s="2" t="s">
        <v>508</v>
      </c>
      <c r="C122" s="3" t="s">
        <v>509</v>
      </c>
      <c r="D122" s="3">
        <v>2011</v>
      </c>
      <c r="E122" s="2" t="s">
        <v>291</v>
      </c>
      <c r="F122" s="2">
        <v>278</v>
      </c>
      <c r="G122" s="2" t="s">
        <v>510</v>
      </c>
      <c r="H122" s="2" t="s">
        <v>511</v>
      </c>
    </row>
    <row r="123" spans="1:8" x14ac:dyDescent="0.15">
      <c r="A123" s="2" t="str">
        <f>IF(H123="","",COUNT($A$4:A122)+1)</f>
        <v/>
      </c>
      <c r="C123" s="14" t="s">
        <v>512</v>
      </c>
      <c r="D123" s="14"/>
    </row>
    <row r="124" spans="1:8" ht="40.5" x14ac:dyDescent="0.15">
      <c r="A124" s="2">
        <f>IF(H124="","",COUNT($A$4:A123)+1)</f>
        <v>109</v>
      </c>
      <c r="B124" s="2" t="s">
        <v>513</v>
      </c>
      <c r="C124" s="3" t="s">
        <v>514</v>
      </c>
      <c r="D124" s="3">
        <v>2016</v>
      </c>
      <c r="E124" s="2" t="s">
        <v>515</v>
      </c>
      <c r="F124" s="2">
        <v>218</v>
      </c>
      <c r="G124" s="2" t="s">
        <v>516</v>
      </c>
      <c r="H124" s="2" t="s">
        <v>517</v>
      </c>
    </row>
    <row r="125" spans="1:8" ht="54" x14ac:dyDescent="0.15">
      <c r="A125" s="2">
        <f>IF(H125="","",COUNT($A$4:A124)+1)</f>
        <v>110</v>
      </c>
      <c r="B125" s="2" t="s">
        <v>518</v>
      </c>
      <c r="C125" s="3" t="s">
        <v>519</v>
      </c>
      <c r="D125" s="3">
        <v>2013</v>
      </c>
      <c r="E125" s="2" t="s">
        <v>400</v>
      </c>
      <c r="F125" s="2">
        <v>272</v>
      </c>
      <c r="G125" s="2" t="s">
        <v>520</v>
      </c>
      <c r="H125" s="2" t="s">
        <v>521</v>
      </c>
    </row>
    <row r="126" spans="1:8" ht="40.5" x14ac:dyDescent="0.15">
      <c r="A126" s="2">
        <f>IF(H126="","",COUNT($A$4:A125)+1)</f>
        <v>111</v>
      </c>
      <c r="B126" s="2" t="s">
        <v>522</v>
      </c>
      <c r="C126" s="3" t="s">
        <v>523</v>
      </c>
      <c r="D126" s="3">
        <v>2018</v>
      </c>
      <c r="E126" s="2" t="s">
        <v>400</v>
      </c>
      <c r="F126" s="2">
        <v>485</v>
      </c>
      <c r="G126" s="2" t="s">
        <v>524</v>
      </c>
      <c r="H126" s="2" t="s">
        <v>525</v>
      </c>
    </row>
    <row r="127" spans="1:8" ht="67.5" x14ac:dyDescent="0.15">
      <c r="A127" s="2">
        <f>IF(H127="","",COUNT($A$4:A126)+1)</f>
        <v>112</v>
      </c>
      <c r="B127" s="2" t="s">
        <v>526</v>
      </c>
      <c r="C127" s="3" t="s">
        <v>527</v>
      </c>
      <c r="D127" s="3">
        <v>2018</v>
      </c>
      <c r="E127" s="2" t="s">
        <v>528</v>
      </c>
      <c r="F127" s="2">
        <v>436</v>
      </c>
      <c r="G127" s="2" t="s">
        <v>529</v>
      </c>
      <c r="H127" s="15" t="s">
        <v>530</v>
      </c>
    </row>
    <row r="128" spans="1:8" ht="40.5" x14ac:dyDescent="0.15">
      <c r="A128" s="2">
        <f>IF(H128="","",COUNT($A$4:A127)+1)</f>
        <v>113</v>
      </c>
      <c r="B128" s="2" t="s">
        <v>531</v>
      </c>
      <c r="C128" s="3" t="s">
        <v>532</v>
      </c>
      <c r="D128" s="3">
        <v>2012</v>
      </c>
      <c r="E128" s="2" t="s">
        <v>345</v>
      </c>
      <c r="F128" s="2">
        <v>434</v>
      </c>
      <c r="G128" s="2" t="s">
        <v>533</v>
      </c>
      <c r="H128" s="15" t="s">
        <v>534</v>
      </c>
    </row>
    <row r="129" spans="1:8" x14ac:dyDescent="0.15">
      <c r="A129" s="2" t="str">
        <f>IF(H129="","",COUNT($A$4:A128)+1)</f>
        <v/>
      </c>
      <c r="C129" s="14" t="s">
        <v>535</v>
      </c>
      <c r="D129" s="14"/>
    </row>
    <row r="130" spans="1:8" ht="40.5" x14ac:dyDescent="0.15">
      <c r="A130" s="2">
        <f>IF(H130="","",COUNT($A$4:A129)+1)</f>
        <v>114</v>
      </c>
      <c r="B130" s="2" t="s">
        <v>536</v>
      </c>
      <c r="C130" s="3" t="s">
        <v>537</v>
      </c>
      <c r="D130" s="3">
        <v>2017</v>
      </c>
      <c r="E130" s="2" t="s">
        <v>306</v>
      </c>
      <c r="F130" s="2">
        <v>258</v>
      </c>
      <c r="G130" s="2" t="s">
        <v>538</v>
      </c>
      <c r="H130" s="15" t="s">
        <v>539</v>
      </c>
    </row>
    <row r="131" spans="1:8" ht="94.5" x14ac:dyDescent="0.15">
      <c r="A131" s="2">
        <f>IF(H131="","",COUNT($A$4:A130)+1)</f>
        <v>115</v>
      </c>
      <c r="B131" s="2" t="s">
        <v>540</v>
      </c>
      <c r="C131" s="3" t="s">
        <v>541</v>
      </c>
      <c r="D131" s="3">
        <v>2007</v>
      </c>
      <c r="E131" s="2" t="s">
        <v>542</v>
      </c>
      <c r="F131" s="2">
        <v>437</v>
      </c>
      <c r="G131" s="2" t="s">
        <v>543</v>
      </c>
      <c r="H131" s="2" t="s">
        <v>544</v>
      </c>
    </row>
    <row r="132" spans="1:8" ht="40.5" x14ac:dyDescent="0.15">
      <c r="A132" s="2">
        <f>IF(H132="","",COUNT($A$4:A131)+1)</f>
        <v>116</v>
      </c>
      <c r="B132" s="2" t="s">
        <v>545</v>
      </c>
      <c r="C132" s="3" t="s">
        <v>546</v>
      </c>
      <c r="D132" s="3">
        <v>2018</v>
      </c>
      <c r="E132" s="2" t="s">
        <v>400</v>
      </c>
      <c r="F132" s="2">
        <v>283</v>
      </c>
      <c r="G132" s="2" t="s">
        <v>547</v>
      </c>
      <c r="H132" s="2" t="s">
        <v>548</v>
      </c>
    </row>
    <row r="133" spans="1:8" ht="67.5" x14ac:dyDescent="0.15">
      <c r="A133" s="2">
        <f>IF(H133="","",COUNT($A$4:A132)+1)</f>
        <v>117</v>
      </c>
      <c r="B133" s="2" t="s">
        <v>549</v>
      </c>
      <c r="C133" s="3" t="s">
        <v>550</v>
      </c>
      <c r="D133" s="3">
        <v>2016</v>
      </c>
      <c r="E133" s="2" t="s">
        <v>400</v>
      </c>
      <c r="F133" s="2">
        <v>525</v>
      </c>
      <c r="G133" s="2" t="s">
        <v>551</v>
      </c>
      <c r="H133" s="2" t="s">
        <v>552</v>
      </c>
    </row>
    <row r="134" spans="1:8" ht="40.5" x14ac:dyDescent="0.15">
      <c r="A134" s="2">
        <f>IF(H134="","",COUNT($A$4:A133)+1)</f>
        <v>118</v>
      </c>
      <c r="B134" s="2" t="s">
        <v>553</v>
      </c>
      <c r="C134" s="3" t="s">
        <v>554</v>
      </c>
      <c r="D134" s="3">
        <v>2014</v>
      </c>
      <c r="E134" s="2" t="s">
        <v>555</v>
      </c>
      <c r="F134" s="2">
        <v>1201</v>
      </c>
      <c r="G134" s="2" t="s">
        <v>556</v>
      </c>
      <c r="H134" s="2" t="s">
        <v>557</v>
      </c>
    </row>
    <row r="135" spans="1:8" ht="40.5" x14ac:dyDescent="0.15">
      <c r="A135" s="2">
        <f>IF(H135="","",COUNT($A$4:A134)+1)</f>
        <v>119</v>
      </c>
      <c r="B135" s="2" t="s">
        <v>558</v>
      </c>
      <c r="C135" s="3" t="s">
        <v>559</v>
      </c>
      <c r="D135" s="3">
        <v>2014</v>
      </c>
      <c r="E135" s="2" t="s">
        <v>481</v>
      </c>
      <c r="F135" s="2">
        <v>375</v>
      </c>
      <c r="G135" s="2" t="s">
        <v>560</v>
      </c>
      <c r="H135" s="2" t="s">
        <v>561</v>
      </c>
    </row>
    <row r="136" spans="1:8" ht="40.5" x14ac:dyDescent="0.15">
      <c r="A136" s="2">
        <f>IF(H136="","",COUNT($A$4:A135)+1)</f>
        <v>120</v>
      </c>
      <c r="B136" s="2" t="s">
        <v>562</v>
      </c>
      <c r="C136" s="3" t="s">
        <v>563</v>
      </c>
      <c r="D136" s="3">
        <v>2016</v>
      </c>
      <c r="E136" s="2" t="s">
        <v>400</v>
      </c>
      <c r="F136" s="2">
        <v>531</v>
      </c>
      <c r="G136" s="2" t="s">
        <v>564</v>
      </c>
      <c r="H136" s="2" t="s">
        <v>565</v>
      </c>
    </row>
    <row r="137" spans="1:8" ht="40.5" x14ac:dyDescent="0.15">
      <c r="A137" s="2">
        <f>IF(H137="","",COUNT($A$4:A136)+1)</f>
        <v>121</v>
      </c>
      <c r="B137" s="2" t="s">
        <v>566</v>
      </c>
      <c r="C137" s="3" t="s">
        <v>567</v>
      </c>
      <c r="D137" s="3">
        <v>2013</v>
      </c>
      <c r="E137" s="2" t="s">
        <v>345</v>
      </c>
      <c r="F137" s="2">
        <v>199</v>
      </c>
      <c r="G137" s="2" t="s">
        <v>568</v>
      </c>
      <c r="H137" s="2" t="s">
        <v>569</v>
      </c>
    </row>
    <row r="138" spans="1:8" ht="27" x14ac:dyDescent="0.15">
      <c r="A138" s="2">
        <f>IF(H138="","",COUNT($A$4:A137)+1)</f>
        <v>122</v>
      </c>
      <c r="B138" s="2" t="s">
        <v>570</v>
      </c>
      <c r="C138" s="3" t="s">
        <v>571</v>
      </c>
      <c r="D138" s="3">
        <v>2011</v>
      </c>
      <c r="E138" s="2" t="s">
        <v>345</v>
      </c>
      <c r="F138" s="2">
        <v>139</v>
      </c>
      <c r="G138" s="2" t="s">
        <v>572</v>
      </c>
      <c r="H138" s="2" t="s">
        <v>573</v>
      </c>
    </row>
    <row r="139" spans="1:8" ht="54" x14ac:dyDescent="0.15">
      <c r="A139" s="2">
        <f>IF(H139="","",COUNT($A$4:A138)+1)</f>
        <v>123</v>
      </c>
      <c r="B139" s="2" t="s">
        <v>574</v>
      </c>
      <c r="C139" s="3" t="s">
        <v>575</v>
      </c>
      <c r="D139" s="3">
        <v>2016</v>
      </c>
      <c r="E139" s="2" t="s">
        <v>291</v>
      </c>
      <c r="F139" s="2">
        <v>560</v>
      </c>
      <c r="G139" s="2" t="s">
        <v>576</v>
      </c>
      <c r="H139" s="2" t="s">
        <v>577</v>
      </c>
    </row>
    <row r="140" spans="1:8" x14ac:dyDescent="0.15">
      <c r="A140" s="2" t="str">
        <f>IF(H140="","",COUNT($A$4:A139)+1)</f>
        <v/>
      </c>
      <c r="C140" s="14" t="s">
        <v>578</v>
      </c>
      <c r="D140" s="14"/>
    </row>
    <row r="141" spans="1:8" ht="40.5" x14ac:dyDescent="0.15">
      <c r="A141" s="2">
        <f>IF(H141="","",COUNT($A$4:A140)+1)</f>
        <v>124</v>
      </c>
      <c r="B141" s="2" t="s">
        <v>579</v>
      </c>
      <c r="C141" s="3" t="s">
        <v>580</v>
      </c>
      <c r="D141" s="3">
        <v>2016</v>
      </c>
      <c r="E141" s="2" t="s">
        <v>581</v>
      </c>
      <c r="F141" s="2">
        <v>378</v>
      </c>
      <c r="G141" s="2" t="s">
        <v>582</v>
      </c>
      <c r="H141" s="2" t="s">
        <v>583</v>
      </c>
    </row>
    <row r="142" spans="1:8" ht="54" x14ac:dyDescent="0.15">
      <c r="A142" s="2">
        <f>IF(H142="","",COUNT($A$4:A141)+1)</f>
        <v>125</v>
      </c>
      <c r="B142" s="2" t="s">
        <v>584</v>
      </c>
      <c r="C142" s="3" t="s">
        <v>585</v>
      </c>
      <c r="D142" s="3">
        <v>2019</v>
      </c>
      <c r="E142" s="2" t="s">
        <v>586</v>
      </c>
      <c r="F142" s="2">
        <v>414</v>
      </c>
      <c r="G142" s="2" t="s">
        <v>587</v>
      </c>
      <c r="H142" s="2" t="s">
        <v>588</v>
      </c>
    </row>
    <row r="143" spans="1:8" ht="40.5" x14ac:dyDescent="0.15">
      <c r="A143" s="2">
        <f>IF(H143="","",COUNT($A$4:A142)+1)</f>
        <v>126</v>
      </c>
      <c r="B143" s="2" t="s">
        <v>589</v>
      </c>
      <c r="C143" s="3" t="s">
        <v>590</v>
      </c>
      <c r="D143" s="3">
        <v>2006</v>
      </c>
      <c r="E143" s="2" t="s">
        <v>586</v>
      </c>
      <c r="F143" s="2">
        <v>511</v>
      </c>
      <c r="G143" s="2" t="s">
        <v>591</v>
      </c>
      <c r="H143" s="2" t="s">
        <v>592</v>
      </c>
    </row>
    <row r="144" spans="1:8" ht="27" x14ac:dyDescent="0.15">
      <c r="A144" s="2">
        <f>IF(H144="","",COUNT($A$4:A143)+1)</f>
        <v>127</v>
      </c>
      <c r="B144" s="2" t="s">
        <v>593</v>
      </c>
      <c r="C144" s="3" t="s">
        <v>594</v>
      </c>
      <c r="D144" s="3">
        <v>2016</v>
      </c>
      <c r="E144" s="2" t="s">
        <v>400</v>
      </c>
      <c r="F144" s="2">
        <v>194</v>
      </c>
      <c r="G144" s="2" t="s">
        <v>595</v>
      </c>
      <c r="H144" s="2" t="s">
        <v>596</v>
      </c>
    </row>
    <row r="145" spans="1:8" ht="40.5" x14ac:dyDescent="0.15">
      <c r="A145" s="2">
        <f>IF(H145="","",COUNT($A$4:A144)+1)</f>
        <v>128</v>
      </c>
      <c r="B145" s="2" t="s">
        <v>597</v>
      </c>
      <c r="C145" s="3" t="s">
        <v>598</v>
      </c>
      <c r="D145" s="3">
        <v>2019</v>
      </c>
      <c r="E145" s="2" t="s">
        <v>291</v>
      </c>
      <c r="F145" s="2">
        <v>570</v>
      </c>
      <c r="G145" s="2" t="s">
        <v>599</v>
      </c>
      <c r="H145" s="2" t="s">
        <v>600</v>
      </c>
    </row>
    <row r="146" spans="1:8" ht="40.5" x14ac:dyDescent="0.15">
      <c r="A146" s="2">
        <f>IF(H146="","",COUNT($A$4:A145)+1)</f>
        <v>129</v>
      </c>
      <c r="B146" s="2" t="s">
        <v>601</v>
      </c>
      <c r="C146" s="3" t="s">
        <v>602</v>
      </c>
      <c r="D146" s="3">
        <v>2018</v>
      </c>
      <c r="E146" s="2" t="s">
        <v>405</v>
      </c>
      <c r="F146" s="2">
        <v>380</v>
      </c>
      <c r="G146" s="2" t="s">
        <v>603</v>
      </c>
      <c r="H146" s="2" t="s">
        <v>604</v>
      </c>
    </row>
    <row r="147" spans="1:8" ht="40.5" x14ac:dyDescent="0.15">
      <c r="A147" s="2">
        <f>IF(H147="","",COUNT($A$4:A146)+1)</f>
        <v>130</v>
      </c>
      <c r="B147" s="2" t="s">
        <v>605</v>
      </c>
      <c r="C147" s="3" t="s">
        <v>606</v>
      </c>
      <c r="D147" s="3">
        <v>2016</v>
      </c>
      <c r="E147" s="2" t="s">
        <v>400</v>
      </c>
      <c r="F147" s="2">
        <v>488</v>
      </c>
      <c r="G147" s="2" t="s">
        <v>607</v>
      </c>
      <c r="H147" s="2" t="s">
        <v>608</v>
      </c>
    </row>
    <row r="148" spans="1:8" ht="40.5" x14ac:dyDescent="0.15">
      <c r="A148" s="2">
        <f>IF(H148="","",COUNT($A$4:A147)+1)</f>
        <v>131</v>
      </c>
      <c r="B148" s="2" t="s">
        <v>609</v>
      </c>
      <c r="C148" s="3" t="s">
        <v>610</v>
      </c>
      <c r="D148" s="3">
        <v>2015</v>
      </c>
      <c r="E148" s="2" t="s">
        <v>515</v>
      </c>
      <c r="F148" s="2">
        <v>236</v>
      </c>
      <c r="G148" s="2" t="s">
        <v>611</v>
      </c>
      <c r="H148" s="2" t="s">
        <v>612</v>
      </c>
    </row>
    <row r="149" spans="1:8" ht="40.5" x14ac:dyDescent="0.15">
      <c r="A149" s="2">
        <f>IF(H149="","",COUNT($A$4:A148)+1)</f>
        <v>132</v>
      </c>
      <c r="B149" s="2" t="s">
        <v>613</v>
      </c>
      <c r="C149" s="3" t="s">
        <v>614</v>
      </c>
      <c r="D149" s="3">
        <v>2019</v>
      </c>
      <c r="E149" s="2" t="s">
        <v>291</v>
      </c>
      <c r="F149" s="2">
        <v>285</v>
      </c>
      <c r="G149" s="2" t="s">
        <v>615</v>
      </c>
      <c r="H149" s="2" t="s">
        <v>616</v>
      </c>
    </row>
    <row r="150" spans="1:8" ht="40.5" x14ac:dyDescent="0.15">
      <c r="A150" s="2">
        <f>IF(H150="","",COUNT($A$4:A149)+1)</f>
        <v>133</v>
      </c>
      <c r="C150" s="3" t="s">
        <v>617</v>
      </c>
      <c r="D150" s="3">
        <v>2019</v>
      </c>
      <c r="E150" s="2" t="s">
        <v>618</v>
      </c>
      <c r="F150" s="2">
        <v>237</v>
      </c>
      <c r="G150" s="2" t="s">
        <v>619</v>
      </c>
      <c r="H150" s="2" t="s">
        <v>620</v>
      </c>
    </row>
    <row r="151" spans="1:8" ht="40.5" x14ac:dyDescent="0.15">
      <c r="A151" s="2">
        <f>IF(H151="","",COUNT($A$4:A150)+1)</f>
        <v>134</v>
      </c>
      <c r="B151" s="2" t="s">
        <v>621</v>
      </c>
      <c r="C151" s="3" t="s">
        <v>622</v>
      </c>
      <c r="D151" s="3">
        <v>2018</v>
      </c>
      <c r="E151" s="2" t="s">
        <v>623</v>
      </c>
      <c r="F151" s="2">
        <v>415</v>
      </c>
      <c r="G151" s="2" t="s">
        <v>624</v>
      </c>
      <c r="H151" s="2" t="s">
        <v>625</v>
      </c>
    </row>
    <row r="152" spans="1:8" ht="40.5" x14ac:dyDescent="0.15">
      <c r="A152" s="2">
        <f>IF(H152="","",COUNT($A$4:A151)+1)</f>
        <v>135</v>
      </c>
      <c r="B152" s="2" t="s">
        <v>626</v>
      </c>
      <c r="C152" s="3" t="s">
        <v>627</v>
      </c>
      <c r="D152" s="3">
        <v>2015</v>
      </c>
      <c r="E152" s="2" t="s">
        <v>628</v>
      </c>
      <c r="F152" s="2">
        <v>300</v>
      </c>
      <c r="G152" s="2" t="s">
        <v>629</v>
      </c>
      <c r="H152" s="2" t="s">
        <v>630</v>
      </c>
    </row>
    <row r="153" spans="1:8" ht="54" x14ac:dyDescent="0.15">
      <c r="A153" s="2">
        <f>IF(H153="","",COUNT($A$4:A152)+1)</f>
        <v>136</v>
      </c>
      <c r="B153" s="2" t="s">
        <v>631</v>
      </c>
      <c r="C153" s="3" t="s">
        <v>632</v>
      </c>
      <c r="D153" s="3">
        <v>2018</v>
      </c>
      <c r="E153" s="2" t="s">
        <v>355</v>
      </c>
      <c r="F153" s="2">
        <v>343</v>
      </c>
      <c r="G153" s="2" t="s">
        <v>633</v>
      </c>
      <c r="H153" s="2" t="s">
        <v>634</v>
      </c>
    </row>
    <row r="154" spans="1:8" ht="54" x14ac:dyDescent="0.15">
      <c r="A154" s="2">
        <f>IF(H154="","",COUNT($A$4:A153)+1)</f>
        <v>137</v>
      </c>
      <c r="B154" s="2" t="s">
        <v>635</v>
      </c>
      <c r="C154" s="3" t="s">
        <v>636</v>
      </c>
      <c r="D154" s="3">
        <v>2015</v>
      </c>
      <c r="E154" s="2" t="s">
        <v>335</v>
      </c>
      <c r="G154" s="2" t="s">
        <v>637</v>
      </c>
      <c r="H154" s="2" t="s">
        <v>638</v>
      </c>
    </row>
    <row r="155" spans="1:8" ht="54" x14ac:dyDescent="0.15">
      <c r="A155" s="2">
        <f>IF(H155="","",COUNT($A$4:A154)+1)</f>
        <v>138</v>
      </c>
      <c r="B155" s="2" t="s">
        <v>639</v>
      </c>
      <c r="C155" s="3" t="s">
        <v>640</v>
      </c>
      <c r="D155" s="3">
        <v>2019</v>
      </c>
      <c r="E155" s="2" t="s">
        <v>628</v>
      </c>
      <c r="F155" s="2">
        <v>448</v>
      </c>
      <c r="G155" s="2" t="s">
        <v>641</v>
      </c>
      <c r="H155" s="2" t="s">
        <v>642</v>
      </c>
    </row>
    <row r="156" spans="1:8" ht="54" x14ac:dyDescent="0.15">
      <c r="A156" s="2">
        <f>IF(H156="","",COUNT($A$4:A155)+1)</f>
        <v>139</v>
      </c>
      <c r="B156" s="2" t="s">
        <v>643</v>
      </c>
      <c r="C156" s="3" t="s">
        <v>644</v>
      </c>
      <c r="D156" s="3">
        <v>2019</v>
      </c>
      <c r="E156" s="2" t="s">
        <v>645</v>
      </c>
      <c r="F156" s="2">
        <v>266</v>
      </c>
      <c r="G156" s="2" t="s">
        <v>646</v>
      </c>
      <c r="H156" s="2" t="s">
        <v>647</v>
      </c>
    </row>
    <row r="157" spans="1:8" ht="27" x14ac:dyDescent="0.15">
      <c r="A157" s="2">
        <f>IF(H157="","",COUNT($A$4:A156)+1)</f>
        <v>140</v>
      </c>
      <c r="B157" s="2" t="s">
        <v>648</v>
      </c>
      <c r="C157" s="3" t="s">
        <v>649</v>
      </c>
      <c r="D157" s="3">
        <v>2020</v>
      </c>
      <c r="E157" s="2" t="s">
        <v>322</v>
      </c>
      <c r="F157" s="2">
        <v>445</v>
      </c>
      <c r="G157" s="2" t="s">
        <v>650</v>
      </c>
      <c r="H157" s="2" t="s">
        <v>651</v>
      </c>
    </row>
    <row r="158" spans="1:8" ht="27" x14ac:dyDescent="0.15">
      <c r="A158" s="2">
        <f>IF(H158="","",COUNT($A$4:A157)+1)</f>
        <v>141</v>
      </c>
      <c r="B158" s="2" t="s">
        <v>652</v>
      </c>
      <c r="C158" s="3" t="s">
        <v>653</v>
      </c>
      <c r="D158" s="3">
        <v>2020</v>
      </c>
      <c r="E158" s="2" t="s">
        <v>345</v>
      </c>
      <c r="F158" s="2">
        <v>215</v>
      </c>
      <c r="G158" s="2" t="s">
        <v>654</v>
      </c>
      <c r="H158" s="2" t="s">
        <v>655</v>
      </c>
    </row>
    <row r="159" spans="1:8" ht="40.5" x14ac:dyDescent="0.15">
      <c r="A159" s="2">
        <f>IF(H159="","",COUNT($A$4:A158)+1)</f>
        <v>142</v>
      </c>
      <c r="B159" s="2" t="s">
        <v>656</v>
      </c>
      <c r="C159" s="3" t="s">
        <v>657</v>
      </c>
      <c r="D159" s="3">
        <v>2018</v>
      </c>
      <c r="E159" s="2" t="s">
        <v>658</v>
      </c>
      <c r="F159" s="2">
        <v>196</v>
      </c>
      <c r="G159" s="2" t="s">
        <v>659</v>
      </c>
      <c r="H159" s="2" t="s">
        <v>660</v>
      </c>
    </row>
    <row r="160" spans="1:8" ht="40.5" x14ac:dyDescent="0.15">
      <c r="A160" s="2">
        <f>IF(H160="","",COUNT($A$4:A159)+1)</f>
        <v>143</v>
      </c>
      <c r="B160" s="2" t="s">
        <v>661</v>
      </c>
      <c r="C160" s="3" t="s">
        <v>662</v>
      </c>
      <c r="D160" s="3">
        <v>2019</v>
      </c>
      <c r="F160" s="2">
        <v>324</v>
      </c>
      <c r="G160" s="2" t="s">
        <v>663</v>
      </c>
      <c r="H160" s="2" t="s">
        <v>664</v>
      </c>
    </row>
    <row r="161" spans="1:8" ht="54" x14ac:dyDescent="0.15">
      <c r="A161" s="2">
        <f>IF(H161="","",COUNT($A$4:A160)+1)</f>
        <v>144</v>
      </c>
      <c r="B161" s="2" t="s">
        <v>665</v>
      </c>
      <c r="C161" s="3" t="s">
        <v>666</v>
      </c>
      <c r="D161" s="3">
        <v>2019</v>
      </c>
      <c r="E161" s="2" t="s">
        <v>291</v>
      </c>
      <c r="F161" s="2">
        <v>327</v>
      </c>
      <c r="G161" s="2" t="s">
        <v>667</v>
      </c>
      <c r="H161" s="2" t="s">
        <v>668</v>
      </c>
    </row>
    <row r="162" spans="1:8" ht="27" x14ac:dyDescent="0.15">
      <c r="A162" s="2">
        <f>IF(H162="","",COUNT($A$4:A161)+1)</f>
        <v>145</v>
      </c>
      <c r="B162" s="2" t="s">
        <v>669</v>
      </c>
      <c r="C162" s="3" t="s">
        <v>670</v>
      </c>
      <c r="D162" s="3">
        <v>2018</v>
      </c>
      <c r="E162" s="2" t="s">
        <v>400</v>
      </c>
      <c r="F162" s="2">
        <v>399</v>
      </c>
      <c r="G162" s="2" t="s">
        <v>671</v>
      </c>
      <c r="H162" s="2" t="s">
        <v>672</v>
      </c>
    </row>
    <row r="163" spans="1:8" ht="40.5" x14ac:dyDescent="0.15">
      <c r="A163" s="2">
        <f>IF(H163="","",COUNT($A$4:A162)+1)</f>
        <v>146</v>
      </c>
      <c r="B163" s="2" t="s">
        <v>673</v>
      </c>
      <c r="C163" s="3" t="s">
        <v>674</v>
      </c>
      <c r="D163" s="3">
        <v>2014</v>
      </c>
      <c r="E163" s="2" t="s">
        <v>345</v>
      </c>
      <c r="F163" s="2">
        <v>240</v>
      </c>
      <c r="G163" s="2" t="s">
        <v>675</v>
      </c>
      <c r="H163" s="2" t="s">
        <v>676</v>
      </c>
    </row>
    <row r="164" spans="1:8" ht="40.5" x14ac:dyDescent="0.15">
      <c r="A164" s="2">
        <f>IF(H164="","",COUNT($A$4:A163)+1)</f>
        <v>147</v>
      </c>
      <c r="B164" s="2" t="s">
        <v>677</v>
      </c>
      <c r="C164" s="3" t="s">
        <v>678</v>
      </c>
      <c r="D164" s="3">
        <v>2019</v>
      </c>
      <c r="E164" s="2" t="s">
        <v>291</v>
      </c>
      <c r="F164" s="2">
        <v>366</v>
      </c>
      <c r="G164" s="2" t="s">
        <v>679</v>
      </c>
      <c r="H164" s="2" t="s">
        <v>680</v>
      </c>
    </row>
    <row r="165" spans="1:8" ht="40.5" x14ac:dyDescent="0.15">
      <c r="A165" s="2">
        <f>IF(H165="","",COUNT($A$4:A164)+1)</f>
        <v>148</v>
      </c>
      <c r="B165" s="2" t="s">
        <v>681</v>
      </c>
      <c r="C165" s="3" t="s">
        <v>682</v>
      </c>
      <c r="D165" s="3">
        <v>2015</v>
      </c>
      <c r="E165" s="2" t="s">
        <v>291</v>
      </c>
      <c r="G165" s="2" t="s">
        <v>683</v>
      </c>
      <c r="H165" s="2" t="s">
        <v>684</v>
      </c>
    </row>
    <row r="166" spans="1:8" ht="40.5" x14ac:dyDescent="0.15">
      <c r="A166" s="2">
        <f>IF(H166="","",COUNT($A$4:A165)+1)</f>
        <v>149</v>
      </c>
      <c r="B166" s="2" t="s">
        <v>685</v>
      </c>
      <c r="C166" s="3" t="s">
        <v>686</v>
      </c>
      <c r="D166" s="3">
        <v>2019</v>
      </c>
      <c r="E166" s="2" t="s">
        <v>687</v>
      </c>
      <c r="F166" s="2">
        <v>421</v>
      </c>
      <c r="G166" s="2" t="s">
        <v>688</v>
      </c>
      <c r="H166" s="2" t="s">
        <v>689</v>
      </c>
    </row>
    <row r="167" spans="1:8" ht="40.5" x14ac:dyDescent="0.15">
      <c r="A167" s="2">
        <f>IF(H167="","",COUNT($A$4:A166)+1)</f>
        <v>150</v>
      </c>
      <c r="B167" s="2" t="s">
        <v>690</v>
      </c>
      <c r="C167" s="3" t="s">
        <v>691</v>
      </c>
      <c r="D167" s="3">
        <v>2016</v>
      </c>
      <c r="E167" s="2" t="s">
        <v>306</v>
      </c>
      <c r="F167" s="2">
        <v>884</v>
      </c>
      <c r="G167" s="2" t="s">
        <v>692</v>
      </c>
      <c r="H167" s="2" t="s">
        <v>693</v>
      </c>
    </row>
    <row r="168" spans="1:8" x14ac:dyDescent="0.15">
      <c r="A168" s="2" t="str">
        <f>IF(H168="","",COUNT($A$4:A167)+1)</f>
        <v/>
      </c>
      <c r="C168" s="14" t="s">
        <v>694</v>
      </c>
      <c r="D168" s="14"/>
    </row>
    <row r="169" spans="1:8" ht="67.5" x14ac:dyDescent="0.15">
      <c r="A169" s="2">
        <f>IF(H169="","",COUNT($A$4:A168)+1)</f>
        <v>151</v>
      </c>
      <c r="B169" s="2" t="s">
        <v>695</v>
      </c>
      <c r="C169" s="3" t="s">
        <v>696</v>
      </c>
      <c r="D169" s="3">
        <v>2009</v>
      </c>
      <c r="E169" s="2" t="s">
        <v>697</v>
      </c>
      <c r="F169" s="2">
        <v>370</v>
      </c>
      <c r="G169" s="2" t="s">
        <v>698</v>
      </c>
      <c r="H169" s="2" t="s">
        <v>699</v>
      </c>
    </row>
    <row r="170" spans="1:8" ht="27" x14ac:dyDescent="0.15">
      <c r="A170" s="2" t="str">
        <f>IF(H170="","",COUNT($A$4:A169)+1)</f>
        <v/>
      </c>
      <c r="C170" s="14" t="s">
        <v>700</v>
      </c>
      <c r="D170" s="14"/>
    </row>
    <row r="171" spans="1:8" ht="40.5" x14ac:dyDescent="0.15">
      <c r="A171" s="2">
        <f>IF(H171="","",COUNT($A$4:A170)+1)</f>
        <v>152</v>
      </c>
      <c r="B171" s="2" t="s">
        <v>701</v>
      </c>
      <c r="C171" s="3" t="s">
        <v>702</v>
      </c>
      <c r="D171" s="3">
        <v>2017</v>
      </c>
      <c r="E171" s="2" t="s">
        <v>400</v>
      </c>
      <c r="F171" s="2">
        <v>415</v>
      </c>
      <c r="G171" s="2" t="s">
        <v>703</v>
      </c>
      <c r="H171" s="2" t="s">
        <v>704</v>
      </c>
    </row>
    <row r="172" spans="1:8" ht="54" x14ac:dyDescent="0.15">
      <c r="A172" s="2">
        <f>IF(H172="","",COUNT($A$4:A171)+1)</f>
        <v>153</v>
      </c>
      <c r="B172" s="2" t="s">
        <v>705</v>
      </c>
      <c r="C172" s="3" t="s">
        <v>706</v>
      </c>
      <c r="D172" s="3">
        <v>2014</v>
      </c>
      <c r="E172" s="2" t="s">
        <v>317</v>
      </c>
      <c r="F172" s="2">
        <v>220</v>
      </c>
      <c r="G172" s="2" t="s">
        <v>707</v>
      </c>
      <c r="H172" s="2" t="s">
        <v>708</v>
      </c>
    </row>
    <row r="173" spans="1:8" ht="40.5" x14ac:dyDescent="0.15">
      <c r="A173" s="2">
        <f>IF(H173="","",COUNT($A$4:A172)+1)</f>
        <v>154</v>
      </c>
      <c r="B173" s="2" t="s">
        <v>709</v>
      </c>
      <c r="C173" s="3" t="s">
        <v>710</v>
      </c>
      <c r="D173" s="3">
        <v>2013</v>
      </c>
      <c r="E173" s="2" t="s">
        <v>306</v>
      </c>
      <c r="F173" s="2">
        <v>444</v>
      </c>
      <c r="G173" s="2" t="s">
        <v>711</v>
      </c>
      <c r="H173" s="2" t="s">
        <v>712</v>
      </c>
    </row>
    <row r="174" spans="1:8" ht="40.5" x14ac:dyDescent="0.15">
      <c r="A174" s="2">
        <f>IF(H174="","",COUNT($A$4:A173)+1)</f>
        <v>155</v>
      </c>
      <c r="B174" s="2" t="s">
        <v>713</v>
      </c>
      <c r="C174" s="3" t="s">
        <v>714</v>
      </c>
      <c r="D174" s="3">
        <v>2016</v>
      </c>
      <c r="E174" s="2" t="s">
        <v>715</v>
      </c>
      <c r="F174" s="2">
        <v>471</v>
      </c>
      <c r="G174" s="2" t="s">
        <v>716</v>
      </c>
      <c r="H174" s="2" t="s">
        <v>717</v>
      </c>
    </row>
    <row r="175" spans="1:8" ht="40.5" x14ac:dyDescent="0.15">
      <c r="A175" s="2">
        <f>IF(H175="","",COUNT($A$4:A174)+1)</f>
        <v>156</v>
      </c>
      <c r="B175" s="2" t="s">
        <v>718</v>
      </c>
      <c r="C175" s="3" t="s">
        <v>719</v>
      </c>
      <c r="D175" s="3">
        <v>2011</v>
      </c>
      <c r="E175" s="2" t="s">
        <v>306</v>
      </c>
      <c r="F175" s="2">
        <v>234</v>
      </c>
      <c r="G175" s="2" t="s">
        <v>720</v>
      </c>
      <c r="H175" s="2" t="s">
        <v>721</v>
      </c>
    </row>
    <row r="176" spans="1:8" ht="40.5" x14ac:dyDescent="0.15">
      <c r="A176" s="2">
        <f>IF(H176="","",COUNT($A$4:A175)+1)</f>
        <v>157</v>
      </c>
      <c r="B176" s="2" t="s">
        <v>722</v>
      </c>
      <c r="C176" s="3" t="s">
        <v>723</v>
      </c>
      <c r="D176" s="3">
        <v>2016</v>
      </c>
      <c r="E176" s="2" t="s">
        <v>724</v>
      </c>
      <c r="F176" s="2">
        <v>304</v>
      </c>
      <c r="G176" s="2" t="s">
        <v>725</v>
      </c>
      <c r="H176" s="2" t="s">
        <v>726</v>
      </c>
    </row>
    <row r="177" spans="1:8" ht="54" x14ac:dyDescent="0.15">
      <c r="A177" s="2">
        <f>IF(H177="","",COUNT($A$4:A176)+1)</f>
        <v>158</v>
      </c>
      <c r="B177" s="2" t="s">
        <v>727</v>
      </c>
      <c r="C177" s="3" t="s">
        <v>728</v>
      </c>
      <c r="D177" s="3">
        <v>2016</v>
      </c>
      <c r="E177" s="2" t="s">
        <v>306</v>
      </c>
      <c r="F177" s="2">
        <v>327</v>
      </c>
      <c r="G177" s="2" t="s">
        <v>729</v>
      </c>
      <c r="H177" s="2" t="s">
        <v>730</v>
      </c>
    </row>
    <row r="178" spans="1:8" ht="40.5" x14ac:dyDescent="0.15">
      <c r="A178" s="2">
        <f>IF(H178="","",COUNT($A$4:A177)+1)</f>
        <v>159</v>
      </c>
      <c r="B178" s="2" t="s">
        <v>731</v>
      </c>
      <c r="C178" s="3" t="s">
        <v>732</v>
      </c>
      <c r="D178" s="3">
        <v>2015</v>
      </c>
      <c r="E178" s="2" t="s">
        <v>306</v>
      </c>
      <c r="F178" s="2">
        <v>310</v>
      </c>
      <c r="G178" s="2" t="s">
        <v>733</v>
      </c>
      <c r="H178" s="2" t="s">
        <v>734</v>
      </c>
    </row>
    <row r="179" spans="1:8" ht="40.5" x14ac:dyDescent="0.15">
      <c r="A179" s="2">
        <f>IF(H179="","",COUNT($A$4:A178)+1)</f>
        <v>160</v>
      </c>
      <c r="B179" s="2" t="s">
        <v>735</v>
      </c>
      <c r="C179" s="3" t="s">
        <v>736</v>
      </c>
      <c r="D179" s="3">
        <v>2014</v>
      </c>
      <c r="E179" s="2" t="s">
        <v>737</v>
      </c>
      <c r="F179" s="2">
        <v>276</v>
      </c>
      <c r="G179" s="2" t="s">
        <v>738</v>
      </c>
      <c r="H179" s="2" t="s">
        <v>739</v>
      </c>
    </row>
    <row r="180" spans="1:8" ht="27" x14ac:dyDescent="0.15">
      <c r="A180" s="2">
        <f>IF(H180="","",COUNT($A$4:A179)+1)</f>
        <v>161</v>
      </c>
      <c r="B180" s="2" t="s">
        <v>740</v>
      </c>
      <c r="C180" s="3" t="s">
        <v>741</v>
      </c>
      <c r="D180" s="3">
        <v>2008</v>
      </c>
      <c r="E180" s="2" t="s">
        <v>742</v>
      </c>
      <c r="F180" s="2">
        <v>286</v>
      </c>
      <c r="G180" s="2" t="s">
        <v>743</v>
      </c>
      <c r="H180" s="2" t="s">
        <v>744</v>
      </c>
    </row>
    <row r="181" spans="1:8" ht="40.5" x14ac:dyDescent="0.15">
      <c r="A181" s="2">
        <f>IF(H181="","",COUNT($A$4:A180)+1)</f>
        <v>162</v>
      </c>
      <c r="B181" s="2" t="s">
        <v>745</v>
      </c>
      <c r="C181" s="3" t="s">
        <v>746</v>
      </c>
      <c r="D181" s="3">
        <v>2014</v>
      </c>
      <c r="E181" s="2" t="s">
        <v>747</v>
      </c>
      <c r="F181" s="2">
        <v>236</v>
      </c>
      <c r="G181" s="2" t="s">
        <v>748</v>
      </c>
      <c r="H181" s="2" t="s">
        <v>749</v>
      </c>
    </row>
    <row r="182" spans="1:8" ht="40.5" x14ac:dyDescent="0.15">
      <c r="A182" s="2">
        <f>IF(H182="","",COUNT($A$4:A181)+1)</f>
        <v>163</v>
      </c>
      <c r="B182" s="2" t="s">
        <v>750</v>
      </c>
      <c r="C182" s="3" t="s">
        <v>751</v>
      </c>
      <c r="D182" s="3">
        <v>2020</v>
      </c>
      <c r="E182" s="2" t="s">
        <v>752</v>
      </c>
      <c r="G182" s="2" t="s">
        <v>753</v>
      </c>
      <c r="H182" s="2" t="s">
        <v>754</v>
      </c>
    </row>
    <row r="183" spans="1:8" ht="40.5" x14ac:dyDescent="0.15">
      <c r="A183" s="2">
        <f>IF(H183="","",COUNT($A$4:A182)+1)</f>
        <v>164</v>
      </c>
      <c r="B183" s="2" t="s">
        <v>755</v>
      </c>
      <c r="C183" s="3" t="s">
        <v>756</v>
      </c>
      <c r="D183" s="3">
        <v>2016</v>
      </c>
      <c r="E183" s="2" t="s">
        <v>724</v>
      </c>
      <c r="F183" s="2">
        <v>454</v>
      </c>
      <c r="G183" s="2" t="s">
        <v>757</v>
      </c>
      <c r="H183" s="2" t="s">
        <v>758</v>
      </c>
    </row>
    <row r="184" spans="1:8" ht="40.5" x14ac:dyDescent="0.15">
      <c r="A184" s="2">
        <f>IF(H184="","",COUNT($A$4:A183)+1)</f>
        <v>165</v>
      </c>
      <c r="B184" s="2" t="s">
        <v>759</v>
      </c>
      <c r="C184" s="3" t="s">
        <v>760</v>
      </c>
      <c r="D184" s="3">
        <v>2017</v>
      </c>
      <c r="E184" s="2" t="s">
        <v>400</v>
      </c>
      <c r="F184" s="2">
        <v>1454</v>
      </c>
      <c r="G184" s="2" t="s">
        <v>761</v>
      </c>
      <c r="H184" s="2" t="s">
        <v>762</v>
      </c>
    </row>
    <row r="185" spans="1:8" ht="40.5" x14ac:dyDescent="0.15">
      <c r="A185" s="2">
        <f>IF(H185="","",COUNT($A$4:A184)+1)</f>
        <v>166</v>
      </c>
      <c r="B185" s="2" t="s">
        <v>763</v>
      </c>
      <c r="C185" s="3" t="s">
        <v>764</v>
      </c>
      <c r="D185" s="3">
        <v>2002</v>
      </c>
      <c r="E185" s="2" t="s">
        <v>765</v>
      </c>
      <c r="F185" s="2">
        <v>336</v>
      </c>
      <c r="G185" s="2" t="s">
        <v>766</v>
      </c>
      <c r="H185" s="2" t="s">
        <v>767</v>
      </c>
    </row>
    <row r="186" spans="1:8" ht="40.5" x14ac:dyDescent="0.15">
      <c r="A186" s="2">
        <f>IF(H186="","",COUNT($A$4:A185)+1)</f>
        <v>167</v>
      </c>
      <c r="B186" s="2" t="s">
        <v>768</v>
      </c>
      <c r="C186" s="3" t="s">
        <v>769</v>
      </c>
      <c r="D186" s="3">
        <v>2018</v>
      </c>
      <c r="E186" s="2" t="s">
        <v>291</v>
      </c>
      <c r="F186" s="2">
        <v>555</v>
      </c>
      <c r="G186" s="2" t="s">
        <v>770</v>
      </c>
      <c r="H186" s="2" t="s">
        <v>771</v>
      </c>
    </row>
    <row r="187" spans="1:8" ht="27" x14ac:dyDescent="0.15">
      <c r="A187" s="2">
        <f>IF(H187="","",COUNT($A$4:A186)+1)</f>
        <v>168</v>
      </c>
      <c r="B187" s="2" t="s">
        <v>772</v>
      </c>
      <c r="C187" s="3" t="s">
        <v>773</v>
      </c>
      <c r="D187" s="3">
        <v>2016</v>
      </c>
      <c r="E187" s="2" t="s">
        <v>400</v>
      </c>
      <c r="F187" s="2">
        <v>438</v>
      </c>
      <c r="G187" s="2" t="s">
        <v>774</v>
      </c>
      <c r="H187" s="2" t="s">
        <v>775</v>
      </c>
    </row>
    <row r="188" spans="1:8" ht="27" x14ac:dyDescent="0.15">
      <c r="A188" s="2">
        <f>IF(H188="","",COUNT($A$4:A187)+1)</f>
        <v>169</v>
      </c>
      <c r="B188" s="2" t="s">
        <v>776</v>
      </c>
      <c r="C188" s="3" t="s">
        <v>777</v>
      </c>
      <c r="D188" s="3">
        <v>2013</v>
      </c>
      <c r="E188" s="2" t="s">
        <v>778</v>
      </c>
      <c r="F188" s="2">
        <v>917</v>
      </c>
      <c r="H188" s="2" t="s">
        <v>779</v>
      </c>
    </row>
    <row r="189" spans="1:8" ht="40.5" x14ac:dyDescent="0.15">
      <c r="A189" s="2">
        <f>IF(H189="","",COUNT($A$4:A188)+1)</f>
        <v>170</v>
      </c>
      <c r="B189" s="2" t="s">
        <v>780</v>
      </c>
      <c r="C189" s="3" t="s">
        <v>781</v>
      </c>
      <c r="D189" s="3">
        <v>2017</v>
      </c>
      <c r="E189" s="2" t="s">
        <v>355</v>
      </c>
      <c r="F189" s="2">
        <v>638</v>
      </c>
      <c r="G189" s="2" t="s">
        <v>782</v>
      </c>
      <c r="H189" s="2" t="s">
        <v>783</v>
      </c>
    </row>
    <row r="190" spans="1:8" ht="40.5" x14ac:dyDescent="0.15">
      <c r="A190" s="2">
        <f>IF(H190="","",COUNT($A$4:A189)+1)</f>
        <v>171</v>
      </c>
      <c r="B190" s="2" t="s">
        <v>784</v>
      </c>
      <c r="C190" s="3" t="s">
        <v>785</v>
      </c>
      <c r="D190" s="3">
        <v>2018</v>
      </c>
      <c r="E190" s="2" t="s">
        <v>400</v>
      </c>
      <c r="F190" s="2">
        <v>244</v>
      </c>
      <c r="G190" s="2" t="s">
        <v>786</v>
      </c>
      <c r="H190" s="2" t="s">
        <v>787</v>
      </c>
    </row>
    <row r="191" spans="1:8" ht="27" x14ac:dyDescent="0.15">
      <c r="A191" s="2">
        <f>IF(H191="","",COUNT($A$4:A190)+1)</f>
        <v>172</v>
      </c>
      <c r="B191" s="2" t="s">
        <v>788</v>
      </c>
      <c r="C191" s="3" t="s">
        <v>789</v>
      </c>
      <c r="D191" s="3">
        <v>2018</v>
      </c>
      <c r="E191" s="2" t="s">
        <v>790</v>
      </c>
      <c r="F191" s="2">
        <v>560</v>
      </c>
      <c r="G191" s="2" t="s">
        <v>791</v>
      </c>
      <c r="H191" s="2" t="s">
        <v>792</v>
      </c>
    </row>
    <row r="192" spans="1:8" ht="67.5" x14ac:dyDescent="0.15">
      <c r="A192" s="2">
        <f>IF(H192="","",COUNT($A$4:A191)+1)</f>
        <v>173</v>
      </c>
      <c r="B192" s="2" t="s">
        <v>793</v>
      </c>
      <c r="C192" s="3" t="s">
        <v>794</v>
      </c>
      <c r="D192" s="3">
        <v>2020</v>
      </c>
      <c r="E192" s="2" t="s">
        <v>379</v>
      </c>
      <c r="F192" s="2">
        <v>284</v>
      </c>
      <c r="G192" s="2" t="s">
        <v>795</v>
      </c>
      <c r="H192" s="2" t="s">
        <v>796</v>
      </c>
    </row>
    <row r="193" spans="1:8" ht="54" x14ac:dyDescent="0.15">
      <c r="A193" s="2">
        <f>IF(H193="","",COUNT($A$4:A192)+1)</f>
        <v>174</v>
      </c>
      <c r="B193" s="2" t="s">
        <v>797</v>
      </c>
      <c r="C193" s="3" t="s">
        <v>798</v>
      </c>
      <c r="D193" s="3">
        <v>2015</v>
      </c>
      <c r="E193" s="2" t="s">
        <v>581</v>
      </c>
      <c r="F193" s="2">
        <v>441</v>
      </c>
      <c r="G193" s="2" t="s">
        <v>799</v>
      </c>
      <c r="H193" s="2" t="s">
        <v>800</v>
      </c>
    </row>
    <row r="194" spans="1:8" ht="40.5" x14ac:dyDescent="0.15">
      <c r="A194" s="2">
        <f>IF(H194="","",COUNT($A$4:A193)+1)</f>
        <v>175</v>
      </c>
      <c r="B194" s="2" t="s">
        <v>801</v>
      </c>
      <c r="C194" s="3" t="s">
        <v>802</v>
      </c>
      <c r="D194" s="3">
        <v>2013</v>
      </c>
      <c r="E194" s="2" t="s">
        <v>803</v>
      </c>
      <c r="F194" s="2">
        <v>381</v>
      </c>
      <c r="G194" s="2" t="s">
        <v>804</v>
      </c>
      <c r="H194" s="2" t="s">
        <v>805</v>
      </c>
    </row>
    <row r="195" spans="1:8" ht="40.5" x14ac:dyDescent="0.15">
      <c r="A195" s="2">
        <f>IF(H195="","",COUNT($A$4:A194)+1)</f>
        <v>176</v>
      </c>
      <c r="B195" s="2" t="s">
        <v>806</v>
      </c>
      <c r="C195" s="3" t="s">
        <v>807</v>
      </c>
      <c r="D195" s="3">
        <v>2009</v>
      </c>
      <c r="E195" s="2" t="s">
        <v>808</v>
      </c>
      <c r="F195" s="2">
        <v>2479</v>
      </c>
      <c r="G195" s="2" t="s">
        <v>809</v>
      </c>
      <c r="H195" s="2" t="s">
        <v>810</v>
      </c>
    </row>
    <row r="196" spans="1:8" ht="40.5" x14ac:dyDescent="0.15">
      <c r="A196" s="2">
        <f>IF(H196="","",COUNT($A$4:A195)+1)</f>
        <v>177</v>
      </c>
      <c r="B196" s="2" t="s">
        <v>806</v>
      </c>
      <c r="C196" s="3" t="s">
        <v>811</v>
      </c>
      <c r="D196" s="3">
        <v>2009</v>
      </c>
      <c r="E196" s="2" t="s">
        <v>808</v>
      </c>
      <c r="F196" s="2">
        <v>1581</v>
      </c>
      <c r="G196" s="2" t="s">
        <v>809</v>
      </c>
      <c r="H196" s="2" t="s">
        <v>812</v>
      </c>
    </row>
    <row r="197" spans="1:8" ht="54" x14ac:dyDescent="0.15">
      <c r="A197" s="2">
        <f>IF(H197="","",COUNT($A$4:A196)+1)</f>
        <v>178</v>
      </c>
      <c r="B197" s="2" t="s">
        <v>813</v>
      </c>
      <c r="C197" s="3" t="s">
        <v>814</v>
      </c>
      <c r="D197" s="3">
        <v>2015</v>
      </c>
      <c r="E197" s="2" t="s">
        <v>628</v>
      </c>
      <c r="F197" s="2">
        <v>400</v>
      </c>
      <c r="G197" s="2" t="s">
        <v>815</v>
      </c>
      <c r="H197" s="2" t="s">
        <v>816</v>
      </c>
    </row>
    <row r="198" spans="1:8" ht="40.5" x14ac:dyDescent="0.15">
      <c r="A198" s="2">
        <f>IF(H198="","",COUNT($A$4:A197)+1)</f>
        <v>179</v>
      </c>
      <c r="B198" s="2" t="s">
        <v>817</v>
      </c>
      <c r="C198" s="3" t="s">
        <v>818</v>
      </c>
      <c r="D198" s="3">
        <v>2018</v>
      </c>
      <c r="E198" s="2" t="s">
        <v>345</v>
      </c>
      <c r="F198" s="2">
        <v>352</v>
      </c>
      <c r="G198" s="2" t="s">
        <v>819</v>
      </c>
      <c r="H198" s="2" t="s">
        <v>820</v>
      </c>
    </row>
    <row r="199" spans="1:8" ht="27" x14ac:dyDescent="0.15">
      <c r="A199" s="2">
        <f>IF(H199="","",COUNT($A$4:A198)+1)</f>
        <v>180</v>
      </c>
      <c r="B199" s="2" t="s">
        <v>821</v>
      </c>
      <c r="C199" s="3" t="s">
        <v>822</v>
      </c>
      <c r="D199" s="3">
        <v>2011</v>
      </c>
      <c r="E199" s="2" t="s">
        <v>306</v>
      </c>
      <c r="F199" s="2">
        <v>324</v>
      </c>
      <c r="G199" s="2" t="s">
        <v>823</v>
      </c>
      <c r="H199" s="2" t="s">
        <v>824</v>
      </c>
    </row>
    <row r="200" spans="1:8" ht="67.5" x14ac:dyDescent="0.15">
      <c r="A200" s="2">
        <f>IF(H200="","",COUNT($A$4:A199)+1)</f>
        <v>181</v>
      </c>
      <c r="B200" s="2" t="s">
        <v>825</v>
      </c>
      <c r="C200" s="3" t="s">
        <v>826</v>
      </c>
      <c r="D200" s="3">
        <v>2019</v>
      </c>
      <c r="E200" s="2" t="s">
        <v>330</v>
      </c>
      <c r="F200" s="2">
        <v>413</v>
      </c>
      <c r="G200" s="2" t="s">
        <v>827</v>
      </c>
      <c r="H200" s="2" t="s">
        <v>828</v>
      </c>
    </row>
    <row r="201" spans="1:8" ht="27" x14ac:dyDescent="0.15">
      <c r="A201" s="2">
        <f>IF(H201="","",COUNT($A$4:A200)+1)</f>
        <v>182</v>
      </c>
      <c r="B201" s="2" t="s">
        <v>829</v>
      </c>
      <c r="C201" s="3" t="s">
        <v>830</v>
      </c>
      <c r="D201" s="3">
        <v>2013</v>
      </c>
      <c r="E201" s="2" t="s">
        <v>400</v>
      </c>
      <c r="F201" s="2">
        <v>374</v>
      </c>
      <c r="G201" s="2" t="s">
        <v>831</v>
      </c>
      <c r="H201" s="2" t="s">
        <v>832</v>
      </c>
    </row>
    <row r="202" spans="1:8" ht="40.5" x14ac:dyDescent="0.15">
      <c r="A202" s="2">
        <f>IF(H202="","",COUNT($A$4:A201)+1)</f>
        <v>183</v>
      </c>
      <c r="B202" s="2" t="s">
        <v>833</v>
      </c>
      <c r="C202" s="3" t="s">
        <v>834</v>
      </c>
      <c r="D202" s="3">
        <v>2013</v>
      </c>
      <c r="E202" s="2" t="s">
        <v>317</v>
      </c>
      <c r="F202" s="2">
        <v>223</v>
      </c>
      <c r="G202" s="2" t="s">
        <v>835</v>
      </c>
      <c r="H202" s="2" t="s">
        <v>836</v>
      </c>
    </row>
    <row r="203" spans="1:8" x14ac:dyDescent="0.15">
      <c r="A203" s="2" t="str">
        <f>IF(H203="","",COUNT($A$4:A202)+1)</f>
        <v/>
      </c>
      <c r="C203" s="14" t="s">
        <v>837</v>
      </c>
      <c r="D203" s="14"/>
    </row>
    <row r="204" spans="1:8" ht="40.5" x14ac:dyDescent="0.15">
      <c r="A204" s="2">
        <f>IF(H204="","",COUNT($A$4:A203)+1)</f>
        <v>184</v>
      </c>
      <c r="B204" s="2" t="s">
        <v>838</v>
      </c>
      <c r="C204" s="3" t="s">
        <v>839</v>
      </c>
      <c r="D204" s="3">
        <v>2011</v>
      </c>
      <c r="E204" s="2" t="s">
        <v>840</v>
      </c>
      <c r="F204" s="2">
        <v>228</v>
      </c>
      <c r="G204" s="2" t="s">
        <v>841</v>
      </c>
      <c r="H204" s="2" t="s">
        <v>842</v>
      </c>
    </row>
    <row r="205" spans="1:8" ht="40.5" x14ac:dyDescent="0.15">
      <c r="A205" s="2">
        <f>IF(H205="","",COUNT($A$4:A204)+1)</f>
        <v>185</v>
      </c>
      <c r="B205" s="2" t="s">
        <v>843</v>
      </c>
      <c r="C205" s="3" t="s">
        <v>844</v>
      </c>
      <c r="D205" s="3">
        <v>2015</v>
      </c>
      <c r="E205" s="2" t="s">
        <v>400</v>
      </c>
      <c r="F205" s="2">
        <v>762</v>
      </c>
      <c r="G205" s="2" t="s">
        <v>845</v>
      </c>
      <c r="H205" s="2" t="s">
        <v>846</v>
      </c>
    </row>
    <row r="206" spans="1:8" ht="40.5" x14ac:dyDescent="0.15">
      <c r="A206" s="2">
        <f>IF(H206="","",COUNT($A$4:A205)+1)</f>
        <v>186</v>
      </c>
      <c r="B206" s="2" t="s">
        <v>847</v>
      </c>
      <c r="C206" s="3" t="s">
        <v>848</v>
      </c>
      <c r="D206" s="3">
        <v>2015</v>
      </c>
      <c r="E206" s="2" t="s">
        <v>345</v>
      </c>
      <c r="F206" s="2">
        <v>586</v>
      </c>
      <c r="G206" s="2" t="s">
        <v>849</v>
      </c>
      <c r="H206" s="2" t="s">
        <v>850</v>
      </c>
    </row>
    <row r="207" spans="1:8" ht="27" x14ac:dyDescent="0.15">
      <c r="A207" s="2">
        <f>IF(H207="","",COUNT($A$4:A206)+1)</f>
        <v>187</v>
      </c>
      <c r="B207" s="2" t="s">
        <v>851</v>
      </c>
      <c r="C207" s="3" t="s">
        <v>852</v>
      </c>
      <c r="D207" s="3">
        <v>2018</v>
      </c>
      <c r="E207" s="2" t="s">
        <v>400</v>
      </c>
      <c r="F207" s="2">
        <v>323</v>
      </c>
      <c r="G207" s="2" t="s">
        <v>853</v>
      </c>
      <c r="H207" s="2" t="s">
        <v>854</v>
      </c>
    </row>
    <row r="208" spans="1:8" ht="27" x14ac:dyDescent="0.15">
      <c r="A208" s="2">
        <f>IF(H208="","",COUNT($A$4:A207)+1)</f>
        <v>188</v>
      </c>
      <c r="B208" s="2" t="s">
        <v>855</v>
      </c>
      <c r="C208" s="3" t="s">
        <v>856</v>
      </c>
      <c r="D208" s="3">
        <v>2013</v>
      </c>
      <c r="E208" s="2" t="s">
        <v>400</v>
      </c>
      <c r="F208" s="2">
        <v>344</v>
      </c>
      <c r="G208" s="2" t="s">
        <v>857</v>
      </c>
      <c r="H208" s="2" t="s">
        <v>858</v>
      </c>
    </row>
    <row r="209" spans="1:8" ht="40.5" x14ac:dyDescent="0.15">
      <c r="A209" s="2">
        <f>IF(H209="","",COUNT($A$4:A208)+1)</f>
        <v>189</v>
      </c>
      <c r="B209" s="2" t="s">
        <v>859</v>
      </c>
      <c r="C209" s="3" t="s">
        <v>860</v>
      </c>
      <c r="D209" s="3">
        <v>2011</v>
      </c>
      <c r="E209" s="2" t="s">
        <v>481</v>
      </c>
      <c r="F209" s="2">
        <v>150</v>
      </c>
      <c r="G209" s="2" t="s">
        <v>861</v>
      </c>
      <c r="H209" s="2" t="s">
        <v>862</v>
      </c>
    </row>
    <row r="210" spans="1:8" ht="40.5" x14ac:dyDescent="0.15">
      <c r="A210" s="2">
        <f>IF(H210="","",COUNT($A$4:A209)+1)</f>
        <v>190</v>
      </c>
      <c r="B210" s="2" t="s">
        <v>863</v>
      </c>
      <c r="C210" s="3" t="s">
        <v>864</v>
      </c>
      <c r="D210" s="3">
        <v>2011</v>
      </c>
      <c r="E210" s="2" t="s">
        <v>865</v>
      </c>
      <c r="F210" s="2">
        <v>199</v>
      </c>
      <c r="G210" s="2" t="s">
        <v>866</v>
      </c>
      <c r="H210" s="2" t="s">
        <v>867</v>
      </c>
    </row>
    <row r="211" spans="1:8" ht="27" x14ac:dyDescent="0.15">
      <c r="A211" s="2">
        <f>IF(H211="","",COUNT($A$4:A210)+1)</f>
        <v>191</v>
      </c>
      <c r="B211" s="2" t="s">
        <v>868</v>
      </c>
      <c r="C211" s="3" t="s">
        <v>869</v>
      </c>
      <c r="D211" s="3">
        <v>2017</v>
      </c>
      <c r="E211" s="2" t="s">
        <v>400</v>
      </c>
      <c r="F211" s="2">
        <v>401</v>
      </c>
      <c r="G211" s="2" t="s">
        <v>870</v>
      </c>
      <c r="H211" s="2" t="s">
        <v>871</v>
      </c>
    </row>
    <row r="212" spans="1:8" ht="54" x14ac:dyDescent="0.15">
      <c r="A212" s="2">
        <f>IF(H212="","",COUNT($A$4:A211)+1)</f>
        <v>192</v>
      </c>
      <c r="B212" s="2" t="s">
        <v>872</v>
      </c>
      <c r="C212" s="3" t="s">
        <v>873</v>
      </c>
      <c r="D212" s="3">
        <v>2015</v>
      </c>
      <c r="E212" s="2" t="s">
        <v>874</v>
      </c>
      <c r="F212" s="2">
        <v>400</v>
      </c>
      <c r="G212" s="2" t="s">
        <v>875</v>
      </c>
      <c r="H212" s="2" t="s">
        <v>876</v>
      </c>
    </row>
    <row r="213" spans="1:8" ht="40.5" x14ac:dyDescent="0.15">
      <c r="A213" s="2">
        <f>IF(H213="","",COUNT($A$4:A212)+1)</f>
        <v>193</v>
      </c>
      <c r="B213" s="2" t="s">
        <v>877</v>
      </c>
      <c r="C213" s="3" t="s">
        <v>878</v>
      </c>
      <c r="D213" s="3">
        <v>2018</v>
      </c>
      <c r="E213" s="2" t="s">
        <v>840</v>
      </c>
      <c r="F213" s="2">
        <v>675</v>
      </c>
      <c r="G213" s="2" t="s">
        <v>879</v>
      </c>
      <c r="H213" s="2" t="s">
        <v>880</v>
      </c>
    </row>
    <row r="214" spans="1:8" ht="27" x14ac:dyDescent="0.15">
      <c r="A214" s="2">
        <f>IF(H214="","",COUNT($A$4:A213)+1)</f>
        <v>194</v>
      </c>
      <c r="B214" s="2" t="s">
        <v>881</v>
      </c>
      <c r="C214" s="3" t="s">
        <v>882</v>
      </c>
      <c r="D214" s="3">
        <v>2014</v>
      </c>
      <c r="E214" s="2" t="s">
        <v>306</v>
      </c>
      <c r="F214" s="2">
        <v>286</v>
      </c>
      <c r="G214" s="2" t="s">
        <v>883</v>
      </c>
      <c r="H214" s="2" t="s">
        <v>884</v>
      </c>
    </row>
    <row r="215" spans="1:8" ht="40.5" x14ac:dyDescent="0.15">
      <c r="A215" s="2">
        <f>IF(H215="","",COUNT($A$4:A214)+1)</f>
        <v>195</v>
      </c>
      <c r="B215" s="2" t="s">
        <v>885</v>
      </c>
      <c r="C215" s="3" t="s">
        <v>886</v>
      </c>
      <c r="D215" s="3">
        <v>2017</v>
      </c>
      <c r="E215" s="2" t="s">
        <v>400</v>
      </c>
      <c r="F215" s="2">
        <v>298</v>
      </c>
      <c r="G215" s="2" t="s">
        <v>887</v>
      </c>
      <c r="H215" s="2" t="s">
        <v>888</v>
      </c>
    </row>
    <row r="216" spans="1:8" ht="40.5" x14ac:dyDescent="0.15">
      <c r="A216" s="2">
        <f>IF(H216="","",COUNT($A$4:A215)+1)</f>
        <v>196</v>
      </c>
      <c r="B216" s="2" t="s">
        <v>889</v>
      </c>
      <c r="C216" s="3" t="s">
        <v>890</v>
      </c>
      <c r="D216" s="3">
        <v>2016</v>
      </c>
      <c r="E216" s="2" t="s">
        <v>400</v>
      </c>
      <c r="F216" s="2">
        <v>538</v>
      </c>
      <c r="G216" s="2" t="s">
        <v>891</v>
      </c>
      <c r="H216" s="2" t="s">
        <v>892</v>
      </c>
    </row>
    <row r="217" spans="1:8" ht="40.5" x14ac:dyDescent="0.15">
      <c r="A217" s="2">
        <f>IF(H217="","",COUNT($A$4:A216)+1)</f>
        <v>197</v>
      </c>
      <c r="B217" s="2" t="s">
        <v>893</v>
      </c>
      <c r="C217" s="3" t="s">
        <v>894</v>
      </c>
      <c r="D217" s="3">
        <v>2017</v>
      </c>
      <c r="E217" s="2" t="s">
        <v>400</v>
      </c>
      <c r="F217" s="2">
        <v>137</v>
      </c>
      <c r="G217" s="2" t="s">
        <v>895</v>
      </c>
      <c r="H217" s="2" t="s">
        <v>896</v>
      </c>
    </row>
    <row r="218" spans="1:8" ht="54" x14ac:dyDescent="0.15">
      <c r="A218" s="2">
        <f>IF(H218="","",COUNT($A$4:A217)+1)</f>
        <v>198</v>
      </c>
      <c r="B218" s="2" t="s">
        <v>897</v>
      </c>
      <c r="C218" s="3" t="s">
        <v>898</v>
      </c>
      <c r="D218" s="3">
        <v>2011</v>
      </c>
      <c r="E218" s="2" t="s">
        <v>481</v>
      </c>
      <c r="F218" s="2">
        <v>317</v>
      </c>
      <c r="G218" s="2" t="s">
        <v>899</v>
      </c>
      <c r="H218" s="2" t="s">
        <v>900</v>
      </c>
    </row>
    <row r="219" spans="1:8" ht="40.5" x14ac:dyDescent="0.15">
      <c r="A219" s="2">
        <f>IF(H219="","",COUNT($A$4:A218)+1)</f>
        <v>199</v>
      </c>
      <c r="B219" s="2" t="s">
        <v>901</v>
      </c>
      <c r="C219" s="3" t="s">
        <v>902</v>
      </c>
      <c r="D219" s="3">
        <v>2018</v>
      </c>
      <c r="E219" s="2" t="s">
        <v>903</v>
      </c>
      <c r="F219" s="2">
        <v>408</v>
      </c>
      <c r="G219" s="2" t="s">
        <v>904</v>
      </c>
      <c r="H219" s="2" t="s">
        <v>905</v>
      </c>
    </row>
    <row r="220" spans="1:8" ht="54" x14ac:dyDescent="0.15">
      <c r="A220" s="2">
        <f>IF(H220="","",COUNT($A$4:A219)+1)</f>
        <v>200</v>
      </c>
      <c r="B220" s="2" t="s">
        <v>906</v>
      </c>
      <c r="C220" s="3" t="s">
        <v>907</v>
      </c>
      <c r="D220" s="3">
        <v>2017</v>
      </c>
      <c r="E220" s="2" t="s">
        <v>335</v>
      </c>
      <c r="F220" s="2">
        <v>346</v>
      </c>
      <c r="G220" s="2" t="s">
        <v>908</v>
      </c>
      <c r="H220" s="2" t="s">
        <v>909</v>
      </c>
    </row>
    <row r="221" spans="1:8" ht="54" x14ac:dyDescent="0.15">
      <c r="A221" s="2">
        <f>IF(H221="","",COUNT($A$4:A220)+1)</f>
        <v>201</v>
      </c>
      <c r="B221" s="2" t="s">
        <v>910</v>
      </c>
      <c r="C221" s="3" t="s">
        <v>911</v>
      </c>
      <c r="D221" s="3">
        <v>2017</v>
      </c>
      <c r="F221" s="2">
        <v>1158</v>
      </c>
      <c r="G221" s="2" t="s">
        <v>912</v>
      </c>
      <c r="H221" s="2" t="s">
        <v>913</v>
      </c>
    </row>
    <row r="222" spans="1:8" ht="67.5" x14ac:dyDescent="0.15">
      <c r="B222" s="2" t="s">
        <v>914</v>
      </c>
      <c r="C222" s="3" t="s">
        <v>915</v>
      </c>
      <c r="D222" s="3">
        <v>2020</v>
      </c>
      <c r="E222" s="2" t="s">
        <v>916</v>
      </c>
      <c r="F222" s="2">
        <v>325</v>
      </c>
      <c r="G222" s="2" t="s">
        <v>917</v>
      </c>
      <c r="H222" s="2" t="s">
        <v>918</v>
      </c>
    </row>
    <row r="223" spans="1:8" ht="54" x14ac:dyDescent="0.15">
      <c r="A223" s="2">
        <f>IF(H223="","",COUNT($A$4:A221)+1)</f>
        <v>202</v>
      </c>
      <c r="B223" s="2" t="s">
        <v>919</v>
      </c>
      <c r="C223" s="3" t="s">
        <v>920</v>
      </c>
      <c r="D223" s="3">
        <v>2016</v>
      </c>
      <c r="E223" s="2" t="s">
        <v>790</v>
      </c>
      <c r="F223" s="2">
        <v>384</v>
      </c>
      <c r="G223" s="2" t="s">
        <v>921</v>
      </c>
      <c r="H223" s="2" t="s">
        <v>922</v>
      </c>
    </row>
    <row r="224" spans="1:8" ht="40.5" x14ac:dyDescent="0.15">
      <c r="A224" s="2">
        <f>IF(H224="","",COUNT($A$4:A223)+1)</f>
        <v>203</v>
      </c>
      <c r="B224" s="2" t="s">
        <v>923</v>
      </c>
      <c r="C224" s="3" t="s">
        <v>924</v>
      </c>
      <c r="D224" s="3">
        <v>2018</v>
      </c>
      <c r="E224" s="2" t="s">
        <v>400</v>
      </c>
      <c r="F224" s="2">
        <v>395</v>
      </c>
      <c r="G224" s="2" t="s">
        <v>925</v>
      </c>
      <c r="H224" s="2" t="s">
        <v>926</v>
      </c>
    </row>
    <row r="225" spans="1:8" ht="27" x14ac:dyDescent="0.15">
      <c r="A225" s="2">
        <f>IF(H225="","",COUNT($A$4:A224)+1)</f>
        <v>204</v>
      </c>
      <c r="B225" s="2" t="s">
        <v>927</v>
      </c>
      <c r="C225" s="16" t="s">
        <v>928</v>
      </c>
      <c r="D225" s="16">
        <v>2014</v>
      </c>
      <c r="E225" s="2" t="s">
        <v>306</v>
      </c>
      <c r="F225" s="2">
        <v>353</v>
      </c>
      <c r="G225" s="2" t="s">
        <v>929</v>
      </c>
      <c r="H225" s="2" t="s">
        <v>930</v>
      </c>
    </row>
    <row r="226" spans="1:8" x14ac:dyDescent="0.15">
      <c r="A226" s="2">
        <f>IF(H226="","",COUNT($A$4:A225)+1)</f>
        <v>205</v>
      </c>
      <c r="B226" s="6"/>
      <c r="C226" s="5" t="s">
        <v>931</v>
      </c>
      <c r="D226" s="5"/>
      <c r="E226" s="5"/>
      <c r="F226" s="5"/>
      <c r="G226" s="5"/>
      <c r="H226" s="17" t="s">
        <v>478</v>
      </c>
    </row>
    <row r="227" spans="1:8" ht="54" x14ac:dyDescent="0.15">
      <c r="A227" s="2">
        <f>IF(H227="","",COUNT($A$4:A226)+1)</f>
        <v>206</v>
      </c>
      <c r="B227" s="2" t="s">
        <v>932</v>
      </c>
      <c r="C227" s="3" t="s">
        <v>933</v>
      </c>
      <c r="D227" s="3">
        <v>2017</v>
      </c>
      <c r="E227" s="3" t="s">
        <v>934</v>
      </c>
      <c r="F227" s="3">
        <v>280</v>
      </c>
      <c r="G227" s="3" t="s">
        <v>935</v>
      </c>
      <c r="H227" s="2" t="s">
        <v>936</v>
      </c>
    </row>
    <row r="228" spans="1:8" ht="40.5" x14ac:dyDescent="0.15">
      <c r="A228" s="2">
        <f>IF(H228="","",COUNT($A$4:A227)+1)</f>
        <v>207</v>
      </c>
      <c r="B228" s="2" t="s">
        <v>937</v>
      </c>
      <c r="C228" s="3" t="s">
        <v>938</v>
      </c>
      <c r="D228" s="3">
        <v>2013</v>
      </c>
      <c r="E228" s="3" t="s">
        <v>939</v>
      </c>
      <c r="F228" s="3">
        <v>378</v>
      </c>
      <c r="G228" s="3" t="s">
        <v>940</v>
      </c>
      <c r="H228" s="2" t="s">
        <v>941</v>
      </c>
    </row>
    <row r="229" spans="1:8" ht="27" x14ac:dyDescent="0.15">
      <c r="A229" s="2">
        <f>IF(H229="","",COUNT($A$4:A228)+1)</f>
        <v>208</v>
      </c>
      <c r="B229" s="2" t="s">
        <v>942</v>
      </c>
      <c r="C229" s="3" t="s">
        <v>943</v>
      </c>
      <c r="D229" s="3">
        <v>2019</v>
      </c>
      <c r="E229" s="3" t="s">
        <v>944</v>
      </c>
      <c r="F229" s="3">
        <v>196</v>
      </c>
      <c r="G229" s="3" t="s">
        <v>945</v>
      </c>
      <c r="H229" s="2" t="s">
        <v>946</v>
      </c>
    </row>
    <row r="230" spans="1:8" ht="40.5" x14ac:dyDescent="0.15">
      <c r="A230" s="2">
        <f>IF(H230="","",COUNT($A$4:A229)+1)</f>
        <v>209</v>
      </c>
      <c r="B230" s="2" t="s">
        <v>947</v>
      </c>
      <c r="C230" s="3" t="s">
        <v>948</v>
      </c>
      <c r="D230" s="3">
        <v>2013</v>
      </c>
      <c r="E230" s="3" t="s">
        <v>949</v>
      </c>
      <c r="F230" s="3">
        <v>800</v>
      </c>
      <c r="G230" s="3" t="s">
        <v>950</v>
      </c>
      <c r="H230" s="2" t="s">
        <v>951</v>
      </c>
    </row>
    <row r="231" spans="1:8" ht="40.5" x14ac:dyDescent="0.15">
      <c r="A231" s="2">
        <f>IF(H231="","",COUNT($A$4:A230)+1)</f>
        <v>210</v>
      </c>
      <c r="B231" s="2" t="s">
        <v>952</v>
      </c>
      <c r="C231" s="3" t="s">
        <v>953</v>
      </c>
      <c r="D231" s="3">
        <v>2014</v>
      </c>
      <c r="E231" s="3" t="s">
        <v>954</v>
      </c>
      <c r="F231" s="3">
        <v>548</v>
      </c>
      <c r="G231" s="3" t="s">
        <v>955</v>
      </c>
      <c r="H231" s="2" t="s">
        <v>956</v>
      </c>
    </row>
    <row r="232" spans="1:8" ht="40.5" x14ac:dyDescent="0.15">
      <c r="A232" s="2">
        <f>IF(H232="","",COUNT($A$4:A231)+1)</f>
        <v>211</v>
      </c>
      <c r="C232" s="3" t="s">
        <v>957</v>
      </c>
      <c r="D232" s="3">
        <v>2017</v>
      </c>
      <c r="E232" s="3" t="s">
        <v>958</v>
      </c>
      <c r="F232" s="3">
        <v>318</v>
      </c>
      <c r="G232" s="3" t="s">
        <v>959</v>
      </c>
      <c r="H232" s="2" t="s">
        <v>960</v>
      </c>
    </row>
    <row r="233" spans="1:8" ht="40.5" x14ac:dyDescent="0.15">
      <c r="A233" s="2">
        <f>IF(H233="","",COUNT($A$4:A232)+1)</f>
        <v>212</v>
      </c>
      <c r="B233" s="2" t="s">
        <v>961</v>
      </c>
      <c r="C233" s="3" t="s">
        <v>962</v>
      </c>
      <c r="D233" s="3">
        <v>2018</v>
      </c>
      <c r="E233" s="3" t="s">
        <v>963</v>
      </c>
      <c r="F233" s="3">
        <v>269</v>
      </c>
      <c r="G233" s="3" t="s">
        <v>964</v>
      </c>
      <c r="H233" s="2" t="s">
        <v>965</v>
      </c>
    </row>
    <row r="234" spans="1:8" ht="54" x14ac:dyDescent="0.15">
      <c r="A234" s="2">
        <f>IF(H234="","",COUNT($A$4:A233)+1)</f>
        <v>213</v>
      </c>
      <c r="B234" s="9" t="s">
        <v>966</v>
      </c>
      <c r="C234" s="10" t="s">
        <v>967</v>
      </c>
      <c r="D234" s="3">
        <v>2018</v>
      </c>
      <c r="E234" s="10" t="s">
        <v>968</v>
      </c>
      <c r="F234" s="10">
        <v>822</v>
      </c>
      <c r="G234" s="10" t="s">
        <v>969</v>
      </c>
      <c r="H234" s="9" t="s">
        <v>970</v>
      </c>
    </row>
    <row r="235" spans="1:8" ht="54" x14ac:dyDescent="0.15">
      <c r="A235" s="2">
        <f>IF(H235="","",COUNT($A$4:A234)+1)</f>
        <v>214</v>
      </c>
      <c r="B235" s="2" t="s">
        <v>947</v>
      </c>
      <c r="C235" s="3" t="s">
        <v>971</v>
      </c>
      <c r="D235" s="3">
        <v>2020</v>
      </c>
      <c r="E235" s="3" t="s">
        <v>972</v>
      </c>
      <c r="F235" s="3">
        <v>251</v>
      </c>
      <c r="G235" s="3" t="s">
        <v>973</v>
      </c>
      <c r="H235" s="2" t="s">
        <v>974</v>
      </c>
    </row>
    <row r="236" spans="1:8" ht="35.25" customHeight="1" x14ac:dyDescent="0.15">
      <c r="A236" s="2">
        <f>IF(H236="","",COUNT($A$4:A235)+1)</f>
        <v>215</v>
      </c>
      <c r="B236" s="2" t="s">
        <v>975</v>
      </c>
      <c r="C236" s="3" t="s">
        <v>976</v>
      </c>
      <c r="D236" s="3">
        <v>2018</v>
      </c>
      <c r="E236" s="3" t="s">
        <v>949</v>
      </c>
      <c r="F236" s="3">
        <v>229</v>
      </c>
      <c r="G236" s="3" t="s">
        <v>977</v>
      </c>
      <c r="H236" s="2" t="s">
        <v>978</v>
      </c>
    </row>
    <row r="237" spans="1:8" ht="54" x14ac:dyDescent="0.15">
      <c r="A237" s="2">
        <f>IF(H237="","",COUNT($A$4:A236)+1)</f>
        <v>216</v>
      </c>
      <c r="B237" s="9" t="s">
        <v>979</v>
      </c>
      <c r="C237" s="10" t="s">
        <v>980</v>
      </c>
      <c r="D237" s="10">
        <v>2018</v>
      </c>
      <c r="F237" s="10"/>
      <c r="G237" s="10" t="s">
        <v>981</v>
      </c>
      <c r="H237" s="9" t="s">
        <v>982</v>
      </c>
    </row>
    <row r="238" spans="1:8" x14ac:dyDescent="0.15">
      <c r="A238" s="2" t="str">
        <f>IF(H238="","",COUNT($A$4:A237)+1)</f>
        <v/>
      </c>
      <c r="B238" s="6"/>
      <c r="C238" s="5" t="s">
        <v>983</v>
      </c>
      <c r="D238" s="5"/>
      <c r="E238" s="5"/>
      <c r="F238" s="5"/>
      <c r="G238" s="5"/>
      <c r="H238" s="6"/>
    </row>
    <row r="239" spans="1:8" ht="81" x14ac:dyDescent="0.15">
      <c r="A239" s="2">
        <f>IF(H239="","",COUNT($A$4:A238)+1)</f>
        <v>217</v>
      </c>
      <c r="B239" s="7" t="s">
        <v>984</v>
      </c>
      <c r="C239" s="8" t="s">
        <v>985</v>
      </c>
      <c r="D239" s="8">
        <v>2020</v>
      </c>
      <c r="E239" s="8" t="s">
        <v>986</v>
      </c>
      <c r="F239" s="8">
        <v>364</v>
      </c>
      <c r="G239" s="8" t="s">
        <v>987</v>
      </c>
      <c r="H239" s="7" t="s">
        <v>988</v>
      </c>
    </row>
    <row r="240" spans="1:8" ht="27" x14ac:dyDescent="0.15">
      <c r="A240" s="2">
        <f>IF(H240="","",COUNT($A$4:A239)+1)</f>
        <v>218</v>
      </c>
      <c r="B240" s="7" t="s">
        <v>989</v>
      </c>
      <c r="C240" s="8" t="s">
        <v>990</v>
      </c>
      <c r="D240" s="8">
        <v>2020</v>
      </c>
      <c r="E240" s="8" t="s">
        <v>991</v>
      </c>
      <c r="F240" s="8">
        <v>441</v>
      </c>
      <c r="G240" s="8" t="s">
        <v>992</v>
      </c>
      <c r="H240" s="7" t="s">
        <v>993</v>
      </c>
    </row>
    <row r="241" spans="1:8" ht="27" x14ac:dyDescent="0.15">
      <c r="A241" s="2">
        <f>IF(H241="","",COUNT($A$4:A240)+1)</f>
        <v>219</v>
      </c>
      <c r="B241" s="2" t="s">
        <v>994</v>
      </c>
      <c r="C241" s="3" t="s">
        <v>995</v>
      </c>
      <c r="D241" s="3">
        <v>2013</v>
      </c>
      <c r="E241" s="3" t="s">
        <v>954</v>
      </c>
      <c r="F241" s="3">
        <v>656</v>
      </c>
      <c r="G241" s="3" t="s">
        <v>996</v>
      </c>
      <c r="H241" s="7" t="s">
        <v>997</v>
      </c>
    </row>
    <row r="242" spans="1:8" ht="40.5" x14ac:dyDescent="0.15">
      <c r="A242" s="2">
        <f>IF(H242="","",COUNT($A$4:A241)+1)</f>
        <v>220</v>
      </c>
      <c r="B242" s="2" t="s">
        <v>998</v>
      </c>
      <c r="C242" s="3" t="s">
        <v>999</v>
      </c>
      <c r="D242" s="3">
        <v>2013</v>
      </c>
      <c r="E242" s="3" t="s">
        <v>949</v>
      </c>
      <c r="F242" s="3">
        <v>729</v>
      </c>
      <c r="G242" s="3" t="s">
        <v>1000</v>
      </c>
      <c r="H242" s="2" t="s">
        <v>1001</v>
      </c>
    </row>
    <row r="243" spans="1:8" x14ac:dyDescent="0.15">
      <c r="A243" s="2" t="str">
        <f>IF(H243="","",COUNT($A$4:A242)+1)</f>
        <v/>
      </c>
      <c r="C243" s="14" t="s">
        <v>1002</v>
      </c>
      <c r="D243" s="14"/>
      <c r="E243" s="3"/>
      <c r="F243" s="3"/>
      <c r="G243" s="3"/>
    </row>
    <row r="244" spans="1:8" ht="27" x14ac:dyDescent="0.15">
      <c r="A244" s="2">
        <f>IF(H244="","",COUNT($A$4:A243)+1)</f>
        <v>221</v>
      </c>
      <c r="B244" s="2" t="s">
        <v>1003</v>
      </c>
      <c r="C244" s="3" t="s">
        <v>1004</v>
      </c>
      <c r="D244" s="3"/>
      <c r="E244" s="3" t="s">
        <v>1005</v>
      </c>
      <c r="F244" s="3"/>
      <c r="G244" s="3" t="s">
        <v>1006</v>
      </c>
      <c r="H244" s="2" t="s">
        <v>1007</v>
      </c>
    </row>
    <row r="245" spans="1:8" ht="40.5" x14ac:dyDescent="0.15">
      <c r="A245" s="2">
        <f>IF(H245="","",COUNT($A$4:A244)+1)</f>
        <v>222</v>
      </c>
      <c r="B245" s="2" t="s">
        <v>1008</v>
      </c>
      <c r="C245" s="3" t="s">
        <v>1009</v>
      </c>
      <c r="D245" s="3">
        <v>2016</v>
      </c>
      <c r="E245" s="3" t="s">
        <v>345</v>
      </c>
      <c r="F245" s="3">
        <v>194</v>
      </c>
      <c r="G245" s="3" t="s">
        <v>1010</v>
      </c>
      <c r="H245" s="2" t="s">
        <v>1011</v>
      </c>
    </row>
    <row r="246" spans="1:8" ht="40.5" x14ac:dyDescent="0.15">
      <c r="A246" s="2">
        <f>IF(H246="","",COUNT($A$4:A245)+1)</f>
        <v>223</v>
      </c>
      <c r="B246" s="2" t="s">
        <v>1012</v>
      </c>
      <c r="C246" s="3" t="s">
        <v>1013</v>
      </c>
      <c r="D246" s="3">
        <v>2012</v>
      </c>
      <c r="E246" s="3" t="s">
        <v>345</v>
      </c>
      <c r="F246" s="3">
        <v>475</v>
      </c>
      <c r="G246" s="3" t="s">
        <v>1014</v>
      </c>
      <c r="H246" s="2" t="s">
        <v>1015</v>
      </c>
    </row>
    <row r="247" spans="1:8" ht="40.5" x14ac:dyDescent="0.15">
      <c r="A247" s="2">
        <f>IF(H247="","",COUNT($A$4:A246)+1)</f>
        <v>224</v>
      </c>
      <c r="B247" s="2" t="s">
        <v>1016</v>
      </c>
      <c r="C247" s="3" t="s">
        <v>1017</v>
      </c>
      <c r="D247" s="3">
        <v>2011</v>
      </c>
      <c r="E247" s="3" t="s">
        <v>481</v>
      </c>
      <c r="F247" s="3">
        <v>451</v>
      </c>
      <c r="G247" s="3" t="s">
        <v>1018</v>
      </c>
      <c r="H247" s="2" t="s">
        <v>1019</v>
      </c>
    </row>
    <row r="248" spans="1:8" ht="54" x14ac:dyDescent="0.15">
      <c r="A248" s="2">
        <f>IF(H248="","",COUNT($A$4:A247)+1)</f>
        <v>225</v>
      </c>
      <c r="B248" s="2" t="s">
        <v>1020</v>
      </c>
      <c r="C248" s="3" t="s">
        <v>1021</v>
      </c>
      <c r="D248" s="3">
        <v>2017</v>
      </c>
      <c r="E248" s="3" t="s">
        <v>1022</v>
      </c>
      <c r="F248" s="3">
        <v>332</v>
      </c>
      <c r="G248" s="3" t="s">
        <v>1023</v>
      </c>
      <c r="H248" s="2" t="s">
        <v>1024</v>
      </c>
    </row>
    <row r="249" spans="1:8" ht="40.5" x14ac:dyDescent="0.15">
      <c r="A249" s="2">
        <f>IF(H249="","",COUNT($A$4:A248)+1)</f>
        <v>226</v>
      </c>
      <c r="B249" s="2" t="s">
        <v>1025</v>
      </c>
      <c r="C249" s="3" t="s">
        <v>1026</v>
      </c>
      <c r="D249" s="3">
        <v>2009</v>
      </c>
      <c r="E249" s="3" t="s">
        <v>306</v>
      </c>
      <c r="F249" s="3">
        <v>224</v>
      </c>
      <c r="G249" s="3" t="s">
        <v>1027</v>
      </c>
      <c r="H249" s="2" t="s">
        <v>1028</v>
      </c>
    </row>
    <row r="250" spans="1:8" ht="54" x14ac:dyDescent="0.15">
      <c r="A250" s="2">
        <f>IF(H250="","",COUNT($A$4:A249)+1)</f>
        <v>227</v>
      </c>
      <c r="B250" s="2" t="s">
        <v>1029</v>
      </c>
      <c r="C250" s="3" t="s">
        <v>1030</v>
      </c>
      <c r="D250" s="3">
        <v>2018</v>
      </c>
      <c r="E250" s="3"/>
      <c r="F250" s="3">
        <v>309</v>
      </c>
      <c r="G250" s="3" t="s">
        <v>1031</v>
      </c>
      <c r="H250" s="2" t="s">
        <v>1032</v>
      </c>
    </row>
    <row r="251" spans="1:8" ht="40.5" x14ac:dyDescent="0.15">
      <c r="A251" s="2">
        <f>IF(H251="","",COUNT($A$4:A250)+1)</f>
        <v>228</v>
      </c>
      <c r="B251" s="2" t="s">
        <v>1033</v>
      </c>
      <c r="C251" s="3" t="s">
        <v>1034</v>
      </c>
      <c r="D251" s="3">
        <v>2018</v>
      </c>
      <c r="E251" s="3" t="s">
        <v>400</v>
      </c>
      <c r="F251" s="3">
        <v>448</v>
      </c>
      <c r="G251" s="3" t="s">
        <v>1035</v>
      </c>
      <c r="H251" s="2" t="s">
        <v>1036</v>
      </c>
    </row>
    <row r="252" spans="1:8" x14ac:dyDescent="0.15">
      <c r="A252" s="2" t="str">
        <f>IF(H252="","",COUNT($A$4:A251)+1)</f>
        <v/>
      </c>
      <c r="C252" s="3" t="s">
        <v>1037</v>
      </c>
      <c r="D252" s="3"/>
      <c r="E252" s="3"/>
      <c r="F252" s="3"/>
      <c r="G252" s="3"/>
    </row>
    <row r="253" spans="1:8" ht="40.5" x14ac:dyDescent="0.15">
      <c r="A253" s="2">
        <f>IF(H253="","",COUNT($A$4:A252)+1)</f>
        <v>229</v>
      </c>
      <c r="B253" s="2" t="s">
        <v>1038</v>
      </c>
      <c r="C253" s="3" t="s">
        <v>1039</v>
      </c>
      <c r="D253" s="3">
        <v>2014</v>
      </c>
      <c r="E253" s="3" t="s">
        <v>840</v>
      </c>
      <c r="F253" s="3">
        <v>444</v>
      </c>
      <c r="G253" s="3" t="s">
        <v>1040</v>
      </c>
      <c r="H253" s="2" t="s">
        <v>1041</v>
      </c>
    </row>
    <row r="254" spans="1:8" ht="40.5" x14ac:dyDescent="0.15">
      <c r="A254" s="2">
        <f>IF(H254="","",COUNT($A$4:A253)+1)</f>
        <v>230</v>
      </c>
      <c r="B254" s="2" t="s">
        <v>1042</v>
      </c>
      <c r="C254" s="3" t="s">
        <v>1043</v>
      </c>
      <c r="D254" s="3">
        <v>2014</v>
      </c>
      <c r="E254" s="3" t="s">
        <v>400</v>
      </c>
      <c r="F254" s="3">
        <v>396</v>
      </c>
      <c r="G254" s="3" t="s">
        <v>1044</v>
      </c>
      <c r="H254" s="2" t="s">
        <v>1045</v>
      </c>
    </row>
    <row r="255" spans="1:8" ht="40.5" x14ac:dyDescent="0.15">
      <c r="A255" s="2">
        <f>IF(H255="","",COUNT($A$4:A254)+1)</f>
        <v>231</v>
      </c>
      <c r="B255" s="2" t="s">
        <v>1046</v>
      </c>
      <c r="C255" s="3" t="s">
        <v>1047</v>
      </c>
      <c r="D255" s="3">
        <v>2013</v>
      </c>
      <c r="E255" s="3" t="s">
        <v>400</v>
      </c>
      <c r="F255" s="3">
        <v>523</v>
      </c>
      <c r="G255" s="3" t="s">
        <v>1048</v>
      </c>
      <c r="H255" s="2" t="s">
        <v>1049</v>
      </c>
    </row>
    <row r="256" spans="1:8" ht="40.5" x14ac:dyDescent="0.15">
      <c r="A256" s="2">
        <f>IF(H256="","",COUNT($A$4:A255)+1)</f>
        <v>232</v>
      </c>
      <c r="B256" s="2" t="s">
        <v>1050</v>
      </c>
      <c r="C256" s="3" t="s">
        <v>1051</v>
      </c>
      <c r="D256" s="3">
        <v>2016</v>
      </c>
      <c r="E256" s="3" t="s">
        <v>400</v>
      </c>
      <c r="F256" s="3">
        <v>270</v>
      </c>
      <c r="G256" s="3" t="s">
        <v>1052</v>
      </c>
      <c r="H256" s="2" t="s">
        <v>1053</v>
      </c>
    </row>
    <row r="257" spans="1:8" ht="40.5" x14ac:dyDescent="0.15">
      <c r="A257" s="2">
        <f>IF(H257="","",COUNT($A$4:A256)+1)</f>
        <v>233</v>
      </c>
      <c r="B257" s="2" t="s">
        <v>1054</v>
      </c>
      <c r="C257" s="3" t="s">
        <v>1055</v>
      </c>
      <c r="D257" s="3">
        <v>2012</v>
      </c>
      <c r="E257" s="3" t="s">
        <v>481</v>
      </c>
      <c r="F257" s="3">
        <v>391</v>
      </c>
      <c r="G257" s="3" t="s">
        <v>1056</v>
      </c>
      <c r="H257" s="2" t="s">
        <v>1057</v>
      </c>
    </row>
    <row r="258" spans="1:8" ht="40.5" x14ac:dyDescent="0.15">
      <c r="A258" s="2">
        <f>IF(H258="","",COUNT($A$4:A257)+1)</f>
        <v>234</v>
      </c>
      <c r="B258" s="2" t="s">
        <v>1058</v>
      </c>
      <c r="C258" s="3" t="s">
        <v>1059</v>
      </c>
      <c r="D258" s="3">
        <v>2014</v>
      </c>
      <c r="E258" s="3" t="s">
        <v>400</v>
      </c>
      <c r="F258" s="3">
        <v>466</v>
      </c>
      <c r="G258" s="3" t="s">
        <v>1060</v>
      </c>
      <c r="H258" s="2" t="s">
        <v>1061</v>
      </c>
    </row>
    <row r="259" spans="1:8" ht="27" x14ac:dyDescent="0.15">
      <c r="A259" s="2">
        <f>IF(H259="","",COUNT($A$4:A258)+1)</f>
        <v>235</v>
      </c>
      <c r="B259" s="2" t="s">
        <v>1062</v>
      </c>
      <c r="C259" s="3" t="s">
        <v>1063</v>
      </c>
      <c r="D259" s="3">
        <v>2011</v>
      </c>
      <c r="E259" s="3" t="s">
        <v>400</v>
      </c>
      <c r="F259" s="3">
        <v>514</v>
      </c>
      <c r="G259" s="3" t="s">
        <v>1064</v>
      </c>
      <c r="H259" s="2" t="s">
        <v>1065</v>
      </c>
    </row>
    <row r="260" spans="1:8" x14ac:dyDescent="0.15">
      <c r="A260" s="2" t="str">
        <f>IF(H260="","",COUNT($A$4:A259)+1)</f>
        <v/>
      </c>
      <c r="C260" s="14" t="s">
        <v>1066</v>
      </c>
      <c r="D260" s="14"/>
      <c r="E260" s="3"/>
      <c r="F260" s="3"/>
      <c r="G260" s="3"/>
    </row>
    <row r="261" spans="1:8" ht="40.5" x14ac:dyDescent="0.15">
      <c r="A261" s="2">
        <f>IF(H261="","",COUNT($A$4:A260)+1)</f>
        <v>236</v>
      </c>
      <c r="B261" s="2" t="s">
        <v>1067</v>
      </c>
      <c r="C261" s="3" t="s">
        <v>1068</v>
      </c>
      <c r="D261" s="3">
        <v>2019</v>
      </c>
      <c r="E261" s="3" t="s">
        <v>291</v>
      </c>
      <c r="F261" s="3">
        <v>273</v>
      </c>
      <c r="G261" s="3" t="s">
        <v>1069</v>
      </c>
      <c r="H261" s="2" t="s">
        <v>1070</v>
      </c>
    </row>
    <row r="262" spans="1:8" ht="40.5" x14ac:dyDescent="0.15">
      <c r="A262" s="2">
        <f>IF(H262="","",COUNT($A$4:A261)+1)</f>
        <v>237</v>
      </c>
      <c r="B262" s="2" t="s">
        <v>1071</v>
      </c>
      <c r="C262" s="3" t="s">
        <v>1072</v>
      </c>
      <c r="D262" s="3">
        <v>2015</v>
      </c>
      <c r="E262" s="3" t="s">
        <v>481</v>
      </c>
      <c r="F262" s="3">
        <v>407</v>
      </c>
      <c r="G262" s="3" t="s">
        <v>1073</v>
      </c>
      <c r="H262" s="2" t="s">
        <v>1074</v>
      </c>
    </row>
    <row r="263" spans="1:8" ht="40.5" x14ac:dyDescent="0.15">
      <c r="A263" s="2">
        <f>IF(H263="","",COUNT($A$4:A262)+1)</f>
        <v>238</v>
      </c>
      <c r="B263" s="2" t="s">
        <v>1071</v>
      </c>
      <c r="C263" s="3" t="s">
        <v>1075</v>
      </c>
      <c r="D263" s="3">
        <v>2014</v>
      </c>
      <c r="E263" s="3" t="s">
        <v>400</v>
      </c>
      <c r="F263" s="3">
        <v>389</v>
      </c>
      <c r="G263" s="3" t="s">
        <v>1076</v>
      </c>
      <c r="H263" s="2" t="s">
        <v>1077</v>
      </c>
    </row>
    <row r="264" spans="1:8" ht="40.5" x14ac:dyDescent="0.15">
      <c r="A264" s="2">
        <f>IF(H264="","",COUNT($A$4:A263)+1)</f>
        <v>239</v>
      </c>
      <c r="B264" s="2" t="s">
        <v>1078</v>
      </c>
      <c r="C264" s="3" t="s">
        <v>1079</v>
      </c>
      <c r="D264" s="3">
        <v>2012</v>
      </c>
      <c r="E264" s="2" t="s">
        <v>400</v>
      </c>
      <c r="F264" s="3">
        <v>376</v>
      </c>
      <c r="G264" s="3" t="s">
        <v>1080</v>
      </c>
      <c r="H264" s="2" t="s">
        <v>1081</v>
      </c>
    </row>
    <row r="265" spans="1:8" ht="40.5" x14ac:dyDescent="0.15">
      <c r="A265" s="2">
        <f>IF(H265="","",COUNT($A$4:A264)+1)</f>
        <v>240</v>
      </c>
      <c r="B265" s="2" t="s">
        <v>1082</v>
      </c>
      <c r="C265" s="3" t="s">
        <v>1083</v>
      </c>
      <c r="D265" s="3">
        <v>2018</v>
      </c>
      <c r="E265" s="3" t="s">
        <v>903</v>
      </c>
      <c r="F265" s="3">
        <v>305</v>
      </c>
      <c r="G265" s="3" t="s">
        <v>1084</v>
      </c>
      <c r="H265" s="2" t="s">
        <v>1085</v>
      </c>
    </row>
    <row r="266" spans="1:8" ht="40.5" x14ac:dyDescent="0.15">
      <c r="A266" s="2">
        <f>IF(H266="","",COUNT($A$4:A265)+1)</f>
        <v>241</v>
      </c>
      <c r="B266" s="2" t="s">
        <v>1003</v>
      </c>
      <c r="C266" s="3" t="s">
        <v>1086</v>
      </c>
      <c r="D266" s="3">
        <v>2018</v>
      </c>
      <c r="E266" s="3" t="s">
        <v>400</v>
      </c>
      <c r="F266" s="3">
        <v>539</v>
      </c>
      <c r="G266" s="3" t="s">
        <v>1087</v>
      </c>
      <c r="H266" s="2" t="s">
        <v>1088</v>
      </c>
    </row>
    <row r="267" spans="1:8" ht="54" x14ac:dyDescent="0.15">
      <c r="A267" s="2">
        <f>IF(H267="","",COUNT($A$4:A266)+1)</f>
        <v>242</v>
      </c>
      <c r="B267" s="2" t="s">
        <v>1089</v>
      </c>
      <c r="C267" s="3" t="s">
        <v>1090</v>
      </c>
      <c r="D267" s="3">
        <v>2018</v>
      </c>
      <c r="E267" s="3" t="s">
        <v>903</v>
      </c>
      <c r="F267" s="3">
        <v>199</v>
      </c>
      <c r="G267" s="3" t="s">
        <v>1091</v>
      </c>
      <c r="H267" s="2" t="s">
        <v>1092</v>
      </c>
    </row>
    <row r="268" spans="1:8" ht="40.5" x14ac:dyDescent="0.15">
      <c r="A268" s="2">
        <f>IF(H268="","",COUNT($A$4:A267)+1)</f>
        <v>243</v>
      </c>
      <c r="B268" s="2" t="s">
        <v>1093</v>
      </c>
      <c r="C268" s="3" t="s">
        <v>1094</v>
      </c>
      <c r="D268" s="3">
        <v>2016</v>
      </c>
      <c r="E268" s="3" t="s">
        <v>400</v>
      </c>
      <c r="F268" s="3">
        <v>213</v>
      </c>
      <c r="G268" s="3" t="s">
        <v>1095</v>
      </c>
      <c r="H268" s="2" t="s">
        <v>1096</v>
      </c>
    </row>
    <row r="269" spans="1:8" ht="27" x14ac:dyDescent="0.15">
      <c r="A269" s="2">
        <f>IF(H269="","",COUNT($A$4:A268)+1)</f>
        <v>244</v>
      </c>
      <c r="B269" s="2" t="s">
        <v>1097</v>
      </c>
      <c r="C269" s="3" t="s">
        <v>1098</v>
      </c>
      <c r="D269" s="3">
        <v>2012</v>
      </c>
      <c r="E269" s="3" t="s">
        <v>400</v>
      </c>
      <c r="F269" s="3">
        <v>402</v>
      </c>
      <c r="G269" s="3" t="s">
        <v>1099</v>
      </c>
      <c r="H269" s="2" t="s">
        <v>1100</v>
      </c>
    </row>
    <row r="270" spans="1:8" ht="40.5" x14ac:dyDescent="0.15">
      <c r="A270" s="2">
        <f>IF(H270="","",COUNT($A$4:A269)+1)</f>
        <v>245</v>
      </c>
      <c r="B270" s="2" t="s">
        <v>1101</v>
      </c>
      <c r="C270" s="3" t="s">
        <v>1102</v>
      </c>
      <c r="D270" s="3">
        <v>2017</v>
      </c>
      <c r="E270" s="3" t="s">
        <v>400</v>
      </c>
      <c r="F270" s="3">
        <v>350</v>
      </c>
      <c r="G270" s="3" t="s">
        <v>1103</v>
      </c>
      <c r="H270" s="2" t="s">
        <v>1104</v>
      </c>
    </row>
    <row r="271" spans="1:8" ht="40.5" x14ac:dyDescent="0.15">
      <c r="A271" s="2">
        <f>IF(H271="","",COUNT($A$4:A270)+1)</f>
        <v>246</v>
      </c>
      <c r="B271" s="2" t="s">
        <v>1105</v>
      </c>
      <c r="C271" s="3" t="s">
        <v>1106</v>
      </c>
      <c r="D271" s="3">
        <v>2013</v>
      </c>
      <c r="E271" s="3" t="s">
        <v>400</v>
      </c>
      <c r="F271" s="3">
        <v>490</v>
      </c>
      <c r="G271" s="3" t="s">
        <v>1107</v>
      </c>
      <c r="H271" s="2" t="s">
        <v>1108</v>
      </c>
    </row>
    <row r="272" spans="1:8" ht="40.5" x14ac:dyDescent="0.15">
      <c r="A272" s="2">
        <f>IF(H272="","",COUNT($A$4:A271)+1)</f>
        <v>247</v>
      </c>
      <c r="B272" s="2" t="s">
        <v>1109</v>
      </c>
      <c r="C272" s="3" t="s">
        <v>1110</v>
      </c>
      <c r="D272" s="3">
        <v>2012</v>
      </c>
      <c r="E272" s="3" t="s">
        <v>400</v>
      </c>
      <c r="F272" s="3">
        <v>601</v>
      </c>
      <c r="G272" s="3" t="s">
        <v>1111</v>
      </c>
      <c r="H272" s="2" t="s">
        <v>1112</v>
      </c>
    </row>
    <row r="273" spans="1:8" ht="54" x14ac:dyDescent="0.15">
      <c r="A273" s="2">
        <f>IF(H273="","",COUNT($A$4:A272)+1)</f>
        <v>248</v>
      </c>
      <c r="B273" s="2" t="s">
        <v>1113</v>
      </c>
      <c r="C273" s="3" t="s">
        <v>1114</v>
      </c>
      <c r="D273" s="3">
        <v>2008</v>
      </c>
      <c r="E273" s="3" t="s">
        <v>1115</v>
      </c>
      <c r="F273" s="3">
        <v>750</v>
      </c>
      <c r="G273" s="3" t="s">
        <v>1116</v>
      </c>
      <c r="H273" s="2" t="s">
        <v>1117</v>
      </c>
    </row>
    <row r="274" spans="1:8" ht="40.5" x14ac:dyDescent="0.15">
      <c r="A274" s="2">
        <f>IF(H274="","",COUNT($A$4:A273)+1)</f>
        <v>249</v>
      </c>
      <c r="B274" s="2" t="s">
        <v>1118</v>
      </c>
      <c r="C274" s="3" t="s">
        <v>1119</v>
      </c>
      <c r="D274" s="3">
        <v>2020</v>
      </c>
      <c r="E274" s="3" t="s">
        <v>374</v>
      </c>
      <c r="F274" s="3">
        <v>260</v>
      </c>
      <c r="G274" s="3" t="s">
        <v>1120</v>
      </c>
      <c r="H274" s="2" t="s">
        <v>1121</v>
      </c>
    </row>
    <row r="275" spans="1:8" ht="40.5" x14ac:dyDescent="0.15">
      <c r="A275" s="2">
        <f>IF(H275="","",COUNT($A$4:A274)+1)</f>
        <v>250</v>
      </c>
      <c r="B275" s="2" t="s">
        <v>1122</v>
      </c>
      <c r="C275" s="3" t="s">
        <v>1123</v>
      </c>
      <c r="D275" s="3">
        <v>2014</v>
      </c>
      <c r="E275" s="3" t="s">
        <v>306</v>
      </c>
      <c r="F275" s="2">
        <v>310</v>
      </c>
      <c r="G275" s="2" t="s">
        <v>1124</v>
      </c>
      <c r="H275" s="2" t="s">
        <v>1125</v>
      </c>
    </row>
    <row r="276" spans="1:8" ht="40.5" x14ac:dyDescent="0.15">
      <c r="A276" s="2">
        <f>IF(H276="","",COUNT($A$4:A275)+1)</f>
        <v>251</v>
      </c>
      <c r="B276" s="2" t="s">
        <v>1126</v>
      </c>
      <c r="C276" s="3" t="s">
        <v>1127</v>
      </c>
      <c r="D276" s="3">
        <v>2013</v>
      </c>
      <c r="E276" s="3" t="s">
        <v>431</v>
      </c>
      <c r="F276" s="3">
        <v>270</v>
      </c>
      <c r="G276" s="3" t="s">
        <v>1128</v>
      </c>
      <c r="H276" s="2" t="s">
        <v>1129</v>
      </c>
    </row>
    <row r="277" spans="1:8" ht="27" x14ac:dyDescent="0.15">
      <c r="A277" s="2">
        <f>IF(H277="","",COUNT($A$4:A276)+1)</f>
        <v>252</v>
      </c>
      <c r="B277" s="2" t="s">
        <v>1130</v>
      </c>
      <c r="C277" s="3" t="s">
        <v>1131</v>
      </c>
      <c r="D277" s="3">
        <v>2019</v>
      </c>
      <c r="E277" s="3" t="s">
        <v>291</v>
      </c>
      <c r="F277" s="3">
        <v>109</v>
      </c>
      <c r="G277" s="3" t="s">
        <v>1132</v>
      </c>
      <c r="H277" s="2" t="s">
        <v>1133</v>
      </c>
    </row>
    <row r="278" spans="1:8" ht="40.5" x14ac:dyDescent="0.15">
      <c r="A278" s="2">
        <f>IF(H278="","",COUNT($A$4:A277)+1)</f>
        <v>253</v>
      </c>
      <c r="B278" s="2" t="s">
        <v>1134</v>
      </c>
      <c r="C278" s="3" t="s">
        <v>1135</v>
      </c>
      <c r="D278" s="3">
        <v>2017</v>
      </c>
      <c r="E278" s="3" t="s">
        <v>306</v>
      </c>
      <c r="F278" s="3">
        <v>509</v>
      </c>
      <c r="G278" s="3" t="s">
        <v>1136</v>
      </c>
      <c r="H278" s="2" t="s">
        <v>1137</v>
      </c>
    </row>
    <row r="279" spans="1:8" ht="40.5" x14ac:dyDescent="0.15">
      <c r="A279" s="2">
        <f>IF(H279="","",COUNT($A$4:A278)+1)</f>
        <v>254</v>
      </c>
      <c r="B279" s="2" t="s">
        <v>1138</v>
      </c>
      <c r="C279" s="3" t="s">
        <v>1139</v>
      </c>
      <c r="D279" s="2">
        <v>2020</v>
      </c>
      <c r="E279" s="2" t="s">
        <v>291</v>
      </c>
      <c r="F279" s="3">
        <v>912</v>
      </c>
      <c r="G279" s="3" t="s">
        <v>1140</v>
      </c>
      <c r="H279" s="2" t="s">
        <v>1141</v>
      </c>
    </row>
    <row r="280" spans="1:8" ht="40.5" x14ac:dyDescent="0.15">
      <c r="A280" s="2">
        <f>IF(H280="","",COUNT($A$4:A279)+1)</f>
        <v>255</v>
      </c>
      <c r="B280" s="2" t="s">
        <v>1142</v>
      </c>
      <c r="C280" s="3" t="s">
        <v>1143</v>
      </c>
      <c r="D280" s="3">
        <v>2017</v>
      </c>
      <c r="E280" s="3" t="s">
        <v>306</v>
      </c>
      <c r="F280" s="3">
        <v>555</v>
      </c>
      <c r="G280" s="3" t="s">
        <v>1144</v>
      </c>
      <c r="H280" s="2" t="s">
        <v>1145</v>
      </c>
    </row>
    <row r="281" spans="1:8" ht="27" x14ac:dyDescent="0.15">
      <c r="A281" s="2">
        <f>IF(H281="","",COUNT($A$4:A280)+1)</f>
        <v>256</v>
      </c>
      <c r="B281" s="2" t="s">
        <v>1146</v>
      </c>
      <c r="C281" s="3" t="s">
        <v>1147</v>
      </c>
      <c r="D281" s="3">
        <v>2013</v>
      </c>
      <c r="E281" s="3" t="s">
        <v>306</v>
      </c>
      <c r="F281" s="3">
        <v>770</v>
      </c>
      <c r="G281" s="3" t="s">
        <v>1148</v>
      </c>
      <c r="H281" s="2" t="s">
        <v>1149</v>
      </c>
    </row>
    <row r="282" spans="1:8" ht="27" x14ac:dyDescent="0.15">
      <c r="A282" s="2">
        <f>IF(H282="","",COUNT($A$4:A281)+1)</f>
        <v>257</v>
      </c>
      <c r="B282" s="2" t="s">
        <v>1150</v>
      </c>
      <c r="C282" s="3" t="s">
        <v>1151</v>
      </c>
      <c r="D282" s="3">
        <v>2019</v>
      </c>
      <c r="E282" s="3" t="s">
        <v>291</v>
      </c>
      <c r="F282" s="3">
        <v>228</v>
      </c>
      <c r="G282" s="3" t="s">
        <v>1152</v>
      </c>
      <c r="H282" s="2" t="s">
        <v>1153</v>
      </c>
    </row>
    <row r="283" spans="1:8" ht="40.5" x14ac:dyDescent="0.15">
      <c r="A283" s="2">
        <f>IF(H283="","",COUNT($A$4:A282)+1)</f>
        <v>258</v>
      </c>
      <c r="B283" s="2" t="s">
        <v>1154</v>
      </c>
      <c r="C283" s="3" t="s">
        <v>1155</v>
      </c>
      <c r="D283" s="3">
        <v>2015</v>
      </c>
      <c r="E283" s="3" t="s">
        <v>306</v>
      </c>
      <c r="F283" s="3">
        <v>740</v>
      </c>
      <c r="G283" s="3" t="s">
        <v>1156</v>
      </c>
      <c r="H283" s="2" t="s">
        <v>1157</v>
      </c>
    </row>
    <row r="284" spans="1:8" ht="40.5" x14ac:dyDescent="0.15">
      <c r="A284" s="2">
        <f>IF(H284="","",COUNT($A$4:A283)+1)</f>
        <v>259</v>
      </c>
      <c r="B284" s="2" t="s">
        <v>1158</v>
      </c>
      <c r="C284" s="3" t="s">
        <v>1159</v>
      </c>
      <c r="D284" s="3">
        <v>2014</v>
      </c>
      <c r="E284" s="3" t="s">
        <v>345</v>
      </c>
      <c r="F284" s="3">
        <v>336</v>
      </c>
      <c r="G284" s="3" t="s">
        <v>1160</v>
      </c>
      <c r="H284" s="2" t="s">
        <v>1161</v>
      </c>
    </row>
    <row r="285" spans="1:8" ht="27" x14ac:dyDescent="0.15">
      <c r="A285" s="2">
        <f>IF(H285="","",COUNT($A$4:A284)+1)</f>
        <v>260</v>
      </c>
      <c r="B285" s="2" t="s">
        <v>1162</v>
      </c>
      <c r="C285" s="3" t="s">
        <v>1163</v>
      </c>
      <c r="D285" s="3">
        <v>2009</v>
      </c>
      <c r="E285" s="3" t="s">
        <v>400</v>
      </c>
      <c r="F285" s="3">
        <v>258</v>
      </c>
      <c r="G285" s="3" t="s">
        <v>1164</v>
      </c>
      <c r="H285" s="2" t="s">
        <v>1165</v>
      </c>
    </row>
    <row r="286" spans="1:8" ht="40.5" x14ac:dyDescent="0.15">
      <c r="A286" s="2">
        <f>IF(H286="","",COUNT($A$4:A285)+1)</f>
        <v>261</v>
      </c>
      <c r="B286" s="2" t="s">
        <v>1166</v>
      </c>
      <c r="C286" s="3" t="s">
        <v>1167</v>
      </c>
      <c r="D286" s="3">
        <v>2018</v>
      </c>
      <c r="E286" s="3" t="s">
        <v>306</v>
      </c>
      <c r="F286" s="3">
        <v>341</v>
      </c>
      <c r="G286" s="3" t="s">
        <v>1168</v>
      </c>
      <c r="H286" s="2" t="s">
        <v>1169</v>
      </c>
    </row>
    <row r="287" spans="1:8" ht="40.5" x14ac:dyDescent="0.15">
      <c r="A287" s="2">
        <f>IF(H287="","",COUNT($A$4:A286)+1)</f>
        <v>262</v>
      </c>
      <c r="B287" s="2" t="s">
        <v>1170</v>
      </c>
      <c r="C287" s="3" t="s">
        <v>1171</v>
      </c>
      <c r="D287" s="3">
        <v>2013</v>
      </c>
      <c r="E287" s="3" t="s">
        <v>345</v>
      </c>
      <c r="F287" s="3">
        <v>270</v>
      </c>
      <c r="G287" s="3" t="s">
        <v>1172</v>
      </c>
      <c r="H287" s="2" t="s">
        <v>1173</v>
      </c>
    </row>
    <row r="288" spans="1:8" ht="27" x14ac:dyDescent="0.15">
      <c r="A288" s="2">
        <f>IF(H288="","",COUNT($A$4:A287)+1)</f>
        <v>263</v>
      </c>
      <c r="B288" s="2" t="s">
        <v>1174</v>
      </c>
      <c r="C288" s="3" t="s">
        <v>1175</v>
      </c>
      <c r="D288" s="3">
        <v>2014</v>
      </c>
      <c r="E288" s="3" t="s">
        <v>306</v>
      </c>
      <c r="F288" s="3">
        <v>400</v>
      </c>
      <c r="G288" s="3" t="s">
        <v>1176</v>
      </c>
      <c r="H288" s="2" t="s">
        <v>1177</v>
      </c>
    </row>
    <row r="289" spans="1:8" ht="27" x14ac:dyDescent="0.15">
      <c r="A289" s="2">
        <f>IF(H289="","",COUNT($A$4:A288)+1)</f>
        <v>264</v>
      </c>
      <c r="B289" s="2" t="s">
        <v>1178</v>
      </c>
      <c r="C289" s="3" t="s">
        <v>1179</v>
      </c>
      <c r="D289" s="3">
        <v>2012</v>
      </c>
      <c r="E289" s="3" t="s">
        <v>400</v>
      </c>
      <c r="F289" s="3">
        <v>552</v>
      </c>
      <c r="G289" s="3" t="s">
        <v>1180</v>
      </c>
      <c r="H289" s="2" t="s">
        <v>1181</v>
      </c>
    </row>
    <row r="290" spans="1:8" ht="54" x14ac:dyDescent="0.15">
      <c r="A290" s="2">
        <f>IF(H290="","",COUNT($A$4:A289)+1)</f>
        <v>265</v>
      </c>
      <c r="B290" s="2" t="s">
        <v>727</v>
      </c>
      <c r="C290" s="3" t="s">
        <v>1182</v>
      </c>
      <c r="D290" s="3">
        <v>2008</v>
      </c>
      <c r="E290" s="3" t="s">
        <v>400</v>
      </c>
      <c r="F290" s="3">
        <v>440</v>
      </c>
      <c r="G290" s="3" t="s">
        <v>1183</v>
      </c>
      <c r="H290" s="2" t="s">
        <v>1184</v>
      </c>
    </row>
    <row r="291" spans="1:8" ht="40.5" x14ac:dyDescent="0.15">
      <c r="A291" s="2">
        <f>IF(H291="","",COUNT($A$4:A290)+1)</f>
        <v>266</v>
      </c>
      <c r="B291" s="2" t="s">
        <v>1185</v>
      </c>
      <c r="C291" s="3" t="s">
        <v>1186</v>
      </c>
      <c r="D291" s="3">
        <v>2013</v>
      </c>
      <c r="E291" s="3" t="s">
        <v>345</v>
      </c>
      <c r="F291" s="3">
        <v>467</v>
      </c>
      <c r="G291" s="3" t="s">
        <v>1187</v>
      </c>
      <c r="H291" s="2" t="s">
        <v>1188</v>
      </c>
    </row>
    <row r="292" spans="1:8" ht="40.5" x14ac:dyDescent="0.15">
      <c r="A292" s="2">
        <f>IF(H292="","",COUNT($A$4:A291)+1)</f>
        <v>267</v>
      </c>
      <c r="B292" s="2" t="s">
        <v>1189</v>
      </c>
      <c r="C292" s="3" t="s">
        <v>1190</v>
      </c>
      <c r="D292" s="3">
        <v>2018</v>
      </c>
      <c r="E292" s="3" t="s">
        <v>306</v>
      </c>
      <c r="F292" s="3">
        <v>208</v>
      </c>
      <c r="G292" s="3" t="s">
        <v>1191</v>
      </c>
      <c r="H292" s="2" t="s">
        <v>1192</v>
      </c>
    </row>
    <row r="293" spans="1:8" ht="54" x14ac:dyDescent="0.15">
      <c r="A293" s="2">
        <f>IF(H293="","",COUNT($A$4:A292)+1)</f>
        <v>268</v>
      </c>
      <c r="B293" s="2" t="s">
        <v>1193</v>
      </c>
      <c r="C293" s="3" t="s">
        <v>1194</v>
      </c>
      <c r="D293" s="3">
        <v>2018</v>
      </c>
      <c r="E293" s="18" t="s">
        <v>1195</v>
      </c>
      <c r="F293" s="3">
        <v>260</v>
      </c>
      <c r="G293" s="3" t="s">
        <v>1196</v>
      </c>
      <c r="H293" s="2" t="s">
        <v>1197</v>
      </c>
    </row>
    <row r="294" spans="1:8" ht="40.5" x14ac:dyDescent="0.15">
      <c r="A294" s="2">
        <f>IF(H294="","",COUNT($A$4:A293)+1)</f>
        <v>269</v>
      </c>
      <c r="B294" s="2" t="s">
        <v>1198</v>
      </c>
      <c r="C294" s="3" t="s">
        <v>1199</v>
      </c>
      <c r="D294" s="3">
        <v>2012</v>
      </c>
      <c r="E294" s="3" t="s">
        <v>400</v>
      </c>
      <c r="F294" s="3">
        <v>349</v>
      </c>
      <c r="G294" s="3" t="s">
        <v>1200</v>
      </c>
      <c r="H294" s="2" t="s">
        <v>1201</v>
      </c>
    </row>
    <row r="295" spans="1:8" ht="67.5" x14ac:dyDescent="0.15">
      <c r="A295" s="2">
        <f>IF(H295="","",COUNT($A$4:A294)+1)</f>
        <v>270</v>
      </c>
      <c r="B295" s="2" t="s">
        <v>1202</v>
      </c>
      <c r="C295" s="3" t="s">
        <v>1203</v>
      </c>
      <c r="D295" s="3">
        <v>2019</v>
      </c>
      <c r="E295" s="3" t="s">
        <v>1204</v>
      </c>
      <c r="F295" s="3">
        <v>326</v>
      </c>
      <c r="G295" s="3" t="s">
        <v>1205</v>
      </c>
      <c r="H295" s="2" t="s">
        <v>1206</v>
      </c>
    </row>
    <row r="296" spans="1:8" ht="40.5" x14ac:dyDescent="0.15">
      <c r="A296" s="2">
        <f>IF(H296="","",COUNT($A$4:A295)+1)</f>
        <v>271</v>
      </c>
      <c r="B296" s="2" t="s">
        <v>1207</v>
      </c>
      <c r="C296" s="3" t="s">
        <v>1208</v>
      </c>
      <c r="D296" s="3">
        <v>2014</v>
      </c>
      <c r="E296" s="3" t="s">
        <v>400</v>
      </c>
      <c r="F296" s="3">
        <v>180</v>
      </c>
      <c r="G296" s="3" t="s">
        <v>1209</v>
      </c>
      <c r="H296" s="2" t="s">
        <v>1210</v>
      </c>
    </row>
    <row r="297" spans="1:8" x14ac:dyDescent="0.15">
      <c r="A297" s="2">
        <f>IF(H297="","",COUNT($A$4:A296)+1)</f>
        <v>272</v>
      </c>
      <c r="B297" s="6"/>
      <c r="C297" s="5" t="s">
        <v>1211</v>
      </c>
      <c r="D297" s="5"/>
      <c r="E297" s="5"/>
      <c r="F297" s="5"/>
      <c r="G297" s="5"/>
      <c r="H297" s="17" t="s">
        <v>478</v>
      </c>
    </row>
    <row r="298" spans="1:8" ht="40.5" x14ac:dyDescent="0.15">
      <c r="A298" s="2">
        <f>IF(H298="","",COUNT($A$4:A297)+1)</f>
        <v>273</v>
      </c>
      <c r="B298" s="2" t="s">
        <v>1212</v>
      </c>
      <c r="C298" s="3" t="s">
        <v>1213</v>
      </c>
      <c r="D298" s="3">
        <v>2018</v>
      </c>
      <c r="E298" s="3" t="s">
        <v>1214</v>
      </c>
      <c r="F298" s="3">
        <v>412</v>
      </c>
      <c r="G298" s="3" t="s">
        <v>1215</v>
      </c>
      <c r="H298" s="2" t="s">
        <v>1216</v>
      </c>
    </row>
    <row r="299" spans="1:8" ht="40.5" x14ac:dyDescent="0.15">
      <c r="A299" s="2">
        <f>IF(H299="","",COUNT($A$4:A298)+1)</f>
        <v>274</v>
      </c>
      <c r="B299" s="2" t="s">
        <v>1217</v>
      </c>
      <c r="C299" s="3" t="s">
        <v>1218</v>
      </c>
      <c r="D299" s="3">
        <v>2019</v>
      </c>
      <c r="E299" s="3" t="s">
        <v>658</v>
      </c>
      <c r="F299" s="3">
        <v>621</v>
      </c>
      <c r="G299" s="3" t="s">
        <v>1219</v>
      </c>
      <c r="H299" s="2" t="s">
        <v>1220</v>
      </c>
    </row>
    <row r="300" spans="1:8" ht="54" x14ac:dyDescent="0.15">
      <c r="A300" s="2">
        <f>IF(H300="","",COUNT($A$4:A299)+1)</f>
        <v>275</v>
      </c>
      <c r="B300" s="2" t="s">
        <v>1221</v>
      </c>
      <c r="C300" s="3" t="s">
        <v>1222</v>
      </c>
      <c r="D300" s="3">
        <v>2019</v>
      </c>
      <c r="E300" s="3" t="s">
        <v>1223</v>
      </c>
      <c r="F300" s="3">
        <v>164</v>
      </c>
      <c r="G300" s="3" t="s">
        <v>1224</v>
      </c>
      <c r="H300" s="2" t="s">
        <v>1225</v>
      </c>
    </row>
    <row r="301" spans="1:8" ht="40.5" x14ac:dyDescent="0.15">
      <c r="A301" s="2">
        <f>IF(H301="","",COUNT($A$4:A300)+1)</f>
        <v>276</v>
      </c>
      <c r="B301" s="2" t="s">
        <v>1226</v>
      </c>
      <c r="C301" s="3" t="s">
        <v>1227</v>
      </c>
      <c r="D301" s="3">
        <v>2017</v>
      </c>
      <c r="E301" s="3" t="s">
        <v>400</v>
      </c>
      <c r="F301" s="3">
        <v>298</v>
      </c>
      <c r="G301" s="3" t="s">
        <v>1228</v>
      </c>
      <c r="H301" s="2" t="s">
        <v>1229</v>
      </c>
    </row>
    <row r="302" spans="1:8" ht="40.5" x14ac:dyDescent="0.15">
      <c r="A302" s="2">
        <f>IF(H302="","",COUNT($A$4:A301)+1)</f>
        <v>277</v>
      </c>
      <c r="B302" s="2" t="s">
        <v>1230</v>
      </c>
      <c r="C302" s="3" t="s">
        <v>1231</v>
      </c>
      <c r="D302" s="3">
        <v>2019</v>
      </c>
      <c r="E302" s="3" t="s">
        <v>291</v>
      </c>
      <c r="F302" s="3">
        <v>362</v>
      </c>
      <c r="G302" s="3" t="s">
        <v>1232</v>
      </c>
      <c r="H302" s="2" t="s">
        <v>1233</v>
      </c>
    </row>
    <row r="303" spans="1:8" ht="54" x14ac:dyDescent="0.15">
      <c r="A303" s="2">
        <f>IF(H303="","",COUNT($A$4:A302)+1)</f>
        <v>278</v>
      </c>
      <c r="B303" s="2" t="s">
        <v>1234</v>
      </c>
      <c r="C303" s="3" t="s">
        <v>1235</v>
      </c>
      <c r="D303" s="3">
        <v>2019</v>
      </c>
      <c r="E303" s="3" t="s">
        <v>291</v>
      </c>
      <c r="F303" s="3">
        <v>342</v>
      </c>
      <c r="G303" s="3" t="s">
        <v>1236</v>
      </c>
      <c r="H303" s="2" t="s">
        <v>1237</v>
      </c>
    </row>
    <row r="304" spans="1:8" ht="40.5" x14ac:dyDescent="0.15">
      <c r="A304" s="2">
        <f>IF(H304="","",COUNT($A$4:A303)+1)</f>
        <v>279</v>
      </c>
      <c r="B304" s="2" t="s">
        <v>1238</v>
      </c>
      <c r="C304" s="3" t="s">
        <v>1239</v>
      </c>
      <c r="D304" s="3">
        <v>2016</v>
      </c>
      <c r="E304" s="3" t="s">
        <v>1240</v>
      </c>
      <c r="F304" s="3">
        <v>296</v>
      </c>
      <c r="G304" s="3" t="s">
        <v>1241</v>
      </c>
      <c r="H304" s="2" t="s">
        <v>1242</v>
      </c>
    </row>
    <row r="305" spans="1:8" ht="54" x14ac:dyDescent="0.15">
      <c r="A305" s="2">
        <f>IF(H305="","",COUNT($A$4:A304)+1)</f>
        <v>280</v>
      </c>
      <c r="B305" s="7" t="s">
        <v>1243</v>
      </c>
      <c r="C305" s="8" t="s">
        <v>1244</v>
      </c>
      <c r="D305" s="8">
        <v>2019</v>
      </c>
      <c r="E305" s="7" t="s">
        <v>1245</v>
      </c>
      <c r="F305" s="7">
        <v>225</v>
      </c>
      <c r="G305" s="7" t="s">
        <v>1246</v>
      </c>
      <c r="H305" s="7" t="s">
        <v>1247</v>
      </c>
    </row>
    <row r="306" spans="1:8" ht="94.5" x14ac:dyDescent="0.15">
      <c r="A306" s="2">
        <f>IF(H306="","",COUNT($A$4:A305)+1)</f>
        <v>281</v>
      </c>
      <c r="B306" s="2" t="s">
        <v>1248</v>
      </c>
      <c r="C306" s="3" t="s">
        <v>1249</v>
      </c>
      <c r="D306" s="3">
        <v>2016</v>
      </c>
      <c r="E306" s="2" t="s">
        <v>345</v>
      </c>
      <c r="F306" s="2">
        <v>592</v>
      </c>
      <c r="G306" s="2" t="s">
        <v>1250</v>
      </c>
      <c r="H306" s="2" t="s">
        <v>1251</v>
      </c>
    </row>
    <row r="307" spans="1:8" ht="40.5" x14ac:dyDescent="0.15">
      <c r="A307" s="2">
        <f>IF(H307="","",COUNT($A$4:A306)+1)</f>
        <v>282</v>
      </c>
      <c r="B307" s="2" t="s">
        <v>776</v>
      </c>
      <c r="C307" s="3" t="s">
        <v>1252</v>
      </c>
      <c r="D307" s="3">
        <v>2013</v>
      </c>
      <c r="E307" s="2" t="s">
        <v>345</v>
      </c>
      <c r="F307" s="2">
        <v>355</v>
      </c>
      <c r="G307" s="2" t="s">
        <v>1253</v>
      </c>
      <c r="H307" s="2" t="s">
        <v>1254</v>
      </c>
    </row>
    <row r="308" spans="1:8" ht="40.5" x14ac:dyDescent="0.15">
      <c r="A308" s="2">
        <f>IF(H308="","",COUNT($A$4:A307)+1)</f>
        <v>283</v>
      </c>
      <c r="B308" s="2" t="s">
        <v>1255</v>
      </c>
      <c r="C308" s="3" t="s">
        <v>1256</v>
      </c>
      <c r="D308" s="3">
        <v>2017</v>
      </c>
      <c r="E308" s="2" t="s">
        <v>400</v>
      </c>
      <c r="F308" s="2">
        <v>216</v>
      </c>
      <c r="G308" s="2" t="s">
        <v>1257</v>
      </c>
      <c r="H308" s="2" t="s">
        <v>1258</v>
      </c>
    </row>
    <row r="309" spans="1:8" ht="40.5" x14ac:dyDescent="0.15">
      <c r="A309" s="2">
        <f>IF(H309="","",COUNT($A$4:A308)+1)</f>
        <v>284</v>
      </c>
      <c r="B309" s="2" t="s">
        <v>1259</v>
      </c>
      <c r="C309" s="3" t="s">
        <v>1260</v>
      </c>
      <c r="D309" s="3">
        <v>2012</v>
      </c>
      <c r="E309" s="2" t="s">
        <v>431</v>
      </c>
      <c r="F309" s="2">
        <v>366</v>
      </c>
      <c r="G309" s="2" t="s">
        <v>1261</v>
      </c>
      <c r="H309" s="2" t="s">
        <v>1262</v>
      </c>
    </row>
    <row r="310" spans="1:8" ht="54" x14ac:dyDescent="0.15">
      <c r="A310" s="2">
        <f>IF(H310="","",COUNT($A$4:A309)+1)</f>
        <v>285</v>
      </c>
      <c r="B310" s="2" t="s">
        <v>1263</v>
      </c>
      <c r="C310" s="3" t="s">
        <v>1264</v>
      </c>
      <c r="D310" s="3">
        <v>2018</v>
      </c>
      <c r="E310" s="2" t="s">
        <v>1265</v>
      </c>
      <c r="F310" s="2">
        <v>269</v>
      </c>
      <c r="G310" s="2" t="s">
        <v>1266</v>
      </c>
      <c r="H310" s="2" t="s">
        <v>1267</v>
      </c>
    </row>
    <row r="311" spans="1:8" ht="27" x14ac:dyDescent="0.15">
      <c r="A311" s="2" t="str">
        <f>IF(H311="","",COUNT($A$4:A310)+1)</f>
        <v/>
      </c>
      <c r="B311" s="6"/>
      <c r="C311" s="5" t="s">
        <v>1268</v>
      </c>
      <c r="D311" s="5"/>
      <c r="E311" s="6"/>
      <c r="F311" s="6"/>
      <c r="G311" s="6"/>
      <c r="H311" s="6"/>
    </row>
    <row r="312" spans="1:8" ht="40.5" x14ac:dyDescent="0.15">
      <c r="A312" s="2">
        <f>IF(H312="","",COUNT($A$4:A311)+1)</f>
        <v>286</v>
      </c>
      <c r="B312" s="2" t="s">
        <v>1269</v>
      </c>
      <c r="C312" s="3" t="s">
        <v>1270</v>
      </c>
      <c r="D312" s="3">
        <v>2014</v>
      </c>
      <c r="E312" s="2" t="s">
        <v>345</v>
      </c>
      <c r="F312" s="2">
        <v>304</v>
      </c>
      <c r="G312" s="2" t="s">
        <v>1271</v>
      </c>
      <c r="H312" s="2" t="s">
        <v>1272</v>
      </c>
    </row>
    <row r="313" spans="1:8" ht="40.5" x14ac:dyDescent="0.15">
      <c r="A313" s="2">
        <f>IF(H313="","",COUNT($A$4:A312)+1)</f>
        <v>287</v>
      </c>
      <c r="B313" s="2" t="s">
        <v>1273</v>
      </c>
      <c r="C313" s="3" t="s">
        <v>1274</v>
      </c>
      <c r="D313" s="3">
        <v>2010</v>
      </c>
      <c r="E313" s="2" t="s">
        <v>345</v>
      </c>
      <c r="F313" s="2">
        <v>464</v>
      </c>
      <c r="G313" s="2" t="s">
        <v>1275</v>
      </c>
      <c r="H313" s="2" t="s">
        <v>1276</v>
      </c>
    </row>
    <row r="314" spans="1:8" ht="40.5" x14ac:dyDescent="0.15">
      <c r="A314" s="2">
        <f>IF(H314="","",COUNT($A$4:A313)+1)</f>
        <v>288</v>
      </c>
      <c r="B314" s="2" t="s">
        <v>1277</v>
      </c>
      <c r="C314" s="3" t="s">
        <v>1278</v>
      </c>
      <c r="D314" s="3">
        <v>2017</v>
      </c>
      <c r="E314" s="2" t="s">
        <v>1279</v>
      </c>
      <c r="F314" s="2">
        <v>229</v>
      </c>
      <c r="G314" s="2" t="s">
        <v>1280</v>
      </c>
      <c r="H314" s="2" t="s">
        <v>1281</v>
      </c>
    </row>
    <row r="315" spans="1:8" ht="27" x14ac:dyDescent="0.15">
      <c r="A315" s="2">
        <f>IF(H315="","",COUNT($A$4:A314)+1)</f>
        <v>289</v>
      </c>
      <c r="B315" s="2" t="s">
        <v>1282</v>
      </c>
      <c r="C315" s="3" t="s">
        <v>1283</v>
      </c>
      <c r="D315" s="3">
        <v>2018</v>
      </c>
      <c r="E315" s="2" t="s">
        <v>400</v>
      </c>
      <c r="F315" s="2">
        <v>333</v>
      </c>
      <c r="G315" s="2" t="s">
        <v>1284</v>
      </c>
      <c r="H315" s="2" t="s">
        <v>1285</v>
      </c>
    </row>
    <row r="316" spans="1:8" ht="54" x14ac:dyDescent="0.15">
      <c r="A316" s="2">
        <f>IF(H316="","",COUNT($A$4:A315)+1)</f>
        <v>290</v>
      </c>
      <c r="B316" s="2" t="s">
        <v>1286</v>
      </c>
      <c r="C316" s="3" t="s">
        <v>1287</v>
      </c>
      <c r="D316" s="3">
        <v>2012</v>
      </c>
      <c r="E316" s="2" t="s">
        <v>1288</v>
      </c>
      <c r="F316" s="2">
        <v>424</v>
      </c>
      <c r="G316" s="2" t="s">
        <v>1288</v>
      </c>
      <c r="H316" s="2" t="s">
        <v>1289</v>
      </c>
    </row>
    <row r="317" spans="1:8" ht="40.5" x14ac:dyDescent="0.15">
      <c r="A317" s="2">
        <f>IF(H317="","",COUNT($A$4:A316)+1)</f>
        <v>291</v>
      </c>
      <c r="B317" s="2" t="s">
        <v>1290</v>
      </c>
      <c r="C317" s="3" t="s">
        <v>1291</v>
      </c>
      <c r="D317" s="3">
        <v>2012</v>
      </c>
      <c r="E317" s="2" t="s">
        <v>306</v>
      </c>
      <c r="F317" s="2">
        <v>960</v>
      </c>
      <c r="G317" s="2" t="s">
        <v>1292</v>
      </c>
      <c r="H317" s="2" t="s">
        <v>1293</v>
      </c>
    </row>
    <row r="318" spans="1:8" ht="54" x14ac:dyDescent="0.15">
      <c r="A318" s="2">
        <f>IF(H318="","",COUNT($A$4:A317)+1)</f>
        <v>292</v>
      </c>
      <c r="B318" s="2" t="s">
        <v>1294</v>
      </c>
      <c r="C318" s="3" t="s">
        <v>1295</v>
      </c>
      <c r="D318" s="3">
        <v>2011</v>
      </c>
      <c r="F318" s="2">
        <v>255</v>
      </c>
      <c r="G318" s="2" t="s">
        <v>1296</v>
      </c>
      <c r="H318" s="2" t="s">
        <v>1297</v>
      </c>
    </row>
    <row r="319" spans="1:8" ht="40.5" x14ac:dyDescent="0.15">
      <c r="A319" s="2">
        <f>IF(H319="","",COUNT($A$4:A318)+1)</f>
        <v>293</v>
      </c>
      <c r="B319" s="2" t="s">
        <v>1298</v>
      </c>
      <c r="C319" s="3" t="s">
        <v>1299</v>
      </c>
      <c r="D319" s="3">
        <v>2013</v>
      </c>
      <c r="E319" s="2" t="s">
        <v>400</v>
      </c>
      <c r="F319" s="2">
        <v>498</v>
      </c>
      <c r="G319" s="2" t="s">
        <v>1300</v>
      </c>
      <c r="H319" s="2" t="s">
        <v>1301</v>
      </c>
    </row>
    <row r="320" spans="1:8" ht="40.5" x14ac:dyDescent="0.15">
      <c r="A320" s="2">
        <f>IF(H320="","",COUNT($A$4:A319)+1)</f>
        <v>294</v>
      </c>
      <c r="B320" s="2" t="s">
        <v>1302</v>
      </c>
      <c r="C320" s="3" t="s">
        <v>1303</v>
      </c>
      <c r="D320" s="3">
        <v>2016</v>
      </c>
      <c r="E320" s="2" t="s">
        <v>400</v>
      </c>
      <c r="F320" s="2">
        <v>438</v>
      </c>
      <c r="G320" s="2" t="s">
        <v>1304</v>
      </c>
      <c r="H320" s="2" t="s">
        <v>1305</v>
      </c>
    </row>
    <row r="321" spans="1:8" ht="40.5" x14ac:dyDescent="0.15">
      <c r="A321" s="2">
        <f>IF(H321="","",COUNT($A$4:A320)+1)</f>
        <v>295</v>
      </c>
      <c r="B321" s="2" t="s">
        <v>1306</v>
      </c>
      <c r="C321" s="3" t="s">
        <v>1307</v>
      </c>
      <c r="D321" s="3">
        <v>2016</v>
      </c>
      <c r="E321" s="2" t="s">
        <v>400</v>
      </c>
      <c r="F321" s="2">
        <v>952</v>
      </c>
      <c r="G321" s="2" t="s">
        <v>1308</v>
      </c>
      <c r="H321" s="2" t="s">
        <v>1309</v>
      </c>
    </row>
    <row r="322" spans="1:8" ht="40.5" x14ac:dyDescent="0.15">
      <c r="A322" s="2">
        <f>IF(H322="","",COUNT($A$4:A321)+1)</f>
        <v>296</v>
      </c>
      <c r="B322" s="2" t="s">
        <v>1306</v>
      </c>
      <c r="C322" s="3" t="s">
        <v>1310</v>
      </c>
      <c r="D322" s="3">
        <v>2015</v>
      </c>
      <c r="E322" s="2" t="s">
        <v>400</v>
      </c>
      <c r="F322" s="2">
        <v>988</v>
      </c>
      <c r="G322" s="2" t="s">
        <v>1311</v>
      </c>
      <c r="H322" s="2" t="s">
        <v>1312</v>
      </c>
    </row>
    <row r="323" spans="1:8" ht="40.5" x14ac:dyDescent="0.15">
      <c r="A323" s="2">
        <f>IF(H323="","",COUNT($A$4:A322)+1)</f>
        <v>297</v>
      </c>
      <c r="B323" s="2" t="s">
        <v>1313</v>
      </c>
      <c r="C323" s="3" t="s">
        <v>1314</v>
      </c>
      <c r="D323" s="3">
        <v>2017</v>
      </c>
      <c r="E323" s="2" t="s">
        <v>400</v>
      </c>
      <c r="F323" s="2">
        <v>447</v>
      </c>
      <c r="G323" s="2" t="s">
        <v>1315</v>
      </c>
      <c r="H323" s="2" t="s">
        <v>1316</v>
      </c>
    </row>
    <row r="324" spans="1:8" ht="40.5" x14ac:dyDescent="0.15">
      <c r="A324" s="2">
        <f>IF(H324="","",COUNT($A$4:A323)+1)</f>
        <v>298</v>
      </c>
      <c r="C324" s="3" t="s">
        <v>1317</v>
      </c>
      <c r="D324" s="3">
        <v>2018</v>
      </c>
      <c r="E324" s="2" t="s">
        <v>1318</v>
      </c>
      <c r="F324" s="2">
        <v>455</v>
      </c>
      <c r="G324" s="2" t="s">
        <v>1319</v>
      </c>
      <c r="H324" s="2" t="s">
        <v>1320</v>
      </c>
    </row>
    <row r="325" spans="1:8" ht="81" x14ac:dyDescent="0.15">
      <c r="A325" s="2">
        <f>IF(H325="","",COUNT($A$4:A324)+1)</f>
        <v>299</v>
      </c>
      <c r="B325" s="11" t="s">
        <v>1321</v>
      </c>
      <c r="C325" s="12" t="s">
        <v>1322</v>
      </c>
      <c r="D325" s="12">
        <v>1992</v>
      </c>
      <c r="E325" s="11" t="s">
        <v>301</v>
      </c>
      <c r="F325" s="11">
        <v>214</v>
      </c>
      <c r="G325" s="11" t="s">
        <v>1323</v>
      </c>
      <c r="H325" s="11" t="s">
        <v>1324</v>
      </c>
    </row>
    <row r="326" spans="1:8" ht="40.5" x14ac:dyDescent="0.15">
      <c r="A326" s="2">
        <f>IF(H326="","",COUNT($A$4:A325)+1)</f>
        <v>300</v>
      </c>
      <c r="B326" s="2" t="s">
        <v>1325</v>
      </c>
      <c r="C326" s="3" t="s">
        <v>1326</v>
      </c>
      <c r="D326" s="3">
        <v>2015</v>
      </c>
      <c r="E326" s="2" t="s">
        <v>1327</v>
      </c>
      <c r="F326" s="2">
        <v>156</v>
      </c>
      <c r="G326" s="2" t="s">
        <v>1327</v>
      </c>
      <c r="H326" s="2" t="s">
        <v>1328</v>
      </c>
    </row>
    <row r="327" spans="1:8" ht="40.5" x14ac:dyDescent="0.15">
      <c r="A327" s="2">
        <f>IF(H327="","",COUNT($A$4:A326)+1)</f>
        <v>301</v>
      </c>
      <c r="B327" s="2" t="s">
        <v>1329</v>
      </c>
      <c r="C327" s="3" t="s">
        <v>1330</v>
      </c>
      <c r="D327" s="3">
        <v>2018</v>
      </c>
      <c r="F327" s="2">
        <v>191</v>
      </c>
      <c r="G327" s="2" t="s">
        <v>1331</v>
      </c>
      <c r="H327" s="2" t="s">
        <v>1332</v>
      </c>
    </row>
    <row r="328" spans="1:8" ht="40.5" x14ac:dyDescent="0.15">
      <c r="A328" s="2">
        <f>IF(H328="","",COUNT($A$4:A327)+1)</f>
        <v>302</v>
      </c>
      <c r="B328" s="2" t="s">
        <v>727</v>
      </c>
      <c r="C328" s="3" t="s">
        <v>1333</v>
      </c>
      <c r="D328" s="3">
        <v>2014</v>
      </c>
      <c r="E328" s="2" t="s">
        <v>400</v>
      </c>
      <c r="F328" s="2">
        <v>518</v>
      </c>
      <c r="G328" s="2" t="s">
        <v>1334</v>
      </c>
      <c r="H328" s="2" t="s">
        <v>1335</v>
      </c>
    </row>
    <row r="329" spans="1:8" ht="40.5" x14ac:dyDescent="0.15">
      <c r="A329" s="2">
        <f>IF(H329="","",COUNT($A$4:A328)+1)</f>
        <v>303</v>
      </c>
      <c r="B329" s="2" t="s">
        <v>1336</v>
      </c>
      <c r="C329" s="3" t="s">
        <v>1337</v>
      </c>
      <c r="D329" s="3">
        <v>2016</v>
      </c>
      <c r="E329" s="2" t="s">
        <v>400</v>
      </c>
      <c r="F329" s="2">
        <v>349</v>
      </c>
      <c r="G329" s="2" t="s">
        <v>1338</v>
      </c>
      <c r="H329" s="2" t="s">
        <v>1339</v>
      </c>
    </row>
    <row r="330" spans="1:8" ht="40.5" x14ac:dyDescent="0.15">
      <c r="A330" s="2">
        <f>IF(H330="","",COUNT($A$4:A329)+1)</f>
        <v>304</v>
      </c>
      <c r="B330" s="2" t="s">
        <v>1340</v>
      </c>
      <c r="C330" s="3" t="s">
        <v>1341</v>
      </c>
      <c r="D330" s="3">
        <v>2015</v>
      </c>
      <c r="E330" s="2" t="s">
        <v>306</v>
      </c>
      <c r="F330" s="2">
        <v>360</v>
      </c>
      <c r="G330" s="2" t="s">
        <v>1342</v>
      </c>
      <c r="H330" s="2" t="s">
        <v>1343</v>
      </c>
    </row>
    <row r="331" spans="1:8" ht="40.5" x14ac:dyDescent="0.15">
      <c r="A331" s="2">
        <f>IF(H331="","",COUNT($A$4:A330)+1)</f>
        <v>305</v>
      </c>
      <c r="B331" s="2" t="s">
        <v>1344</v>
      </c>
      <c r="C331" s="3" t="s">
        <v>1345</v>
      </c>
      <c r="D331" s="3">
        <v>2018</v>
      </c>
      <c r="E331" s="2" t="s">
        <v>1346</v>
      </c>
      <c r="F331" s="2">
        <v>339</v>
      </c>
      <c r="G331" s="2" t="s">
        <v>1347</v>
      </c>
      <c r="H331" s="2" t="s">
        <v>1348</v>
      </c>
    </row>
    <row r="332" spans="1:8" ht="54" x14ac:dyDescent="0.15">
      <c r="A332" s="2">
        <f>IF(H332="","",COUNT($A$4:A331)+1)</f>
        <v>306</v>
      </c>
      <c r="B332" s="2" t="s">
        <v>1349</v>
      </c>
      <c r="C332" s="3" t="s">
        <v>1350</v>
      </c>
      <c r="D332" s="3">
        <v>2012</v>
      </c>
      <c r="E332" s="2" t="s">
        <v>306</v>
      </c>
      <c r="F332" s="2">
        <v>1164</v>
      </c>
      <c r="G332" s="2" t="s">
        <v>1351</v>
      </c>
      <c r="H332" s="2" t="s">
        <v>1352</v>
      </c>
    </row>
    <row r="333" spans="1:8" ht="27" x14ac:dyDescent="0.15">
      <c r="A333" s="2">
        <f>IF(H333="","",COUNT($A$4:A332)+1)</f>
        <v>307</v>
      </c>
      <c r="B333" s="2" t="s">
        <v>1353</v>
      </c>
      <c r="C333" s="3" t="s">
        <v>1354</v>
      </c>
      <c r="D333" s="3">
        <v>2014</v>
      </c>
      <c r="E333" s="2" t="s">
        <v>306</v>
      </c>
      <c r="F333" s="2">
        <v>306</v>
      </c>
      <c r="G333" s="2" t="s">
        <v>1355</v>
      </c>
      <c r="H333" s="2" t="s">
        <v>1356</v>
      </c>
    </row>
    <row r="334" spans="1:8" ht="27" x14ac:dyDescent="0.15">
      <c r="A334" s="2">
        <f>IF(H334="","",COUNT($A$4:A333)+1)</f>
        <v>308</v>
      </c>
      <c r="B334" s="2" t="s">
        <v>1357</v>
      </c>
      <c r="C334" s="3" t="s">
        <v>1358</v>
      </c>
      <c r="D334" s="3">
        <v>2011</v>
      </c>
      <c r="E334" s="2" t="s">
        <v>345</v>
      </c>
      <c r="F334" s="2">
        <v>280</v>
      </c>
      <c r="G334" s="2" t="s">
        <v>1359</v>
      </c>
      <c r="H334" s="2" t="s">
        <v>1360</v>
      </c>
    </row>
    <row r="335" spans="1:8" ht="40.5" x14ac:dyDescent="0.15">
      <c r="A335" s="2">
        <f>IF(H335="","",COUNT($A$4:A334)+1)</f>
        <v>309</v>
      </c>
      <c r="B335" s="2" t="s">
        <v>1361</v>
      </c>
      <c r="C335" s="3" t="s">
        <v>1362</v>
      </c>
      <c r="D335" s="3">
        <v>2011</v>
      </c>
      <c r="E335" s="2" t="s">
        <v>481</v>
      </c>
      <c r="F335" s="2">
        <v>332</v>
      </c>
      <c r="G335" s="2" t="s">
        <v>1363</v>
      </c>
      <c r="H335" s="2" t="s">
        <v>1364</v>
      </c>
    </row>
    <row r="336" spans="1:8" ht="40.5" x14ac:dyDescent="0.15">
      <c r="A336" s="2">
        <f>IF(H336="","",COUNT($A$4:A335)+1)</f>
        <v>310</v>
      </c>
      <c r="B336" s="2" t="s">
        <v>1365</v>
      </c>
      <c r="C336" s="3" t="s">
        <v>1366</v>
      </c>
      <c r="D336" s="3">
        <v>2018</v>
      </c>
      <c r="E336" s="2" t="s">
        <v>586</v>
      </c>
      <c r="F336" s="2">
        <v>536</v>
      </c>
      <c r="G336" s="2" t="s">
        <v>1367</v>
      </c>
      <c r="H336" s="2" t="s">
        <v>1368</v>
      </c>
    </row>
    <row r="337" spans="1:8" ht="40.5" x14ac:dyDescent="0.15">
      <c r="A337" s="2">
        <f>IF(H337="","",COUNT($A$4:A336)+1)</f>
        <v>311</v>
      </c>
      <c r="B337" s="2" t="s">
        <v>1369</v>
      </c>
      <c r="C337" s="3" t="s">
        <v>1370</v>
      </c>
      <c r="D337" s="3">
        <v>2016</v>
      </c>
      <c r="E337" s="2" t="s">
        <v>400</v>
      </c>
      <c r="F337" s="2">
        <v>420</v>
      </c>
      <c r="G337" s="2" t="s">
        <v>1371</v>
      </c>
      <c r="H337" s="2" t="s">
        <v>1372</v>
      </c>
    </row>
    <row r="338" spans="1:8" ht="40.5" x14ac:dyDescent="0.15">
      <c r="A338" s="2">
        <f>IF(H338="","",COUNT($A$4:A337)+1)</f>
        <v>312</v>
      </c>
      <c r="B338" s="2" t="s">
        <v>1373</v>
      </c>
      <c r="C338" s="3" t="s">
        <v>1374</v>
      </c>
      <c r="D338" s="3">
        <v>2013</v>
      </c>
      <c r="E338" s="2" t="s">
        <v>628</v>
      </c>
      <c r="F338" s="2">
        <v>940</v>
      </c>
      <c r="G338" s="2" t="s">
        <v>1375</v>
      </c>
      <c r="H338" s="2" t="s">
        <v>1376</v>
      </c>
    </row>
    <row r="339" spans="1:8" ht="54" x14ac:dyDescent="0.15">
      <c r="A339" s="2">
        <f>IF(H339="","",COUNT($A$4:A338)+1)</f>
        <v>313</v>
      </c>
      <c r="B339" s="2" t="s">
        <v>1377</v>
      </c>
      <c r="C339" s="3" t="s">
        <v>1378</v>
      </c>
      <c r="D339" s="3">
        <v>2003</v>
      </c>
      <c r="E339" s="2" t="s">
        <v>28</v>
      </c>
      <c r="F339" s="2">
        <v>159</v>
      </c>
      <c r="G339" s="2" t="s">
        <v>1379</v>
      </c>
      <c r="H339" s="2" t="s">
        <v>1380</v>
      </c>
    </row>
    <row r="340" spans="1:8" ht="27" x14ac:dyDescent="0.15">
      <c r="A340" s="2">
        <f>IF(H340="","",COUNT($A$4:A339)+1)</f>
        <v>314</v>
      </c>
      <c r="B340" s="2" t="s">
        <v>1381</v>
      </c>
      <c r="C340" s="3" t="s">
        <v>1382</v>
      </c>
      <c r="D340" s="3"/>
      <c r="E340" s="2" t="s">
        <v>58</v>
      </c>
      <c r="F340" s="2">
        <v>464</v>
      </c>
      <c r="G340" s="2" t="s">
        <v>1383</v>
      </c>
      <c r="H340" s="2" t="s">
        <v>1384</v>
      </c>
    </row>
    <row r="341" spans="1:8" ht="40.5" x14ac:dyDescent="0.15">
      <c r="A341" s="2">
        <f>IF(H341="","",COUNT($A$4:A340)+1)</f>
        <v>315</v>
      </c>
      <c r="B341" s="2" t="s">
        <v>1385</v>
      </c>
      <c r="C341" s="3" t="s">
        <v>1386</v>
      </c>
      <c r="D341" s="3">
        <v>2017</v>
      </c>
      <c r="E341" s="2" t="s">
        <v>58</v>
      </c>
      <c r="F341" s="2">
        <v>291</v>
      </c>
      <c r="G341" s="2" t="s">
        <v>1387</v>
      </c>
      <c r="H341" s="2" t="s">
        <v>1388</v>
      </c>
    </row>
    <row r="342" spans="1:8" ht="54" x14ac:dyDescent="0.15">
      <c r="A342" s="2">
        <f>IF(H342="","",COUNT($A$4:A341)+1)</f>
        <v>316</v>
      </c>
      <c r="B342" s="2" t="s">
        <v>1389</v>
      </c>
      <c r="C342" s="3" t="s">
        <v>1390</v>
      </c>
      <c r="D342" s="3">
        <v>2013</v>
      </c>
      <c r="E342" s="2" t="s">
        <v>58</v>
      </c>
      <c r="F342" s="2">
        <v>427</v>
      </c>
      <c r="G342" s="2" t="s">
        <v>1391</v>
      </c>
      <c r="H342" s="2" t="s">
        <v>1392</v>
      </c>
    </row>
    <row r="343" spans="1:8" ht="27" x14ac:dyDescent="0.15">
      <c r="A343" s="2">
        <f>IF(H343="","",COUNT($A$4:A342)+1)</f>
        <v>317</v>
      </c>
      <c r="B343" s="2" t="s">
        <v>1393</v>
      </c>
      <c r="C343" s="3" t="s">
        <v>1394</v>
      </c>
      <c r="D343" s="3">
        <v>2020</v>
      </c>
      <c r="E343" s="2" t="s">
        <v>58</v>
      </c>
      <c r="F343" s="2">
        <v>448</v>
      </c>
      <c r="G343" s="2" t="s">
        <v>1395</v>
      </c>
      <c r="H343" s="2" t="s">
        <v>1396</v>
      </c>
    </row>
    <row r="344" spans="1:8" ht="40.5" x14ac:dyDescent="0.15">
      <c r="A344" s="2">
        <f>IF(H344="","",COUNT($A$4:A343)+1)</f>
        <v>318</v>
      </c>
      <c r="B344" s="2" t="s">
        <v>1397</v>
      </c>
      <c r="C344" s="3" t="s">
        <v>1398</v>
      </c>
      <c r="D344" s="3">
        <v>2017</v>
      </c>
      <c r="E344" s="2" t="s">
        <v>58</v>
      </c>
      <c r="F344" s="2">
        <v>351</v>
      </c>
      <c r="G344" s="2" t="s">
        <v>1399</v>
      </c>
      <c r="H344" s="2" t="s">
        <v>1400</v>
      </c>
    </row>
    <row r="345" spans="1:8" ht="67.5" x14ac:dyDescent="0.15">
      <c r="A345" s="2">
        <f>IF(H345="","",COUNT($A$4:A344)+1)</f>
        <v>319</v>
      </c>
      <c r="B345" s="2" t="s">
        <v>1401</v>
      </c>
      <c r="C345" s="3" t="s">
        <v>1402</v>
      </c>
      <c r="D345" s="3">
        <v>2012</v>
      </c>
      <c r="E345" s="2" t="s">
        <v>58</v>
      </c>
      <c r="F345" s="2">
        <v>298</v>
      </c>
      <c r="G345" s="2" t="s">
        <v>1403</v>
      </c>
      <c r="H345" s="2" t="s">
        <v>1404</v>
      </c>
    </row>
    <row r="346" spans="1:8" ht="40.5" x14ac:dyDescent="0.15">
      <c r="A346" s="2">
        <f>IF(H346="","",COUNT($A$4:A345)+1)</f>
        <v>320</v>
      </c>
      <c r="B346" s="2" t="s">
        <v>1405</v>
      </c>
      <c r="C346" s="3" t="s">
        <v>1406</v>
      </c>
      <c r="D346" s="3">
        <v>2012</v>
      </c>
      <c r="E346" s="2" t="s">
        <v>143</v>
      </c>
      <c r="F346" s="2">
        <v>366</v>
      </c>
      <c r="G346" s="2" t="s">
        <v>1407</v>
      </c>
      <c r="H346" s="2" t="s">
        <v>1408</v>
      </c>
    </row>
    <row r="347" spans="1:8" ht="40.5" x14ac:dyDescent="0.15">
      <c r="A347" s="2">
        <f>IF(H347="","",COUNT($A$4:A346)+1)</f>
        <v>321</v>
      </c>
      <c r="B347" s="2" t="s">
        <v>1409</v>
      </c>
      <c r="C347" s="3" t="s">
        <v>1410</v>
      </c>
      <c r="D347" s="3">
        <v>2016</v>
      </c>
      <c r="E347" s="2" t="s">
        <v>58</v>
      </c>
      <c r="F347" s="2">
        <v>290</v>
      </c>
      <c r="G347" s="2" t="s">
        <v>1411</v>
      </c>
      <c r="H347" s="2" t="s">
        <v>1412</v>
      </c>
    </row>
    <row r="348" spans="1:8" ht="54" x14ac:dyDescent="0.15">
      <c r="A348" s="2">
        <f>IF(H348="","",COUNT($A$4:A347)+1)</f>
        <v>322</v>
      </c>
      <c r="B348" s="2" t="s">
        <v>1413</v>
      </c>
      <c r="C348" s="3" t="s">
        <v>1414</v>
      </c>
      <c r="D348" s="3">
        <v>2015</v>
      </c>
      <c r="E348" s="2" t="s">
        <v>1415</v>
      </c>
      <c r="F348" s="2">
        <v>317</v>
      </c>
      <c r="G348" s="2" t="s">
        <v>1416</v>
      </c>
      <c r="H348" s="2" t="s">
        <v>1417</v>
      </c>
    </row>
    <row r="349" spans="1:8" ht="40.5" x14ac:dyDescent="0.15">
      <c r="A349" s="6" t="str">
        <f>IF(H349="","",COUNT($A$4:A348)+1)</f>
        <v/>
      </c>
      <c r="B349" s="6" t="s">
        <v>1418</v>
      </c>
      <c r="C349" s="5" t="s">
        <v>1419</v>
      </c>
      <c r="D349" s="5">
        <v>2021</v>
      </c>
      <c r="E349" s="6" t="s">
        <v>16</v>
      </c>
      <c r="F349" s="17" t="s">
        <v>1420</v>
      </c>
      <c r="G349" s="6" t="s">
        <v>1421</v>
      </c>
      <c r="H349" s="17"/>
    </row>
    <row r="350" spans="1:8" ht="40.5" x14ac:dyDescent="0.15">
      <c r="A350" s="2">
        <f>IF(H350="","",COUNT($A$4:A349)+1)</f>
        <v>323</v>
      </c>
      <c r="B350" s="2" t="s">
        <v>1422</v>
      </c>
      <c r="C350" s="3" t="s">
        <v>1423</v>
      </c>
      <c r="D350" s="3">
        <v>2009</v>
      </c>
      <c r="E350" s="2" t="s">
        <v>58</v>
      </c>
      <c r="F350" s="2">
        <v>175</v>
      </c>
      <c r="G350" s="2" t="s">
        <v>1424</v>
      </c>
      <c r="H350" s="2" t="s">
        <v>1425</v>
      </c>
    </row>
    <row r="351" spans="1:8" ht="40.5" x14ac:dyDescent="0.15">
      <c r="A351" s="2">
        <f>IF(H351="","",COUNT($A$4:A350)+1)</f>
        <v>324</v>
      </c>
      <c r="B351" s="2" t="s">
        <v>1426</v>
      </c>
      <c r="C351" s="3" t="s">
        <v>1427</v>
      </c>
      <c r="D351" s="3">
        <v>2013</v>
      </c>
      <c r="E351" s="2" t="s">
        <v>58</v>
      </c>
      <c r="F351" s="2">
        <v>462</v>
      </c>
      <c r="G351" s="2" t="s">
        <v>1428</v>
      </c>
      <c r="H351" s="2" t="s">
        <v>1429</v>
      </c>
    </row>
    <row r="352" spans="1:8" ht="40.5" x14ac:dyDescent="0.15">
      <c r="A352" s="2">
        <f>IF(H352="","",COUNT($A$4:A351)+1)</f>
        <v>325</v>
      </c>
      <c r="B352" s="2" t="s">
        <v>1430</v>
      </c>
      <c r="C352" s="3" t="s">
        <v>1431</v>
      </c>
      <c r="D352" s="3">
        <v>2018</v>
      </c>
      <c r="F352" s="2">
        <v>268</v>
      </c>
      <c r="G352" s="2" t="s">
        <v>1432</v>
      </c>
      <c r="H352" s="2" t="s">
        <v>1433</v>
      </c>
    </row>
    <row r="353" spans="1:8" ht="54" x14ac:dyDescent="0.15">
      <c r="A353" s="2">
        <f>IF(H353="","",COUNT($A$4:A352)+1)</f>
        <v>326</v>
      </c>
      <c r="B353" s="2" t="s">
        <v>1434</v>
      </c>
      <c r="C353" s="3" t="s">
        <v>1435</v>
      </c>
      <c r="D353" s="3">
        <v>2015</v>
      </c>
      <c r="E353" s="2" t="s">
        <v>16</v>
      </c>
      <c r="F353" s="2">
        <v>234</v>
      </c>
      <c r="G353" s="2" t="s">
        <v>1436</v>
      </c>
      <c r="H353" s="2" t="s">
        <v>1437</v>
      </c>
    </row>
    <row r="354" spans="1:8" ht="27" x14ac:dyDescent="0.15">
      <c r="A354" s="2">
        <f>IF(H354="","",COUNT($A$4:A353)+1)</f>
        <v>327</v>
      </c>
      <c r="B354" s="2" t="s">
        <v>1438</v>
      </c>
      <c r="C354" s="3" t="s">
        <v>1439</v>
      </c>
      <c r="D354" s="3">
        <v>2007</v>
      </c>
      <c r="E354" s="2" t="s">
        <v>58</v>
      </c>
      <c r="F354" s="2">
        <v>312</v>
      </c>
      <c r="G354" s="2" t="s">
        <v>1440</v>
      </c>
      <c r="H354" s="2" t="s">
        <v>1441</v>
      </c>
    </row>
    <row r="355" spans="1:8" ht="40.5" x14ac:dyDescent="0.15">
      <c r="A355" s="2">
        <f>IF(H355="","",COUNT($A$4:A354)+1)</f>
        <v>328</v>
      </c>
      <c r="B355" s="2" t="s">
        <v>1442</v>
      </c>
      <c r="C355" s="3" t="s">
        <v>1443</v>
      </c>
      <c r="D355" s="3">
        <v>2018</v>
      </c>
      <c r="E355" s="2" t="s">
        <v>44</v>
      </c>
      <c r="F355" s="2">
        <v>567</v>
      </c>
      <c r="G355" s="2" t="s">
        <v>1444</v>
      </c>
      <c r="H355" s="2" t="s">
        <v>1445</v>
      </c>
    </row>
    <row r="356" spans="1:8" ht="27" x14ac:dyDescent="0.15">
      <c r="A356" s="2">
        <f>IF(H356="","",COUNT($A$4:A355)+1)</f>
        <v>329</v>
      </c>
      <c r="B356" s="2" t="s">
        <v>1446</v>
      </c>
      <c r="C356" s="3" t="s">
        <v>1447</v>
      </c>
      <c r="D356" s="3">
        <v>2018</v>
      </c>
      <c r="E356" s="2" t="s">
        <v>58</v>
      </c>
      <c r="F356" s="2">
        <v>251</v>
      </c>
      <c r="G356" s="2" t="s">
        <v>1448</v>
      </c>
      <c r="H356" s="2" t="s">
        <v>1449</v>
      </c>
    </row>
    <row r="357" spans="1:8" ht="81" x14ac:dyDescent="0.15">
      <c r="A357" s="2">
        <f>IF(H357="","",COUNT($A$4:A356)+1)</f>
        <v>330</v>
      </c>
      <c r="B357" s="2" t="s">
        <v>1450</v>
      </c>
      <c r="C357" s="3" t="s">
        <v>1451</v>
      </c>
      <c r="D357" s="3">
        <v>2020</v>
      </c>
      <c r="E357" s="2" t="s">
        <v>1452</v>
      </c>
      <c r="F357" s="2">
        <v>580</v>
      </c>
      <c r="G357" s="2" t="s">
        <v>1453</v>
      </c>
      <c r="H357" s="2" t="s">
        <v>1454</v>
      </c>
    </row>
    <row r="358" spans="1:8" ht="40.5" x14ac:dyDescent="0.15">
      <c r="A358" s="2">
        <f>IF(H358="","",COUNT($A$4:A357)+1)</f>
        <v>331</v>
      </c>
      <c r="B358" s="2" t="s">
        <v>1455</v>
      </c>
      <c r="C358" s="3" t="s">
        <v>1456</v>
      </c>
      <c r="D358" s="3">
        <v>2020</v>
      </c>
      <c r="E358" s="2" t="s">
        <v>165</v>
      </c>
      <c r="F358" s="2">
        <v>242</v>
      </c>
      <c r="G358" s="2" t="s">
        <v>1457</v>
      </c>
      <c r="H358" s="2" t="s">
        <v>1458</v>
      </c>
    </row>
    <row r="359" spans="1:8" ht="40.5" x14ac:dyDescent="0.15">
      <c r="A359" s="2">
        <f>IF(H359="","",COUNT($A$4:A358)+1)</f>
        <v>332</v>
      </c>
      <c r="B359" s="2" t="s">
        <v>1459</v>
      </c>
      <c r="C359" s="3" t="s">
        <v>1460</v>
      </c>
      <c r="D359" s="3">
        <v>2020</v>
      </c>
      <c r="E359" s="2" t="s">
        <v>1461</v>
      </c>
      <c r="F359" s="2">
        <v>146</v>
      </c>
      <c r="G359" s="2" t="s">
        <v>1462</v>
      </c>
      <c r="H359" s="2" t="s">
        <v>1463</v>
      </c>
    </row>
    <row r="360" spans="1:8" ht="40.5" x14ac:dyDescent="0.15">
      <c r="A360" s="2">
        <f>IF(H360="","",COUNT($A$4:A359)+1)</f>
        <v>333</v>
      </c>
      <c r="B360" s="2" t="s">
        <v>1464</v>
      </c>
      <c r="C360" s="3" t="s">
        <v>1465</v>
      </c>
      <c r="D360" s="3">
        <v>2020</v>
      </c>
      <c r="E360" s="2" t="s">
        <v>188</v>
      </c>
      <c r="F360" s="2">
        <v>349</v>
      </c>
      <c r="G360" s="2" t="s">
        <v>1466</v>
      </c>
      <c r="H360" s="2" t="s">
        <v>1467</v>
      </c>
    </row>
    <row r="361" spans="1:8" ht="40.5" x14ac:dyDescent="0.15">
      <c r="A361" s="2">
        <f>IF(H361="","",COUNT($A$4:A360)+1)</f>
        <v>334</v>
      </c>
      <c r="B361" s="2" t="s">
        <v>1468</v>
      </c>
      <c r="C361" s="3" t="s">
        <v>1469</v>
      </c>
      <c r="D361" s="3">
        <v>2019</v>
      </c>
      <c r="E361" s="2" t="s">
        <v>188</v>
      </c>
      <c r="F361" s="2">
        <v>403</v>
      </c>
      <c r="G361" s="2" t="s">
        <v>1470</v>
      </c>
      <c r="H361" s="2" t="s">
        <v>1471</v>
      </c>
    </row>
    <row r="362" spans="1:8" ht="40.5" x14ac:dyDescent="0.15">
      <c r="A362" s="2">
        <f>IF(H362="","",COUNT($A$4:A361)+1)</f>
        <v>335</v>
      </c>
      <c r="B362" s="2" t="s">
        <v>1472</v>
      </c>
      <c r="C362" s="3" t="s">
        <v>1473</v>
      </c>
      <c r="D362" s="3">
        <v>2013</v>
      </c>
      <c r="E362" s="2" t="s">
        <v>1474</v>
      </c>
      <c r="F362" s="2">
        <v>601</v>
      </c>
      <c r="H362" s="2" t="s">
        <v>1475</v>
      </c>
    </row>
    <row r="363" spans="1:8" ht="40.5" x14ac:dyDescent="0.15">
      <c r="A363" s="2">
        <f>IF(H363="","",COUNT($A$4:A362)+1)</f>
        <v>336</v>
      </c>
      <c r="B363" s="2" t="s">
        <v>1476</v>
      </c>
      <c r="C363" s="3" t="s">
        <v>1477</v>
      </c>
      <c r="D363" s="3">
        <v>2015</v>
      </c>
      <c r="E363" s="2" t="s">
        <v>22</v>
      </c>
      <c r="F363" s="2">
        <v>350</v>
      </c>
      <c r="G363" s="2" t="s">
        <v>1478</v>
      </c>
      <c r="H363" s="2" t="s">
        <v>1479</v>
      </c>
    </row>
    <row r="364" spans="1:8" ht="54" x14ac:dyDescent="0.15">
      <c r="A364" s="2">
        <f>IF(H364="","",COUNT($A$4:A363)+1)</f>
        <v>337</v>
      </c>
      <c r="B364" s="2" t="s">
        <v>1480</v>
      </c>
      <c r="C364" s="3" t="s">
        <v>1481</v>
      </c>
      <c r="D364" s="3">
        <v>2013</v>
      </c>
      <c r="E364" s="2" t="s">
        <v>58</v>
      </c>
      <c r="F364" s="2">
        <v>769</v>
      </c>
      <c r="G364" s="2" t="s">
        <v>1482</v>
      </c>
      <c r="H364" s="2" t="s">
        <v>1483</v>
      </c>
    </row>
    <row r="365" spans="1:8" ht="27" x14ac:dyDescent="0.15">
      <c r="A365" s="2">
        <f>IF(H365="","",COUNT($A$4:A364)+1)</f>
        <v>338</v>
      </c>
      <c r="B365" s="2" t="s">
        <v>1484</v>
      </c>
      <c r="C365" s="3" t="s">
        <v>1485</v>
      </c>
      <c r="D365" s="3">
        <v>2018</v>
      </c>
      <c r="E365" s="2" t="s">
        <v>1486</v>
      </c>
      <c r="F365" s="2">
        <v>558</v>
      </c>
      <c r="G365" s="2" t="s">
        <v>1487</v>
      </c>
      <c r="H365" s="2" t="s">
        <v>1488</v>
      </c>
    </row>
    <row r="366" spans="1:8" ht="27" x14ac:dyDescent="0.15">
      <c r="A366" s="2">
        <f>IF(H366="","",COUNT($A$4:A365)+1)</f>
        <v>339</v>
      </c>
      <c r="B366" s="2" t="s">
        <v>1489</v>
      </c>
      <c r="C366" s="3" t="s">
        <v>1490</v>
      </c>
      <c r="D366" s="3">
        <v>2008</v>
      </c>
      <c r="E366" s="2" t="s">
        <v>1491</v>
      </c>
      <c r="F366" s="2">
        <v>315</v>
      </c>
      <c r="G366" s="2" t="s">
        <v>1492</v>
      </c>
      <c r="H366" s="2" t="s">
        <v>1493</v>
      </c>
    </row>
    <row r="367" spans="1:8" ht="40.5" x14ac:dyDescent="0.15">
      <c r="A367" s="2">
        <f>IF(H367="","",COUNT($A$4:A366)+1)</f>
        <v>340</v>
      </c>
      <c r="B367" s="2" t="s">
        <v>1494</v>
      </c>
      <c r="C367" s="3" t="s">
        <v>1495</v>
      </c>
      <c r="D367" s="3">
        <v>2012</v>
      </c>
      <c r="E367" s="2" t="s">
        <v>22</v>
      </c>
      <c r="F367" s="2">
        <v>555</v>
      </c>
      <c r="G367" s="2" t="s">
        <v>1496</v>
      </c>
      <c r="H367" s="2" t="s">
        <v>1497</v>
      </c>
    </row>
    <row r="368" spans="1:8" ht="67.5" x14ac:dyDescent="0.15">
      <c r="A368" s="2">
        <f>IF(H368="","",COUNT($A$4:A367)+1)</f>
        <v>341</v>
      </c>
      <c r="B368" s="2" t="s">
        <v>1498</v>
      </c>
      <c r="C368" s="3" t="s">
        <v>1499</v>
      </c>
      <c r="D368" s="3">
        <v>2020</v>
      </c>
      <c r="E368" s="2" t="s">
        <v>1452</v>
      </c>
      <c r="F368" s="2">
        <v>215</v>
      </c>
      <c r="G368" s="2" t="s">
        <v>1500</v>
      </c>
      <c r="H368" s="2" t="s">
        <v>1501</v>
      </c>
    </row>
    <row r="369" spans="1:8" ht="54" x14ac:dyDescent="0.15">
      <c r="A369" s="2">
        <f>IF(H369="","",COUNT($A$4:A368)+1)</f>
        <v>342</v>
      </c>
      <c r="B369" s="2" t="s">
        <v>1502</v>
      </c>
      <c r="C369" s="3" t="s">
        <v>1503</v>
      </c>
      <c r="D369" s="3">
        <v>2017</v>
      </c>
      <c r="E369" s="2" t="s">
        <v>58</v>
      </c>
      <c r="F369" s="2">
        <v>248</v>
      </c>
      <c r="G369" s="2" t="s">
        <v>1504</v>
      </c>
      <c r="H369" s="2" t="s">
        <v>1505</v>
      </c>
    </row>
    <row r="370" spans="1:8" ht="40.5" x14ac:dyDescent="0.15">
      <c r="A370" s="2">
        <f>IF(H370="","",COUNT($A$4:A369)+1)</f>
        <v>343</v>
      </c>
      <c r="B370" s="2" t="s">
        <v>1506</v>
      </c>
      <c r="C370" s="3" t="s">
        <v>1507</v>
      </c>
      <c r="D370" s="3">
        <v>2014</v>
      </c>
      <c r="E370" s="2" t="s">
        <v>22</v>
      </c>
      <c r="F370" s="2">
        <v>344</v>
      </c>
      <c r="G370" s="2" t="s">
        <v>1508</v>
      </c>
      <c r="H370" s="2" t="s">
        <v>1509</v>
      </c>
    </row>
    <row r="371" spans="1:8" ht="40.5" x14ac:dyDescent="0.15">
      <c r="A371" s="2">
        <f>IF(H371="","",COUNT($A$4:A370)+1)</f>
        <v>344</v>
      </c>
      <c r="B371" s="2" t="s">
        <v>1510</v>
      </c>
      <c r="C371" s="3" t="s">
        <v>1511</v>
      </c>
      <c r="D371" s="3">
        <v>2019</v>
      </c>
      <c r="E371" s="2" t="s">
        <v>16</v>
      </c>
      <c r="F371" s="2">
        <v>499</v>
      </c>
      <c r="G371" s="2" t="s">
        <v>1512</v>
      </c>
      <c r="H371" s="2" t="s">
        <v>1513</v>
      </c>
    </row>
    <row r="372" spans="1:8" ht="40.5" x14ac:dyDescent="0.15">
      <c r="A372" s="2">
        <f>IF(H372="","",COUNT($A$4:A371)+1)</f>
        <v>345</v>
      </c>
      <c r="B372" s="2" t="s">
        <v>1514</v>
      </c>
      <c r="C372" s="3" t="s">
        <v>1515</v>
      </c>
      <c r="D372" s="3">
        <v>2018</v>
      </c>
      <c r="F372" s="2">
        <v>339</v>
      </c>
      <c r="G372" s="2" t="s">
        <v>1516</v>
      </c>
      <c r="H372" s="2" t="s">
        <v>1517</v>
      </c>
    </row>
    <row r="373" spans="1:8" ht="40.5" x14ac:dyDescent="0.15">
      <c r="A373" s="2">
        <f>IF(H373="","",COUNT($A$4:A372)+1)</f>
        <v>346</v>
      </c>
      <c r="B373" s="2" t="s">
        <v>1518</v>
      </c>
      <c r="C373" s="3" t="s">
        <v>1519</v>
      </c>
      <c r="D373" s="3">
        <v>2013</v>
      </c>
      <c r="E373" s="2" t="s">
        <v>1486</v>
      </c>
      <c r="F373" s="2">
        <v>672</v>
      </c>
      <c r="G373" s="2" t="s">
        <v>1520</v>
      </c>
      <c r="H373" s="2" t="s">
        <v>1521</v>
      </c>
    </row>
    <row r="374" spans="1:8" ht="40.5" x14ac:dyDescent="0.15">
      <c r="A374" s="2">
        <f>IF(H374="","",COUNT($A$4:A373)+1)</f>
        <v>347</v>
      </c>
      <c r="B374" s="2" t="s">
        <v>1522</v>
      </c>
      <c r="C374" s="3" t="s">
        <v>1523</v>
      </c>
      <c r="D374" s="3">
        <v>2015</v>
      </c>
      <c r="E374" s="2" t="s">
        <v>143</v>
      </c>
      <c r="F374" s="2">
        <v>432</v>
      </c>
      <c r="G374" s="2" t="s">
        <v>1524</v>
      </c>
      <c r="H374" s="2" t="s">
        <v>1525</v>
      </c>
    </row>
    <row r="375" spans="1:8" ht="40.5" x14ac:dyDescent="0.15">
      <c r="A375" s="2">
        <f>IF(H375="","",COUNT($A$4:A374)+1)</f>
        <v>348</v>
      </c>
      <c r="B375" s="2" t="s">
        <v>1526</v>
      </c>
      <c r="C375" s="3" t="s">
        <v>1527</v>
      </c>
      <c r="D375" s="3">
        <v>2014</v>
      </c>
      <c r="E375" s="2" t="s">
        <v>22</v>
      </c>
      <c r="F375" s="2">
        <v>533</v>
      </c>
      <c r="G375" s="2" t="s">
        <v>1528</v>
      </c>
      <c r="H375" s="2" t="s">
        <v>1529</v>
      </c>
    </row>
    <row r="376" spans="1:8" ht="40.5" x14ac:dyDescent="0.15">
      <c r="A376" s="2">
        <f>IF(H376="","",COUNT($A$4:A375)+1)</f>
        <v>349</v>
      </c>
      <c r="B376" s="2" t="s">
        <v>1530</v>
      </c>
      <c r="C376" s="3" t="s">
        <v>1531</v>
      </c>
      <c r="D376" s="3">
        <v>2014</v>
      </c>
      <c r="E376" s="2" t="s">
        <v>58</v>
      </c>
      <c r="F376" s="2">
        <v>424</v>
      </c>
      <c r="G376" s="2" t="s">
        <v>1532</v>
      </c>
      <c r="H376" s="2" t="s">
        <v>1533</v>
      </c>
    </row>
    <row r="377" spans="1:8" ht="27" x14ac:dyDescent="0.15">
      <c r="A377" s="2">
        <f>IF(H377="","",COUNT($A$4:A376)+1)</f>
        <v>350</v>
      </c>
      <c r="B377" s="2" t="s">
        <v>1534</v>
      </c>
      <c r="C377" s="3" t="s">
        <v>1535</v>
      </c>
      <c r="D377" s="3">
        <v>2018</v>
      </c>
      <c r="F377" s="2">
        <v>358</v>
      </c>
      <c r="G377" s="2" t="s">
        <v>1536</v>
      </c>
      <c r="H377" s="2" t="s">
        <v>1537</v>
      </c>
    </row>
    <row r="378" spans="1:8" ht="40.5" x14ac:dyDescent="0.15">
      <c r="A378" s="2">
        <f>IF(H378="","",COUNT($A$4:A377)+1)</f>
        <v>351</v>
      </c>
      <c r="B378" s="2" t="s">
        <v>1538</v>
      </c>
      <c r="C378" s="3" t="s">
        <v>1539</v>
      </c>
      <c r="D378" s="3">
        <v>2013</v>
      </c>
      <c r="E378" s="2" t="s">
        <v>58</v>
      </c>
      <c r="F378" s="2">
        <v>468</v>
      </c>
      <c r="G378" s="2" t="s">
        <v>1540</v>
      </c>
      <c r="H378" s="2" t="s">
        <v>1541</v>
      </c>
    </row>
    <row r="379" spans="1:8" ht="40.5" x14ac:dyDescent="0.15">
      <c r="A379" s="2">
        <f>IF(H379="","",COUNT($A$4:A378)+1)</f>
        <v>352</v>
      </c>
      <c r="B379" s="2" t="s">
        <v>1538</v>
      </c>
      <c r="C379" s="3" t="s">
        <v>1542</v>
      </c>
      <c r="D379" s="3">
        <v>2019</v>
      </c>
      <c r="E379" s="2" t="s">
        <v>16</v>
      </c>
      <c r="F379" s="2">
        <v>660</v>
      </c>
      <c r="G379" s="2" t="s">
        <v>1543</v>
      </c>
      <c r="H379" s="2" t="s">
        <v>1544</v>
      </c>
    </row>
    <row r="380" spans="1:8" ht="27" x14ac:dyDescent="0.15">
      <c r="A380" s="2">
        <f>IF(H380="","",COUNT($A$4:A379)+1)</f>
        <v>353</v>
      </c>
      <c r="B380" s="2" t="s">
        <v>1545</v>
      </c>
      <c r="C380" s="3" t="s">
        <v>1546</v>
      </c>
      <c r="D380" s="3">
        <v>2014</v>
      </c>
      <c r="E380" s="2" t="s">
        <v>58</v>
      </c>
      <c r="F380" s="2">
        <v>322</v>
      </c>
      <c r="G380" s="2" t="s">
        <v>1547</v>
      </c>
      <c r="H380" s="2" t="s">
        <v>1548</v>
      </c>
    </row>
    <row r="381" spans="1:8" ht="54" x14ac:dyDescent="0.15">
      <c r="A381" s="2">
        <f>IF(H381="","",COUNT($A$4:A380)+1)</f>
        <v>354</v>
      </c>
      <c r="B381" s="2" t="s">
        <v>1549</v>
      </c>
      <c r="C381" s="3" t="s">
        <v>1550</v>
      </c>
      <c r="D381" s="3">
        <v>2009</v>
      </c>
      <c r="E381" s="2" t="s">
        <v>1551</v>
      </c>
      <c r="F381" s="2">
        <v>450</v>
      </c>
      <c r="G381" s="2" t="s">
        <v>1552</v>
      </c>
      <c r="H381" s="2" t="s">
        <v>1553</v>
      </c>
    </row>
    <row r="382" spans="1:8" ht="40.5" x14ac:dyDescent="0.15">
      <c r="A382" s="2">
        <f>IF(H382="","",COUNT($A$4:A381)+1)</f>
        <v>355</v>
      </c>
      <c r="B382" s="2" t="s">
        <v>1554</v>
      </c>
      <c r="C382" s="3" t="s">
        <v>1555</v>
      </c>
      <c r="D382" s="3">
        <v>2016</v>
      </c>
      <c r="E382" s="2" t="s">
        <v>58</v>
      </c>
      <c r="F382" s="2">
        <v>325</v>
      </c>
      <c r="G382" s="2" t="s">
        <v>1556</v>
      </c>
      <c r="H382" s="2" t="s">
        <v>1557</v>
      </c>
    </row>
    <row r="383" spans="1:8" ht="40.5" x14ac:dyDescent="0.15">
      <c r="A383" s="2">
        <f>IF(H383="","",COUNT($A$4:A382)+1)</f>
        <v>356</v>
      </c>
      <c r="B383" s="2" t="s">
        <v>1558</v>
      </c>
      <c r="C383" s="3" t="s">
        <v>1559</v>
      </c>
      <c r="D383" s="3">
        <v>2017</v>
      </c>
      <c r="E383" s="2" t="s">
        <v>58</v>
      </c>
      <c r="F383" s="2">
        <v>496</v>
      </c>
      <c r="G383" s="2" t="s">
        <v>1560</v>
      </c>
      <c r="H383" s="2" t="s">
        <v>1561</v>
      </c>
    </row>
    <row r="384" spans="1:8" ht="27" x14ac:dyDescent="0.15">
      <c r="A384" s="2">
        <f>IF(H384="","",COUNT($A$4:A383)+1)</f>
        <v>357</v>
      </c>
      <c r="B384" s="2" t="s">
        <v>1562</v>
      </c>
      <c r="C384" s="3" t="s">
        <v>1563</v>
      </c>
      <c r="D384" s="3">
        <v>2019</v>
      </c>
      <c r="E384" s="2" t="s">
        <v>58</v>
      </c>
      <c r="F384" s="2">
        <v>419</v>
      </c>
      <c r="G384" s="2" t="s">
        <v>1564</v>
      </c>
      <c r="H384" s="2" t="s">
        <v>1565</v>
      </c>
    </row>
    <row r="385" spans="1:8" ht="67.5" x14ac:dyDescent="0.15">
      <c r="A385" s="2">
        <f>IF(H385="","",COUNT($A$4:A384)+1)</f>
        <v>358</v>
      </c>
      <c r="B385" s="2" t="s">
        <v>1566</v>
      </c>
      <c r="C385" s="3" t="s">
        <v>1567</v>
      </c>
      <c r="D385" s="3">
        <v>2011</v>
      </c>
      <c r="E385" s="2" t="s">
        <v>1486</v>
      </c>
      <c r="F385" s="2">
        <v>839</v>
      </c>
      <c r="G385" s="2" t="s">
        <v>1568</v>
      </c>
      <c r="H385" s="2" t="s">
        <v>1569</v>
      </c>
    </row>
    <row r="386" spans="1:8" ht="54" x14ac:dyDescent="0.15">
      <c r="A386" s="2">
        <f>IF(H386="","",COUNT($A$4:A385)+1)</f>
        <v>359</v>
      </c>
      <c r="B386" s="2" t="s">
        <v>1570</v>
      </c>
      <c r="C386" s="3" t="s">
        <v>1571</v>
      </c>
      <c r="D386" s="2">
        <v>2014</v>
      </c>
      <c r="E386" s="2" t="s">
        <v>1572</v>
      </c>
      <c r="F386" s="2">
        <v>608</v>
      </c>
      <c r="G386" s="2" t="s">
        <v>1573</v>
      </c>
      <c r="H386" s="2" t="s">
        <v>1574</v>
      </c>
    </row>
    <row r="387" spans="1:8" ht="40.5" x14ac:dyDescent="0.15">
      <c r="A387" s="2">
        <f>IF(H387="","",COUNT($A$4:A386)+1)</f>
        <v>360</v>
      </c>
      <c r="B387" s="2" t="s">
        <v>1575</v>
      </c>
      <c r="C387" s="3" t="s">
        <v>1576</v>
      </c>
      <c r="D387" s="2">
        <v>2010</v>
      </c>
      <c r="E387" s="2" t="s">
        <v>1577</v>
      </c>
      <c r="F387" s="2">
        <v>159</v>
      </c>
      <c r="G387" s="2" t="s">
        <v>1578</v>
      </c>
      <c r="H387" s="2" t="s">
        <v>1579</v>
      </c>
    </row>
    <row r="388" spans="1:8" ht="40.5" x14ac:dyDescent="0.15">
      <c r="A388" s="2">
        <f>IF(H388="","",COUNT($A$4:A387)+1)</f>
        <v>361</v>
      </c>
      <c r="B388" s="2" t="s">
        <v>1580</v>
      </c>
      <c r="C388" s="3" t="s">
        <v>1581</v>
      </c>
      <c r="D388" s="2">
        <v>2016</v>
      </c>
      <c r="E388" s="2" t="s">
        <v>1491</v>
      </c>
      <c r="F388" s="2">
        <v>202</v>
      </c>
      <c r="G388" s="2" t="s">
        <v>1582</v>
      </c>
      <c r="H388" s="2" t="s">
        <v>1583</v>
      </c>
    </row>
    <row r="389" spans="1:8" ht="54" x14ac:dyDescent="0.15">
      <c r="A389" s="2">
        <f>IF(H389="","",COUNT($A$4:A388)+1)</f>
        <v>362</v>
      </c>
      <c r="B389" s="2" t="s">
        <v>1584</v>
      </c>
      <c r="C389" s="3" t="s">
        <v>1585</v>
      </c>
      <c r="D389" s="2">
        <v>2017</v>
      </c>
      <c r="E389" s="2" t="s">
        <v>1586</v>
      </c>
      <c r="F389" s="2">
        <v>580</v>
      </c>
      <c r="G389" s="2" t="s">
        <v>1587</v>
      </c>
      <c r="H389" s="2" t="s">
        <v>1588</v>
      </c>
    </row>
    <row r="390" spans="1:8" ht="40.5" x14ac:dyDescent="0.15">
      <c r="A390" s="2">
        <f>IF(H390="","",COUNT($A$4:A389)+1)</f>
        <v>363</v>
      </c>
      <c r="B390" s="2" t="s">
        <v>1589</v>
      </c>
      <c r="C390" s="3" t="s">
        <v>1590</v>
      </c>
      <c r="D390" s="2">
        <v>2012</v>
      </c>
      <c r="E390" s="2" t="s">
        <v>16</v>
      </c>
      <c r="F390" s="2">
        <v>258</v>
      </c>
      <c r="G390" s="2" t="s">
        <v>1591</v>
      </c>
      <c r="H390" s="2" t="s">
        <v>1592</v>
      </c>
    </row>
    <row r="391" spans="1:8" ht="40.5" x14ac:dyDescent="0.15">
      <c r="A391" s="6" t="str">
        <f>IF(H391="","",COUNT($A$4:A390)+1)</f>
        <v/>
      </c>
      <c r="B391" s="6"/>
      <c r="C391" s="5" t="s">
        <v>1593</v>
      </c>
      <c r="D391" s="6">
        <v>2013</v>
      </c>
      <c r="E391" s="6" t="s">
        <v>1594</v>
      </c>
      <c r="F391" s="6">
        <v>398</v>
      </c>
      <c r="G391" s="6" t="s">
        <v>1595</v>
      </c>
      <c r="H391" s="6"/>
    </row>
    <row r="392" spans="1:8" ht="54" x14ac:dyDescent="0.15">
      <c r="A392" s="2">
        <f>IF(H392="","",COUNT($A$4:A391)+1)</f>
        <v>364</v>
      </c>
      <c r="B392" s="2" t="s">
        <v>1596</v>
      </c>
      <c r="C392" s="3" t="s">
        <v>1597</v>
      </c>
      <c r="D392" s="2">
        <v>2016</v>
      </c>
      <c r="E392" s="2" t="s">
        <v>58</v>
      </c>
      <c r="F392" s="2">
        <v>391</v>
      </c>
      <c r="G392" s="2" t="s">
        <v>1598</v>
      </c>
      <c r="H392" s="2" t="s">
        <v>1599</v>
      </c>
    </row>
    <row r="393" spans="1:8" ht="40.5" x14ac:dyDescent="0.15">
      <c r="A393" s="2">
        <f>IF(H393="","",COUNT($A$4:A392)+1)</f>
        <v>365</v>
      </c>
      <c r="B393" s="2" t="s">
        <v>1600</v>
      </c>
      <c r="C393" s="3" t="s">
        <v>1601</v>
      </c>
      <c r="D393" s="2">
        <v>2013</v>
      </c>
      <c r="E393" s="2" t="s">
        <v>58</v>
      </c>
      <c r="F393" s="2">
        <v>484</v>
      </c>
      <c r="G393" s="2" t="s">
        <v>1602</v>
      </c>
      <c r="H393" s="2" t="s">
        <v>1603</v>
      </c>
    </row>
    <row r="394" spans="1:8" ht="40.5" x14ac:dyDescent="0.15">
      <c r="A394" s="2">
        <f>IF(H394="","",COUNT($A$4:A393)+1)</f>
        <v>366</v>
      </c>
      <c r="B394" s="2" t="s">
        <v>1604</v>
      </c>
      <c r="C394" s="3" t="s">
        <v>1605</v>
      </c>
      <c r="D394" s="2">
        <v>2016</v>
      </c>
      <c r="E394" s="2" t="s">
        <v>58</v>
      </c>
      <c r="F394" s="2">
        <v>533</v>
      </c>
      <c r="G394" s="2" t="s">
        <v>1606</v>
      </c>
      <c r="H394" s="2" t="s">
        <v>1607</v>
      </c>
    </row>
    <row r="395" spans="1:8" ht="40.5" x14ac:dyDescent="0.15">
      <c r="A395" s="2">
        <f>IF(H395="","",COUNT($A$4:A394)+1)</f>
        <v>367</v>
      </c>
      <c r="B395" s="2" t="s">
        <v>1608</v>
      </c>
      <c r="C395" s="3" t="s">
        <v>1609</v>
      </c>
      <c r="D395" s="2">
        <v>2014</v>
      </c>
      <c r="E395" s="2" t="s">
        <v>1491</v>
      </c>
      <c r="F395" s="2">
        <v>525</v>
      </c>
      <c r="G395" s="2" t="s">
        <v>1610</v>
      </c>
      <c r="H395" s="2" t="s">
        <v>1611</v>
      </c>
    </row>
    <row r="396" spans="1:8" ht="40.5" x14ac:dyDescent="0.15">
      <c r="A396" s="2">
        <f>IF(H396="","",COUNT($A$4:A395)+1)</f>
        <v>368</v>
      </c>
      <c r="B396" s="2" t="s">
        <v>1612</v>
      </c>
      <c r="C396" s="3" t="s">
        <v>1613</v>
      </c>
      <c r="D396" s="2">
        <v>2017</v>
      </c>
      <c r="F396" s="2">
        <v>481</v>
      </c>
      <c r="G396" s="2" t="s">
        <v>1614</v>
      </c>
      <c r="H396" s="2" t="s">
        <v>1615</v>
      </c>
    </row>
    <row r="397" spans="1:8" ht="40.5" x14ac:dyDescent="0.15">
      <c r="A397" s="2">
        <f>IF(H397="","",COUNT($A$4:A396)+1)</f>
        <v>369</v>
      </c>
      <c r="B397" s="2" t="s">
        <v>1616</v>
      </c>
      <c r="C397" s="3" t="s">
        <v>1617</v>
      </c>
      <c r="D397" s="2">
        <v>2016</v>
      </c>
      <c r="E397" s="2" t="s">
        <v>58</v>
      </c>
      <c r="F397" s="2">
        <v>263</v>
      </c>
      <c r="G397" s="2" t="s">
        <v>1618</v>
      </c>
      <c r="H397" s="2" t="s">
        <v>1619</v>
      </c>
    </row>
    <row r="398" spans="1:8" ht="40.5" x14ac:dyDescent="0.15">
      <c r="A398" s="2">
        <f>IF(H398="","",COUNT($A$4:A397)+1)</f>
        <v>370</v>
      </c>
      <c r="B398" s="2" t="s">
        <v>1620</v>
      </c>
      <c r="C398" s="3" t="s">
        <v>1621</v>
      </c>
      <c r="D398" s="2">
        <v>2017</v>
      </c>
      <c r="E398" s="2" t="s">
        <v>58</v>
      </c>
      <c r="F398" s="2">
        <v>441</v>
      </c>
      <c r="G398" s="2" t="s">
        <v>1622</v>
      </c>
      <c r="H398" s="2" t="s">
        <v>1623</v>
      </c>
    </row>
    <row r="399" spans="1:8" ht="40.5" x14ac:dyDescent="0.15">
      <c r="A399" s="2">
        <f>IF(H399="","",COUNT($A$4:A398)+1)</f>
        <v>371</v>
      </c>
      <c r="B399" s="2" t="s">
        <v>1624</v>
      </c>
      <c r="C399" s="3" t="s">
        <v>1625</v>
      </c>
      <c r="D399" s="2">
        <v>2019</v>
      </c>
      <c r="E399" s="2" t="s">
        <v>1626</v>
      </c>
      <c r="F399" s="2">
        <v>445</v>
      </c>
      <c r="G399" s="2" t="s">
        <v>1627</v>
      </c>
      <c r="H399" s="2" t="s">
        <v>1628</v>
      </c>
    </row>
    <row r="400" spans="1:8" ht="40.5" x14ac:dyDescent="0.15">
      <c r="A400" s="2">
        <f>IF(H400="","",COUNT($A$4:A399)+1)</f>
        <v>372</v>
      </c>
      <c r="B400" s="2" t="s">
        <v>1629</v>
      </c>
      <c r="C400" s="3" t="s">
        <v>1630</v>
      </c>
      <c r="D400" s="2">
        <v>2017</v>
      </c>
      <c r="E400" s="2" t="s">
        <v>58</v>
      </c>
      <c r="F400" s="2">
        <v>264</v>
      </c>
      <c r="G400" s="2" t="s">
        <v>1631</v>
      </c>
      <c r="H400" s="2" t="s">
        <v>1632</v>
      </c>
    </row>
    <row r="401" spans="1:8" ht="27" x14ac:dyDescent="0.15">
      <c r="A401" s="2">
        <f>IF(H401="","",COUNT($A$4:A400)+1)</f>
        <v>373</v>
      </c>
      <c r="B401" s="2" t="s">
        <v>1633</v>
      </c>
      <c r="C401" s="3" t="s">
        <v>1634</v>
      </c>
      <c r="D401" s="2">
        <v>2015</v>
      </c>
      <c r="E401" s="2" t="s">
        <v>1635</v>
      </c>
      <c r="F401" s="2">
        <v>363</v>
      </c>
      <c r="G401" s="2" t="s">
        <v>1636</v>
      </c>
      <c r="H401" s="2" t="s">
        <v>1637</v>
      </c>
    </row>
    <row r="402" spans="1:8" ht="40.5" x14ac:dyDescent="0.15">
      <c r="A402" s="2">
        <f>IF(H402="","",COUNT($A$4:A401)+1)</f>
        <v>374</v>
      </c>
      <c r="B402" s="2" t="s">
        <v>1638</v>
      </c>
      <c r="C402" s="3" t="s">
        <v>1639</v>
      </c>
      <c r="D402" s="2">
        <v>2017</v>
      </c>
      <c r="E402" s="2" t="s">
        <v>58</v>
      </c>
      <c r="F402" s="2">
        <v>407</v>
      </c>
      <c r="G402" s="2" t="s">
        <v>1640</v>
      </c>
      <c r="H402" s="2" t="s">
        <v>1641</v>
      </c>
    </row>
    <row r="403" spans="1:8" ht="54" x14ac:dyDescent="0.15">
      <c r="A403" s="2">
        <f>IF(H403="","",COUNT($A$4:A402)+1)</f>
        <v>375</v>
      </c>
      <c r="B403" s="2" t="s">
        <v>1642</v>
      </c>
      <c r="C403" s="3" t="s">
        <v>1643</v>
      </c>
      <c r="D403" s="2">
        <v>2014</v>
      </c>
      <c r="E403" s="2" t="s">
        <v>1644</v>
      </c>
      <c r="F403" s="2">
        <v>346</v>
      </c>
      <c r="G403" s="2" t="s">
        <v>1644</v>
      </c>
      <c r="H403" s="2" t="s">
        <v>1645</v>
      </c>
    </row>
    <row r="404" spans="1:8" ht="40.5" x14ac:dyDescent="0.15">
      <c r="A404" s="2">
        <f>IF(H404="","",COUNT($A$4:A403)+1)</f>
        <v>376</v>
      </c>
      <c r="B404" s="2" t="s">
        <v>1646</v>
      </c>
      <c r="C404" s="3" t="s">
        <v>1647</v>
      </c>
      <c r="D404" s="2">
        <v>2019</v>
      </c>
      <c r="E404" s="2" t="s">
        <v>16</v>
      </c>
      <c r="F404" s="2">
        <v>298</v>
      </c>
      <c r="G404" s="2" t="s">
        <v>1648</v>
      </c>
      <c r="H404" s="2" t="s">
        <v>1649</v>
      </c>
    </row>
    <row r="405" spans="1:8" ht="27" x14ac:dyDescent="0.15">
      <c r="A405" s="2">
        <f>IF(H405="","",COUNT($A$4:A404)+1)</f>
        <v>377</v>
      </c>
      <c r="B405" s="2" t="s">
        <v>1650</v>
      </c>
      <c r="C405" s="3" t="s">
        <v>1651</v>
      </c>
      <c r="D405" s="2">
        <v>2013</v>
      </c>
      <c r="E405" s="2" t="s">
        <v>1652</v>
      </c>
      <c r="F405" s="2">
        <v>606</v>
      </c>
      <c r="G405" s="2" t="s">
        <v>1653</v>
      </c>
      <c r="H405" s="2" t="s">
        <v>1654</v>
      </c>
    </row>
    <row r="406" spans="1:8" ht="40.5" x14ac:dyDescent="0.15">
      <c r="A406" s="2">
        <f>IF(H406="","",COUNT($A$4:A405)+1)</f>
        <v>378</v>
      </c>
      <c r="B406" s="2" t="s">
        <v>1655</v>
      </c>
      <c r="C406" s="3" t="s">
        <v>1656</v>
      </c>
      <c r="D406" s="2">
        <v>2012</v>
      </c>
      <c r="E406" s="2" t="s">
        <v>1657</v>
      </c>
      <c r="F406" s="2">
        <v>265</v>
      </c>
      <c r="G406" s="2" t="s">
        <v>1658</v>
      </c>
      <c r="H406" s="2" t="s">
        <v>1659</v>
      </c>
    </row>
    <row r="407" spans="1:8" ht="40.5" x14ac:dyDescent="0.15">
      <c r="A407" s="2">
        <f>IF(H407="","",COUNT($A$4:A406)+1)</f>
        <v>379</v>
      </c>
      <c r="B407" s="2" t="s">
        <v>1660</v>
      </c>
      <c r="C407" s="3" t="s">
        <v>1661</v>
      </c>
      <c r="D407" s="2">
        <v>2016</v>
      </c>
      <c r="E407" s="2" t="s">
        <v>1662</v>
      </c>
      <c r="F407" s="2">
        <v>192</v>
      </c>
      <c r="G407" s="2" t="s">
        <v>1663</v>
      </c>
      <c r="H407" s="2" t="s">
        <v>1664</v>
      </c>
    </row>
    <row r="408" spans="1:8" ht="40.5" x14ac:dyDescent="0.15">
      <c r="A408" s="2">
        <f>IF(H408="","",COUNT($A$4:A407)+1)</f>
        <v>380</v>
      </c>
      <c r="B408" s="2" t="s">
        <v>1665</v>
      </c>
      <c r="C408" s="3" t="s">
        <v>1666</v>
      </c>
      <c r="D408" s="2">
        <v>2014</v>
      </c>
      <c r="E408" s="2" t="s">
        <v>1662</v>
      </c>
      <c r="F408" s="2">
        <v>225</v>
      </c>
      <c r="G408" s="2" t="s">
        <v>1667</v>
      </c>
      <c r="H408" s="2" t="s">
        <v>1668</v>
      </c>
    </row>
    <row r="409" spans="1:8" ht="27" x14ac:dyDescent="0.15">
      <c r="A409" s="2">
        <f>IF(H409="","",COUNT($A$4:A408)+1)</f>
        <v>381</v>
      </c>
      <c r="B409" s="2" t="s">
        <v>1669</v>
      </c>
      <c r="C409" s="3" t="s">
        <v>1670</v>
      </c>
      <c r="D409" s="2">
        <v>2012</v>
      </c>
      <c r="E409" s="2" t="s">
        <v>1671</v>
      </c>
      <c r="F409" s="2">
        <v>278</v>
      </c>
      <c r="G409" s="2" t="s">
        <v>1672</v>
      </c>
      <c r="H409" s="2" t="s">
        <v>1673</v>
      </c>
    </row>
    <row r="410" spans="1:8" x14ac:dyDescent="0.15">
      <c r="A410" s="2" t="str">
        <f>IF(H410="","",COUNT($A$4:A409)+1)</f>
        <v/>
      </c>
      <c r="C410" s="3" t="s">
        <v>1674</v>
      </c>
    </row>
    <row r="411" spans="1:8" ht="40.5" x14ac:dyDescent="0.15">
      <c r="A411" s="2">
        <f>IF(H411="","",COUNT($A$4:A410)+1)</f>
        <v>382</v>
      </c>
      <c r="B411" s="2" t="s">
        <v>1675</v>
      </c>
      <c r="C411" s="3" t="s">
        <v>1676</v>
      </c>
      <c r="D411" s="2">
        <v>2016</v>
      </c>
      <c r="E411" s="2" t="s">
        <v>1662</v>
      </c>
      <c r="F411" s="2">
        <v>329</v>
      </c>
      <c r="G411" s="2" t="s">
        <v>1677</v>
      </c>
      <c r="H411" s="2" t="s">
        <v>1678</v>
      </c>
    </row>
    <row r="412" spans="1:8" ht="27" x14ac:dyDescent="0.15">
      <c r="A412" s="2">
        <f>IF(H413="","",COUNT($A$4:A411)+1)</f>
        <v>383</v>
      </c>
      <c r="B412" s="2" t="s">
        <v>1679</v>
      </c>
      <c r="C412" s="3" t="s">
        <v>1680</v>
      </c>
      <c r="D412" s="2">
        <v>2013</v>
      </c>
      <c r="E412" s="2" t="s">
        <v>1681</v>
      </c>
      <c r="F412" s="2">
        <v>1256</v>
      </c>
      <c r="G412" s="2" t="s">
        <v>1682</v>
      </c>
      <c r="H412" s="2" t="s">
        <v>1683</v>
      </c>
    </row>
    <row r="413" spans="1:8" ht="54" x14ac:dyDescent="0.15">
      <c r="A413" s="2" t="str">
        <f>IF(H414="","",COUNT($A$4:A412)+1)</f>
        <v/>
      </c>
      <c r="B413" s="2" t="s">
        <v>1684</v>
      </c>
      <c r="C413" s="3" t="s">
        <v>1685</v>
      </c>
      <c r="D413" s="2">
        <v>2013</v>
      </c>
      <c r="E413" s="2" t="s">
        <v>1686</v>
      </c>
      <c r="F413" s="2">
        <v>392</v>
      </c>
      <c r="G413" s="2" t="s">
        <v>1687</v>
      </c>
      <c r="H413" s="2" t="s">
        <v>1688</v>
      </c>
    </row>
    <row r="414" spans="1:8" x14ac:dyDescent="0.15">
      <c r="A414" s="2" t="str">
        <f>IF(H414="","",COUNT($A$4:A413)+1)</f>
        <v/>
      </c>
      <c r="C414" s="3" t="s">
        <v>1689</v>
      </c>
    </row>
    <row r="415" spans="1:8" ht="54" x14ac:dyDescent="0.15">
      <c r="A415" s="2">
        <f>IF(H415="","",COUNT($A$4:A414)+1)</f>
        <v>384</v>
      </c>
      <c r="B415" s="2" t="s">
        <v>1690</v>
      </c>
      <c r="C415" s="3" t="s">
        <v>1691</v>
      </c>
      <c r="D415" s="2">
        <v>2016</v>
      </c>
      <c r="E415" s="2" t="s">
        <v>1681</v>
      </c>
      <c r="F415" s="2">
        <v>157</v>
      </c>
      <c r="G415" s="2" t="s">
        <v>1692</v>
      </c>
      <c r="H415" s="2" t="s">
        <v>1693</v>
      </c>
    </row>
    <row r="416" spans="1:8" ht="40.5" x14ac:dyDescent="0.15">
      <c r="A416" s="2">
        <f>IF(H416="","",COUNT($A$4:A415)+1)</f>
        <v>385</v>
      </c>
      <c r="B416" s="2" t="s">
        <v>1694</v>
      </c>
      <c r="C416" s="3" t="s">
        <v>1695</v>
      </c>
      <c r="D416" s="2">
        <v>2017</v>
      </c>
      <c r="E416" s="2" t="s">
        <v>1696</v>
      </c>
      <c r="F416" s="2">
        <v>840</v>
      </c>
      <c r="G416" s="2" t="s">
        <v>1696</v>
      </c>
      <c r="H416" s="2" t="s">
        <v>1697</v>
      </c>
    </row>
    <row r="417" spans="1:8" ht="40.5" x14ac:dyDescent="0.15">
      <c r="A417" s="2">
        <f>IF(H417="","",COUNT($A$4:A416)+1)</f>
        <v>386</v>
      </c>
      <c r="B417" s="2" t="s">
        <v>1698</v>
      </c>
      <c r="C417" s="16" t="s">
        <v>1699</v>
      </c>
      <c r="D417" s="2">
        <v>2010</v>
      </c>
      <c r="E417" s="2" t="s">
        <v>58</v>
      </c>
      <c r="F417" s="2">
        <v>596</v>
      </c>
      <c r="G417" s="2" t="s">
        <v>1700</v>
      </c>
      <c r="H417" s="2" t="s">
        <v>1701</v>
      </c>
    </row>
    <row r="418" spans="1:8" x14ac:dyDescent="0.15">
      <c r="A418" s="2" t="str">
        <f>IF(H418="","",COUNT($A$4:A417)+1)</f>
        <v/>
      </c>
    </row>
    <row r="419" spans="1:8" x14ac:dyDescent="0.15">
      <c r="A419" s="2" t="str">
        <f>IF(H419="","",COUNT($A$4:A418)+1)</f>
        <v/>
      </c>
    </row>
    <row r="420" spans="1:8" x14ac:dyDescent="0.15">
      <c r="A420" s="2" t="str">
        <f>IF(H420="","",COUNT($A$4:A419)+1)</f>
        <v/>
      </c>
    </row>
    <row r="421" spans="1:8" x14ac:dyDescent="0.15">
      <c r="A421" s="2" t="str">
        <f>IF(H421="","",COUNT($A$4:A420)+1)</f>
        <v/>
      </c>
    </row>
    <row r="422" spans="1:8" x14ac:dyDescent="0.15">
      <c r="A422" s="2" t="str">
        <f>IF(H422="","",COUNT($A$4:A421)+1)</f>
        <v/>
      </c>
    </row>
    <row r="423" spans="1:8" x14ac:dyDescent="0.15">
      <c r="A423" s="2" t="str">
        <f>IF(H423="","",COUNT($A$4:A422)+1)</f>
        <v/>
      </c>
    </row>
    <row r="424" spans="1:8" x14ac:dyDescent="0.15">
      <c r="A424" s="2" t="str">
        <f>IF(H424="","",COUNT($A$4:A423)+1)</f>
        <v/>
      </c>
    </row>
    <row r="425" spans="1:8" x14ac:dyDescent="0.15">
      <c r="A425" s="2" t="str">
        <f>IF(H425="","",COUNT($A$4:A424)+1)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A124" workbookViewId="0">
      <selection sqref="A1:G129"/>
    </sheetView>
  </sheetViews>
  <sheetFormatPr defaultRowHeight="13.5" x14ac:dyDescent="0.15"/>
  <cols>
    <col min="2" max="2" width="14.5" customWidth="1"/>
    <col min="3" max="3" width="21.75" customWidth="1"/>
    <col min="4" max="4" width="12.375" customWidth="1"/>
    <col min="5" max="5" width="13.25" customWidth="1"/>
    <col min="7" max="7" width="26" customWidth="1"/>
  </cols>
  <sheetData>
    <row r="1" spans="1:7" x14ac:dyDescent="0.15">
      <c r="A1" s="20"/>
      <c r="B1" s="20"/>
      <c r="C1" s="20"/>
      <c r="D1" s="20"/>
      <c r="E1" s="20"/>
      <c r="F1" s="20"/>
      <c r="G1" s="20"/>
    </row>
    <row r="2" spans="1:7" x14ac:dyDescent="0.15">
      <c r="A2" s="20"/>
      <c r="B2" s="20"/>
      <c r="C2" s="20"/>
      <c r="D2" s="20"/>
      <c r="E2" s="20"/>
      <c r="F2" s="20"/>
      <c r="G2" s="20"/>
    </row>
    <row r="3" spans="1:7" ht="27" x14ac:dyDescent="0.15">
      <c r="A3" s="21" t="s">
        <v>1702</v>
      </c>
      <c r="B3" s="21" t="s">
        <v>1703</v>
      </c>
      <c r="C3" s="21" t="s">
        <v>1704</v>
      </c>
      <c r="D3" s="21"/>
      <c r="E3" s="21" t="s">
        <v>1705</v>
      </c>
      <c r="F3" s="21" t="s">
        <v>1706</v>
      </c>
      <c r="G3" s="21" t="s">
        <v>1707</v>
      </c>
    </row>
    <row r="4" spans="1:7" ht="54" x14ac:dyDescent="0.15">
      <c r="A4" s="21">
        <v>1</v>
      </c>
      <c r="B4" s="21" t="s">
        <v>1708</v>
      </c>
      <c r="C4" s="21" t="s">
        <v>1709</v>
      </c>
      <c r="D4" s="21" t="s">
        <v>1710</v>
      </c>
      <c r="E4" s="21" t="s">
        <v>1711</v>
      </c>
      <c r="F4" s="21" t="s">
        <v>1712</v>
      </c>
      <c r="G4" s="21" t="s">
        <v>1713</v>
      </c>
    </row>
    <row r="5" spans="1:7" ht="67.5" x14ac:dyDescent="0.15">
      <c r="A5" s="21">
        <v>2</v>
      </c>
      <c r="B5" s="21" t="s">
        <v>1714</v>
      </c>
      <c r="C5" s="21" t="s">
        <v>1715</v>
      </c>
      <c r="D5" s="21" t="s">
        <v>1716</v>
      </c>
      <c r="E5" s="21" t="s">
        <v>1717</v>
      </c>
      <c r="F5" s="21" t="s">
        <v>1718</v>
      </c>
      <c r="G5" s="21" t="s">
        <v>1719</v>
      </c>
    </row>
    <row r="6" spans="1:7" ht="40.5" x14ac:dyDescent="0.15">
      <c r="A6" s="21">
        <v>3</v>
      </c>
      <c r="B6" s="21" t="s">
        <v>1720</v>
      </c>
      <c r="C6" s="21" t="s">
        <v>1721</v>
      </c>
      <c r="D6" s="21" t="s">
        <v>1722</v>
      </c>
      <c r="E6" s="21" t="s">
        <v>1723</v>
      </c>
      <c r="F6" s="21" t="s">
        <v>1724</v>
      </c>
      <c r="G6" s="21" t="s">
        <v>1725</v>
      </c>
    </row>
    <row r="7" spans="1:7" ht="81" x14ac:dyDescent="0.15">
      <c r="A7" s="21">
        <v>4</v>
      </c>
      <c r="B7" s="21" t="s">
        <v>1726</v>
      </c>
      <c r="C7" s="21" t="s">
        <v>1727</v>
      </c>
      <c r="D7" s="21" t="s">
        <v>1728</v>
      </c>
      <c r="E7" s="21" t="s">
        <v>1729</v>
      </c>
      <c r="F7" s="21" t="s">
        <v>1730</v>
      </c>
      <c r="G7" s="21" t="s">
        <v>1731</v>
      </c>
    </row>
    <row r="8" spans="1:7" ht="81" x14ac:dyDescent="0.15">
      <c r="A8" s="21">
        <v>5</v>
      </c>
      <c r="B8" s="21" t="s">
        <v>1732</v>
      </c>
      <c r="C8" s="21" t="s">
        <v>1733</v>
      </c>
      <c r="D8" s="21" t="s">
        <v>1734</v>
      </c>
      <c r="E8" s="21" t="s">
        <v>1735</v>
      </c>
      <c r="F8" s="21" t="s">
        <v>1736</v>
      </c>
      <c r="G8" s="21" t="s">
        <v>1737</v>
      </c>
    </row>
    <row r="9" spans="1:7" ht="81" x14ac:dyDescent="0.15">
      <c r="A9" s="21">
        <v>6</v>
      </c>
      <c r="B9" s="21" t="s">
        <v>1738</v>
      </c>
      <c r="C9" s="21" t="s">
        <v>1739</v>
      </c>
      <c r="D9" s="21" t="s">
        <v>1740</v>
      </c>
      <c r="E9" s="21" t="s">
        <v>1741</v>
      </c>
      <c r="F9" s="21" t="s">
        <v>1742</v>
      </c>
      <c r="G9" s="21" t="s">
        <v>1743</v>
      </c>
    </row>
    <row r="10" spans="1:7" ht="54" x14ac:dyDescent="0.15">
      <c r="A10" s="21">
        <v>7</v>
      </c>
      <c r="B10" s="21" t="s">
        <v>1744</v>
      </c>
      <c r="C10" s="21" t="s">
        <v>1745</v>
      </c>
      <c r="D10" s="21" t="s">
        <v>1746</v>
      </c>
      <c r="E10" s="21" t="s">
        <v>1747</v>
      </c>
      <c r="F10" s="21" t="s">
        <v>1748</v>
      </c>
      <c r="G10" s="21" t="s">
        <v>1749</v>
      </c>
    </row>
    <row r="11" spans="1:7" ht="67.5" x14ac:dyDescent="0.15">
      <c r="A11" s="21">
        <v>8</v>
      </c>
      <c r="B11" s="21" t="s">
        <v>1750</v>
      </c>
      <c r="C11" s="21" t="s">
        <v>1751</v>
      </c>
      <c r="D11" s="21" t="s">
        <v>1752</v>
      </c>
      <c r="E11" s="21" t="s">
        <v>1753</v>
      </c>
      <c r="F11" s="21" t="s">
        <v>1754</v>
      </c>
      <c r="G11" s="21" t="s">
        <v>1755</v>
      </c>
    </row>
    <row r="12" spans="1:7" ht="54" x14ac:dyDescent="0.15">
      <c r="A12" s="21">
        <v>9</v>
      </c>
      <c r="B12" s="21" t="s">
        <v>1756</v>
      </c>
      <c r="C12" s="21" t="s">
        <v>1757</v>
      </c>
      <c r="D12" s="21" t="s">
        <v>1758</v>
      </c>
      <c r="E12" s="21" t="s">
        <v>1759</v>
      </c>
      <c r="F12" s="21" t="s">
        <v>1760</v>
      </c>
      <c r="G12" s="21" t="s">
        <v>1761</v>
      </c>
    </row>
    <row r="13" spans="1:7" ht="54" x14ac:dyDescent="0.15">
      <c r="A13" s="21">
        <v>10</v>
      </c>
      <c r="B13" s="21" t="s">
        <v>1762</v>
      </c>
      <c r="C13" s="21" t="s">
        <v>1763</v>
      </c>
      <c r="D13" s="21" t="s">
        <v>1764</v>
      </c>
      <c r="E13" s="21" t="s">
        <v>1765</v>
      </c>
      <c r="F13" s="21" t="s">
        <v>1766</v>
      </c>
      <c r="G13" s="21" t="s">
        <v>1767</v>
      </c>
    </row>
    <row r="14" spans="1:7" ht="54" x14ac:dyDescent="0.15">
      <c r="A14" s="21">
        <v>11</v>
      </c>
      <c r="B14" s="21" t="s">
        <v>1768</v>
      </c>
      <c r="C14" s="21" t="s">
        <v>1769</v>
      </c>
      <c r="D14" s="21" t="s">
        <v>1770</v>
      </c>
      <c r="E14" s="21" t="s">
        <v>1771</v>
      </c>
      <c r="F14" s="21" t="s">
        <v>1772</v>
      </c>
      <c r="G14" s="21" t="s">
        <v>1773</v>
      </c>
    </row>
    <row r="15" spans="1:7" ht="54" x14ac:dyDescent="0.15">
      <c r="A15" s="21">
        <v>12</v>
      </c>
      <c r="B15" s="21" t="s">
        <v>1774</v>
      </c>
      <c r="C15" s="21" t="s">
        <v>1775</v>
      </c>
      <c r="D15" s="21" t="s">
        <v>1776</v>
      </c>
      <c r="E15" s="21" t="s">
        <v>1777</v>
      </c>
      <c r="F15" s="21" t="s">
        <v>1778</v>
      </c>
      <c r="G15" s="21" t="s">
        <v>1779</v>
      </c>
    </row>
    <row r="16" spans="1:7" ht="40.5" x14ac:dyDescent="0.15">
      <c r="A16" s="21">
        <v>13</v>
      </c>
      <c r="B16" s="21" t="s">
        <v>1780</v>
      </c>
      <c r="C16" s="21" t="s">
        <v>1781</v>
      </c>
      <c r="D16" s="21" t="s">
        <v>1782</v>
      </c>
      <c r="E16" s="21" t="s">
        <v>1783</v>
      </c>
      <c r="F16" s="21" t="s">
        <v>1784</v>
      </c>
      <c r="G16" s="21" t="s">
        <v>1785</v>
      </c>
    </row>
    <row r="17" spans="1:7" ht="67.5" x14ac:dyDescent="0.15">
      <c r="A17" s="21">
        <v>14</v>
      </c>
      <c r="B17" s="21" t="s">
        <v>1786</v>
      </c>
      <c r="C17" s="21" t="s">
        <v>1787</v>
      </c>
      <c r="D17" s="21" t="s">
        <v>1788</v>
      </c>
      <c r="E17" s="21" t="s">
        <v>1789</v>
      </c>
      <c r="F17" s="21" t="s">
        <v>1790</v>
      </c>
      <c r="G17" s="21" t="s">
        <v>1791</v>
      </c>
    </row>
    <row r="18" spans="1:7" ht="67.5" x14ac:dyDescent="0.15">
      <c r="A18" s="21">
        <v>15</v>
      </c>
      <c r="B18" s="21" t="s">
        <v>1792</v>
      </c>
      <c r="C18" s="21" t="s">
        <v>1793</v>
      </c>
      <c r="D18" s="21" t="s">
        <v>1794</v>
      </c>
      <c r="E18" s="21" t="s">
        <v>1795</v>
      </c>
      <c r="F18" s="21" t="s">
        <v>1796</v>
      </c>
      <c r="G18" s="21" t="s">
        <v>1797</v>
      </c>
    </row>
    <row r="19" spans="1:7" ht="67.5" x14ac:dyDescent="0.15">
      <c r="A19" s="21">
        <v>16</v>
      </c>
      <c r="B19" s="21" t="s">
        <v>1798</v>
      </c>
      <c r="C19" s="21" t="s">
        <v>1799</v>
      </c>
      <c r="D19" s="21" t="s">
        <v>1800</v>
      </c>
      <c r="E19" s="21" t="s">
        <v>1801</v>
      </c>
      <c r="F19" s="21" t="s">
        <v>1802</v>
      </c>
      <c r="G19" s="21" t="s">
        <v>1803</v>
      </c>
    </row>
    <row r="20" spans="1:7" ht="40.5" x14ac:dyDescent="0.15">
      <c r="A20" s="21">
        <v>17</v>
      </c>
      <c r="B20" s="21" t="s">
        <v>1804</v>
      </c>
      <c r="C20" s="21" t="s">
        <v>1805</v>
      </c>
      <c r="D20" s="21" t="s">
        <v>1806</v>
      </c>
      <c r="E20" s="21" t="s">
        <v>1807</v>
      </c>
      <c r="F20" s="21" t="s">
        <v>1808</v>
      </c>
      <c r="G20" s="21" t="s">
        <v>1809</v>
      </c>
    </row>
    <row r="21" spans="1:7" ht="54" x14ac:dyDescent="0.15">
      <c r="A21" s="21">
        <v>18</v>
      </c>
      <c r="B21" s="21" t="s">
        <v>1810</v>
      </c>
      <c r="C21" s="21" t="s">
        <v>1811</v>
      </c>
      <c r="D21" s="21" t="s">
        <v>1722</v>
      </c>
      <c r="E21" s="21" t="s">
        <v>1812</v>
      </c>
      <c r="F21" s="21" t="s">
        <v>1813</v>
      </c>
      <c r="G21" s="21" t="s">
        <v>1814</v>
      </c>
    </row>
    <row r="22" spans="1:7" ht="67.5" x14ac:dyDescent="0.15">
      <c r="A22" s="21">
        <v>19</v>
      </c>
      <c r="B22" s="21" t="s">
        <v>1815</v>
      </c>
      <c r="C22" s="21" t="s">
        <v>1816</v>
      </c>
      <c r="D22" s="21" t="s">
        <v>1817</v>
      </c>
      <c r="E22" s="21" t="s">
        <v>1818</v>
      </c>
      <c r="F22" s="21" t="s">
        <v>1819</v>
      </c>
      <c r="G22" s="21" t="s">
        <v>1820</v>
      </c>
    </row>
    <row r="23" spans="1:7" ht="40.5" x14ac:dyDescent="0.15">
      <c r="A23" s="21">
        <v>20</v>
      </c>
      <c r="B23" s="21" t="s">
        <v>1821</v>
      </c>
      <c r="C23" s="21" t="s">
        <v>1822</v>
      </c>
      <c r="D23" s="21" t="s">
        <v>1823</v>
      </c>
      <c r="E23" s="21" t="s">
        <v>1824</v>
      </c>
      <c r="F23" s="21" t="s">
        <v>1825</v>
      </c>
      <c r="G23" s="21" t="s">
        <v>1826</v>
      </c>
    </row>
    <row r="24" spans="1:7" ht="40.5" x14ac:dyDescent="0.15">
      <c r="A24" s="21">
        <v>21</v>
      </c>
      <c r="B24" s="21" t="s">
        <v>1827</v>
      </c>
      <c r="C24" s="21" t="s">
        <v>1828</v>
      </c>
      <c r="D24" s="21" t="s">
        <v>1829</v>
      </c>
      <c r="E24" s="21" t="s">
        <v>1830</v>
      </c>
      <c r="F24" s="21" t="s">
        <v>1831</v>
      </c>
      <c r="G24" s="21" t="s">
        <v>1832</v>
      </c>
    </row>
    <row r="25" spans="1:7" ht="81" x14ac:dyDescent="0.15">
      <c r="A25" s="21">
        <v>22</v>
      </c>
      <c r="B25" s="21" t="s">
        <v>1833</v>
      </c>
      <c r="C25" s="21" t="s">
        <v>1834</v>
      </c>
      <c r="D25" s="21" t="s">
        <v>1835</v>
      </c>
      <c r="E25" s="21" t="s">
        <v>1836</v>
      </c>
      <c r="F25" s="21" t="s">
        <v>1837</v>
      </c>
      <c r="G25" s="21" t="s">
        <v>1838</v>
      </c>
    </row>
    <row r="26" spans="1:7" ht="54" x14ac:dyDescent="0.15">
      <c r="A26" s="21">
        <v>23</v>
      </c>
      <c r="B26" s="21" t="s">
        <v>1839</v>
      </c>
      <c r="C26" s="21" t="s">
        <v>1840</v>
      </c>
      <c r="D26" s="21" t="s">
        <v>1841</v>
      </c>
      <c r="E26" s="21" t="s">
        <v>1842</v>
      </c>
      <c r="F26" s="21" t="s">
        <v>1843</v>
      </c>
      <c r="G26" s="21" t="s">
        <v>1844</v>
      </c>
    </row>
    <row r="27" spans="1:7" ht="40.5" x14ac:dyDescent="0.15">
      <c r="A27" s="21">
        <v>24</v>
      </c>
      <c r="B27" s="21" t="s">
        <v>1845</v>
      </c>
      <c r="C27" s="21" t="s">
        <v>1846</v>
      </c>
      <c r="D27" s="21" t="s">
        <v>1847</v>
      </c>
      <c r="E27" s="21" t="s">
        <v>1848</v>
      </c>
      <c r="F27" s="21" t="s">
        <v>1849</v>
      </c>
      <c r="G27" s="21" t="s">
        <v>1850</v>
      </c>
    </row>
    <row r="28" spans="1:7" ht="94.5" x14ac:dyDescent="0.15">
      <c r="A28" s="21">
        <v>25</v>
      </c>
      <c r="B28" s="21" t="s">
        <v>1851</v>
      </c>
      <c r="C28" s="21" t="s">
        <v>1852</v>
      </c>
      <c r="D28" s="21" t="s">
        <v>1853</v>
      </c>
      <c r="E28" s="21" t="s">
        <v>1854</v>
      </c>
      <c r="F28" s="21" t="s">
        <v>1855</v>
      </c>
      <c r="G28" s="21" t="s">
        <v>1856</v>
      </c>
    </row>
    <row r="29" spans="1:7" ht="81" x14ac:dyDescent="0.15">
      <c r="A29" s="21"/>
      <c r="B29" s="21" t="s">
        <v>1857</v>
      </c>
      <c r="C29" s="22" t="s">
        <v>1858</v>
      </c>
      <c r="D29" s="21" t="s">
        <v>1859</v>
      </c>
      <c r="E29" s="21" t="s">
        <v>1860</v>
      </c>
      <c r="F29" s="21" t="s">
        <v>1861</v>
      </c>
      <c r="G29" s="22" t="s">
        <v>1862</v>
      </c>
    </row>
    <row r="30" spans="1:7" ht="94.5" x14ac:dyDescent="0.15">
      <c r="A30" s="21"/>
      <c r="B30" s="21" t="s">
        <v>1863</v>
      </c>
      <c r="C30" s="22" t="s">
        <v>1864</v>
      </c>
      <c r="D30" s="21" t="s">
        <v>1865</v>
      </c>
      <c r="E30" s="21" t="s">
        <v>1866</v>
      </c>
      <c r="F30" s="21" t="s">
        <v>1867</v>
      </c>
      <c r="G30" s="22" t="s">
        <v>1868</v>
      </c>
    </row>
    <row r="31" spans="1:7" ht="81" x14ac:dyDescent="0.15">
      <c r="A31" s="21"/>
      <c r="B31" s="21" t="s">
        <v>1869</v>
      </c>
      <c r="C31" s="22" t="s">
        <v>1870</v>
      </c>
      <c r="D31" s="21" t="s">
        <v>1871</v>
      </c>
      <c r="E31" s="21">
        <v>339</v>
      </c>
      <c r="F31" s="21"/>
      <c r="G31" s="22" t="s">
        <v>1872</v>
      </c>
    </row>
    <row r="32" spans="1:7" ht="81" x14ac:dyDescent="0.15">
      <c r="A32" s="21"/>
      <c r="B32" s="21" t="s">
        <v>1873</v>
      </c>
      <c r="C32" s="22" t="s">
        <v>1874</v>
      </c>
      <c r="D32" s="21" t="s">
        <v>1875</v>
      </c>
      <c r="E32" s="21" t="s">
        <v>1876</v>
      </c>
      <c r="F32" s="21"/>
      <c r="G32" s="22" t="s">
        <v>1877</v>
      </c>
    </row>
    <row r="33" spans="1:7" ht="67.5" x14ac:dyDescent="0.15">
      <c r="A33" s="21">
        <v>26</v>
      </c>
      <c r="B33" s="21" t="s">
        <v>1878</v>
      </c>
      <c r="C33" s="21" t="s">
        <v>1879</v>
      </c>
      <c r="D33" s="21" t="s">
        <v>1880</v>
      </c>
      <c r="E33" s="21" t="s">
        <v>1881</v>
      </c>
      <c r="F33" s="21" t="s">
        <v>1882</v>
      </c>
      <c r="G33" s="21" t="s">
        <v>1883</v>
      </c>
    </row>
    <row r="34" spans="1:7" ht="54" x14ac:dyDescent="0.15">
      <c r="A34" s="21">
        <v>27</v>
      </c>
      <c r="B34" s="21" t="s">
        <v>1884</v>
      </c>
      <c r="C34" s="22" t="s">
        <v>1885</v>
      </c>
      <c r="D34" s="21" t="s">
        <v>1886</v>
      </c>
      <c r="E34" s="21" t="s">
        <v>1887</v>
      </c>
      <c r="F34" s="21" t="s">
        <v>1888</v>
      </c>
      <c r="G34" s="21" t="s">
        <v>1889</v>
      </c>
    </row>
    <row r="35" spans="1:7" ht="54" x14ac:dyDescent="0.15">
      <c r="A35" s="21">
        <v>28</v>
      </c>
      <c r="B35" s="21" t="s">
        <v>1890</v>
      </c>
      <c r="C35" s="21" t="s">
        <v>1891</v>
      </c>
      <c r="D35" s="23" t="s">
        <v>1892</v>
      </c>
      <c r="E35" s="21" t="s">
        <v>1893</v>
      </c>
      <c r="F35" s="21" t="s">
        <v>1894</v>
      </c>
      <c r="G35" s="21" t="s">
        <v>1895</v>
      </c>
    </row>
    <row r="36" spans="1:7" ht="40.5" x14ac:dyDescent="0.15">
      <c r="A36" s="21">
        <v>29</v>
      </c>
      <c r="B36" s="21" t="s">
        <v>1896</v>
      </c>
      <c r="C36" s="21" t="s">
        <v>1897</v>
      </c>
      <c r="D36" s="23" t="s">
        <v>1898</v>
      </c>
      <c r="E36" s="21" t="s">
        <v>1899</v>
      </c>
      <c r="F36" s="21" t="s">
        <v>1900</v>
      </c>
      <c r="G36" s="21" t="s">
        <v>1901</v>
      </c>
    </row>
    <row r="37" spans="1:7" ht="40.5" x14ac:dyDescent="0.15">
      <c r="A37" s="21">
        <v>30</v>
      </c>
      <c r="B37" s="21" t="s">
        <v>1902</v>
      </c>
      <c r="C37" s="21" t="s">
        <v>1903</v>
      </c>
      <c r="D37" s="23" t="s">
        <v>1904</v>
      </c>
      <c r="E37" s="21" t="s">
        <v>1905</v>
      </c>
      <c r="F37" s="21" t="s">
        <v>1906</v>
      </c>
      <c r="G37" s="21" t="s">
        <v>1907</v>
      </c>
    </row>
    <row r="38" spans="1:7" ht="54" x14ac:dyDescent="0.15">
      <c r="A38" s="21">
        <v>31</v>
      </c>
      <c r="B38" s="21" t="s">
        <v>1908</v>
      </c>
      <c r="C38" s="22" t="s">
        <v>1909</v>
      </c>
      <c r="D38" s="23" t="s">
        <v>1910</v>
      </c>
      <c r="E38" s="21" t="s">
        <v>1911</v>
      </c>
      <c r="F38" s="21" t="s">
        <v>1912</v>
      </c>
      <c r="G38" s="22" t="s">
        <v>1913</v>
      </c>
    </row>
    <row r="39" spans="1:7" ht="40.5" x14ac:dyDescent="0.15">
      <c r="A39" s="21">
        <v>32</v>
      </c>
      <c r="B39" s="21" t="s">
        <v>1914</v>
      </c>
      <c r="C39" s="22" t="s">
        <v>1915</v>
      </c>
      <c r="D39" s="23" t="s">
        <v>1916</v>
      </c>
      <c r="E39" s="21" t="s">
        <v>1917</v>
      </c>
      <c r="F39" s="21" t="s">
        <v>1918</v>
      </c>
      <c r="G39" s="22" t="s">
        <v>1919</v>
      </c>
    </row>
    <row r="40" spans="1:7" ht="81" x14ac:dyDescent="0.15">
      <c r="A40" s="21">
        <v>33</v>
      </c>
      <c r="B40" s="21" t="s">
        <v>1920</v>
      </c>
      <c r="C40" s="22" t="s">
        <v>1921</v>
      </c>
      <c r="D40" s="23" t="s">
        <v>1922</v>
      </c>
      <c r="E40" s="21" t="s">
        <v>1923</v>
      </c>
      <c r="F40" s="21" t="s">
        <v>1924</v>
      </c>
      <c r="G40" s="22" t="s">
        <v>1925</v>
      </c>
    </row>
    <row r="41" spans="1:7" ht="40.5" x14ac:dyDescent="0.15">
      <c r="A41" s="21">
        <v>34</v>
      </c>
      <c r="B41" s="21" t="s">
        <v>1926</v>
      </c>
      <c r="C41" s="22" t="s">
        <v>1927</v>
      </c>
      <c r="D41" s="23" t="s">
        <v>1928</v>
      </c>
      <c r="E41" s="21" t="s">
        <v>1929</v>
      </c>
      <c r="F41" s="21" t="s">
        <v>1930</v>
      </c>
      <c r="G41" s="22" t="s">
        <v>1931</v>
      </c>
    </row>
    <row r="42" spans="1:7" ht="40.5" x14ac:dyDescent="0.15">
      <c r="A42" s="21">
        <v>35</v>
      </c>
      <c r="B42" s="21" t="s">
        <v>1932</v>
      </c>
      <c r="C42" s="22" t="s">
        <v>1933</v>
      </c>
      <c r="D42" s="23" t="s">
        <v>1934</v>
      </c>
      <c r="E42" s="21" t="s">
        <v>1935</v>
      </c>
      <c r="F42" s="21" t="s">
        <v>1936</v>
      </c>
      <c r="G42" s="21" t="s">
        <v>1937</v>
      </c>
    </row>
    <row r="43" spans="1:7" ht="40.5" x14ac:dyDescent="0.15">
      <c r="A43" s="21">
        <v>36</v>
      </c>
      <c r="B43" s="21" t="s">
        <v>1938</v>
      </c>
      <c r="C43" s="22" t="s">
        <v>1939</v>
      </c>
      <c r="D43" s="23" t="s">
        <v>1940</v>
      </c>
      <c r="E43" s="21" t="s">
        <v>1941</v>
      </c>
      <c r="F43" s="21" t="s">
        <v>1942</v>
      </c>
      <c r="G43" s="22" t="s">
        <v>1943</v>
      </c>
    </row>
    <row r="44" spans="1:7" ht="67.5" x14ac:dyDescent="0.15">
      <c r="A44" s="21">
        <v>37</v>
      </c>
      <c r="B44" s="21" t="s">
        <v>1944</v>
      </c>
      <c r="C44" s="22" t="s">
        <v>1945</v>
      </c>
      <c r="D44" s="23" t="s">
        <v>1946</v>
      </c>
      <c r="E44" s="21" t="s">
        <v>1947</v>
      </c>
      <c r="F44" s="21"/>
      <c r="G44" s="21" t="s">
        <v>1948</v>
      </c>
    </row>
    <row r="45" spans="1:7" ht="67.5" x14ac:dyDescent="0.15">
      <c r="A45" s="21">
        <v>38</v>
      </c>
      <c r="B45" s="21" t="s">
        <v>1949</v>
      </c>
      <c r="C45" s="21" t="s">
        <v>1950</v>
      </c>
      <c r="D45" s="23" t="s">
        <v>1951</v>
      </c>
      <c r="E45" s="21" t="s">
        <v>1952</v>
      </c>
      <c r="F45" s="21" t="s">
        <v>1953</v>
      </c>
      <c r="G45" s="21" t="s">
        <v>1954</v>
      </c>
    </row>
    <row r="46" spans="1:7" ht="54" x14ac:dyDescent="0.15">
      <c r="A46" s="21">
        <v>39</v>
      </c>
      <c r="B46" s="21" t="s">
        <v>1955</v>
      </c>
      <c r="C46" s="21" t="s">
        <v>1956</v>
      </c>
      <c r="D46" s="23" t="s">
        <v>1957</v>
      </c>
      <c r="E46" s="21" t="s">
        <v>1958</v>
      </c>
      <c r="F46" s="21" t="s">
        <v>1959</v>
      </c>
      <c r="G46" s="21" t="s">
        <v>1960</v>
      </c>
    </row>
    <row r="47" spans="1:7" ht="54" x14ac:dyDescent="0.15">
      <c r="A47" s="21">
        <v>40</v>
      </c>
      <c r="B47" s="21" t="s">
        <v>1949</v>
      </c>
      <c r="C47" s="21" t="s">
        <v>1961</v>
      </c>
      <c r="D47" s="23" t="s">
        <v>1962</v>
      </c>
      <c r="E47" s="21" t="s">
        <v>1963</v>
      </c>
      <c r="F47" s="21" t="s">
        <v>1964</v>
      </c>
      <c r="G47" s="21" t="s">
        <v>1965</v>
      </c>
    </row>
    <row r="48" spans="1:7" ht="67.5" x14ac:dyDescent="0.15">
      <c r="A48" s="21">
        <v>41</v>
      </c>
      <c r="B48" s="21" t="s">
        <v>1949</v>
      </c>
      <c r="C48" s="21" t="s">
        <v>1966</v>
      </c>
      <c r="D48" s="23" t="s">
        <v>1967</v>
      </c>
      <c r="E48" s="21" t="s">
        <v>1968</v>
      </c>
      <c r="F48" s="21" t="s">
        <v>1969</v>
      </c>
      <c r="G48" s="21" t="s">
        <v>1970</v>
      </c>
    </row>
    <row r="49" spans="1:7" ht="54" x14ac:dyDescent="0.15">
      <c r="A49" s="21">
        <v>42</v>
      </c>
      <c r="B49" s="21" t="s">
        <v>1971</v>
      </c>
      <c r="C49" s="22" t="s">
        <v>1972</v>
      </c>
      <c r="D49" s="23" t="s">
        <v>1973</v>
      </c>
      <c r="E49" s="21" t="s">
        <v>1974</v>
      </c>
      <c r="F49" s="21" t="s">
        <v>1975</v>
      </c>
      <c r="G49" s="21" t="s">
        <v>1976</v>
      </c>
    </row>
    <row r="50" spans="1:7" ht="67.5" x14ac:dyDescent="0.15">
      <c r="A50" s="21">
        <v>43</v>
      </c>
      <c r="B50" s="21" t="s">
        <v>1708</v>
      </c>
      <c r="C50" s="22" t="s">
        <v>1977</v>
      </c>
      <c r="D50" s="23" t="s">
        <v>1978</v>
      </c>
      <c r="E50" s="21" t="s">
        <v>1979</v>
      </c>
      <c r="F50" s="21" t="s">
        <v>1980</v>
      </c>
      <c r="G50" s="21" t="s">
        <v>1981</v>
      </c>
    </row>
    <row r="51" spans="1:7" ht="40.5" x14ac:dyDescent="0.15">
      <c r="A51" s="21">
        <v>44</v>
      </c>
      <c r="B51" s="21" t="s">
        <v>1982</v>
      </c>
      <c r="C51" s="21" t="s">
        <v>1983</v>
      </c>
      <c r="D51" s="23" t="s">
        <v>1984</v>
      </c>
      <c r="E51" s="21" t="s">
        <v>1985</v>
      </c>
      <c r="F51" s="21" t="s">
        <v>1986</v>
      </c>
      <c r="G51" s="21" t="s">
        <v>1987</v>
      </c>
    </row>
    <row r="52" spans="1:7" ht="40.5" x14ac:dyDescent="0.15">
      <c r="A52" s="21">
        <v>45</v>
      </c>
      <c r="B52" s="21" t="s">
        <v>1988</v>
      </c>
      <c r="C52" s="21" t="s">
        <v>1989</v>
      </c>
      <c r="D52" s="23" t="s">
        <v>1990</v>
      </c>
      <c r="E52" s="21" t="s">
        <v>1991</v>
      </c>
      <c r="F52" s="21" t="s">
        <v>1992</v>
      </c>
      <c r="G52" s="21" t="s">
        <v>1993</v>
      </c>
    </row>
    <row r="53" spans="1:7" ht="67.5" x14ac:dyDescent="0.15">
      <c r="A53" s="21">
        <v>46</v>
      </c>
      <c r="B53" s="21" t="s">
        <v>1994</v>
      </c>
      <c r="C53" s="21" t="s">
        <v>1995</v>
      </c>
      <c r="D53" s="23" t="s">
        <v>1996</v>
      </c>
      <c r="E53" s="21" t="s">
        <v>1997</v>
      </c>
      <c r="F53" s="21" t="s">
        <v>1998</v>
      </c>
      <c r="G53" s="21" t="s">
        <v>1999</v>
      </c>
    </row>
    <row r="54" spans="1:7" ht="67.5" x14ac:dyDescent="0.15">
      <c r="A54" s="21">
        <v>47</v>
      </c>
      <c r="B54" s="21" t="s">
        <v>2000</v>
      </c>
      <c r="C54" s="22" t="s">
        <v>2001</v>
      </c>
      <c r="D54" s="22" t="s">
        <v>2002</v>
      </c>
      <c r="E54" s="21" t="s">
        <v>2003</v>
      </c>
      <c r="F54" s="21" t="s">
        <v>2004</v>
      </c>
      <c r="G54" s="21" t="s">
        <v>2005</v>
      </c>
    </row>
    <row r="55" spans="1:7" ht="54" x14ac:dyDescent="0.15">
      <c r="A55" s="21">
        <v>48</v>
      </c>
      <c r="B55" s="21" t="s">
        <v>2006</v>
      </c>
      <c r="C55" s="21" t="s">
        <v>2007</v>
      </c>
      <c r="D55" s="22" t="s">
        <v>2008</v>
      </c>
      <c r="E55" s="21" t="s">
        <v>2009</v>
      </c>
      <c r="F55" s="21" t="s">
        <v>2010</v>
      </c>
      <c r="G55" s="21" t="s">
        <v>2011</v>
      </c>
    </row>
    <row r="56" spans="1:7" ht="121.5" x14ac:dyDescent="0.15">
      <c r="A56" s="21">
        <v>49</v>
      </c>
      <c r="B56" s="21" t="s">
        <v>2012</v>
      </c>
      <c r="C56" s="21" t="s">
        <v>2013</v>
      </c>
      <c r="D56" s="22" t="s">
        <v>2014</v>
      </c>
      <c r="E56" s="21" t="s">
        <v>2015</v>
      </c>
      <c r="F56" s="21" t="s">
        <v>2016</v>
      </c>
      <c r="G56" s="21" t="s">
        <v>2017</v>
      </c>
    </row>
    <row r="57" spans="1:7" ht="94.5" x14ac:dyDescent="0.15">
      <c r="A57" s="21">
        <v>50</v>
      </c>
      <c r="B57" s="21" t="s">
        <v>2018</v>
      </c>
      <c r="C57" s="22" t="s">
        <v>2019</v>
      </c>
      <c r="D57" s="22" t="s">
        <v>2020</v>
      </c>
      <c r="E57" s="21" t="s">
        <v>2021</v>
      </c>
      <c r="F57" s="21" t="s">
        <v>2022</v>
      </c>
      <c r="G57" s="21" t="s">
        <v>2023</v>
      </c>
    </row>
    <row r="58" spans="1:7" ht="40.5" x14ac:dyDescent="0.15">
      <c r="A58" s="21">
        <v>51</v>
      </c>
      <c r="B58" s="21" t="s">
        <v>1982</v>
      </c>
      <c r="C58" s="21" t="s">
        <v>2024</v>
      </c>
      <c r="D58" s="23" t="s">
        <v>2025</v>
      </c>
      <c r="E58" s="21" t="s">
        <v>2026</v>
      </c>
      <c r="F58" s="21" t="s">
        <v>2027</v>
      </c>
      <c r="G58" s="21" t="s">
        <v>2028</v>
      </c>
    </row>
    <row r="59" spans="1:7" ht="54" x14ac:dyDescent="0.15">
      <c r="A59" s="21" t="s">
        <v>2029</v>
      </c>
      <c r="B59" s="21"/>
      <c r="C59" s="21" t="s">
        <v>2030</v>
      </c>
      <c r="D59" s="23" t="s">
        <v>2031</v>
      </c>
      <c r="E59" s="21" t="s">
        <v>2032</v>
      </c>
      <c r="F59" s="21" t="s">
        <v>2033</v>
      </c>
      <c r="G59" s="21" t="s">
        <v>2034</v>
      </c>
    </row>
    <row r="60" spans="1:7" ht="54" x14ac:dyDescent="0.15">
      <c r="A60" s="21">
        <v>52</v>
      </c>
      <c r="B60" s="21" t="s">
        <v>2035</v>
      </c>
      <c r="C60" s="21" t="s">
        <v>2036</v>
      </c>
      <c r="D60" s="23" t="s">
        <v>2037</v>
      </c>
      <c r="E60" s="21" t="s">
        <v>2038</v>
      </c>
      <c r="F60" s="21" t="s">
        <v>2039</v>
      </c>
      <c r="G60" s="21" t="s">
        <v>2040</v>
      </c>
    </row>
    <row r="61" spans="1:7" ht="40.5" x14ac:dyDescent="0.15">
      <c r="A61" s="21">
        <v>53</v>
      </c>
      <c r="B61" s="21" t="s">
        <v>2041</v>
      </c>
      <c r="C61" s="21" t="s">
        <v>2042</v>
      </c>
      <c r="D61" s="23" t="s">
        <v>2043</v>
      </c>
      <c r="E61" s="21" t="s">
        <v>2044</v>
      </c>
      <c r="F61" s="21" t="s">
        <v>2045</v>
      </c>
      <c r="G61" s="21" t="s">
        <v>2046</v>
      </c>
    </row>
    <row r="62" spans="1:7" ht="40.5" x14ac:dyDescent="0.15">
      <c r="A62" s="21">
        <v>54</v>
      </c>
      <c r="B62" s="21" t="s">
        <v>2047</v>
      </c>
      <c r="C62" s="21" t="s">
        <v>2048</v>
      </c>
      <c r="D62" s="23" t="s">
        <v>2049</v>
      </c>
      <c r="E62" s="21" t="s">
        <v>2050</v>
      </c>
      <c r="F62" s="21" t="s">
        <v>2051</v>
      </c>
      <c r="G62" s="21" t="s">
        <v>2052</v>
      </c>
    </row>
    <row r="63" spans="1:7" ht="40.5" x14ac:dyDescent="0.15">
      <c r="A63" s="21">
        <v>55</v>
      </c>
      <c r="B63" s="21" t="s">
        <v>2053</v>
      </c>
      <c r="C63" s="21" t="s">
        <v>2054</v>
      </c>
      <c r="D63" s="23" t="s">
        <v>2055</v>
      </c>
      <c r="E63" s="21" t="s">
        <v>2056</v>
      </c>
      <c r="F63" s="21" t="s">
        <v>2057</v>
      </c>
      <c r="G63" s="21" t="s">
        <v>2058</v>
      </c>
    </row>
    <row r="64" spans="1:7" ht="40.5" x14ac:dyDescent="0.15">
      <c r="A64" s="21">
        <v>56</v>
      </c>
      <c r="B64" s="21" t="s">
        <v>2059</v>
      </c>
      <c r="C64" s="21" t="s">
        <v>2060</v>
      </c>
      <c r="D64" s="23" t="s">
        <v>2061</v>
      </c>
      <c r="E64" s="21" t="s">
        <v>2062</v>
      </c>
      <c r="F64" s="21" t="s">
        <v>2063</v>
      </c>
      <c r="G64" s="21" t="s">
        <v>2064</v>
      </c>
    </row>
    <row r="65" spans="1:7" ht="108" x14ac:dyDescent="0.15">
      <c r="A65" s="21">
        <v>57</v>
      </c>
      <c r="B65" s="21" t="s">
        <v>2065</v>
      </c>
      <c r="C65" s="22" t="s">
        <v>2066</v>
      </c>
      <c r="D65" s="23" t="s">
        <v>2067</v>
      </c>
      <c r="E65" s="21" t="s">
        <v>2068</v>
      </c>
      <c r="F65" s="21" t="s">
        <v>2069</v>
      </c>
      <c r="G65" s="21" t="s">
        <v>2070</v>
      </c>
    </row>
    <row r="66" spans="1:7" ht="54" x14ac:dyDescent="0.15">
      <c r="A66" s="21">
        <v>58</v>
      </c>
      <c r="B66" s="21" t="s">
        <v>2071</v>
      </c>
      <c r="C66" s="21" t="s">
        <v>2072</v>
      </c>
      <c r="D66" s="23" t="s">
        <v>2073</v>
      </c>
      <c r="E66" s="21" t="s">
        <v>2074</v>
      </c>
      <c r="F66" s="21" t="s">
        <v>2075</v>
      </c>
      <c r="G66" s="21" t="s">
        <v>2076</v>
      </c>
    </row>
    <row r="67" spans="1:7" ht="67.5" x14ac:dyDescent="0.15">
      <c r="A67" s="21">
        <v>59</v>
      </c>
      <c r="B67" s="21" t="s">
        <v>2071</v>
      </c>
      <c r="C67" s="21" t="s">
        <v>2077</v>
      </c>
      <c r="D67" s="23" t="s">
        <v>2078</v>
      </c>
      <c r="E67" s="21" t="s">
        <v>2079</v>
      </c>
      <c r="F67" s="21" t="s">
        <v>2080</v>
      </c>
      <c r="G67" s="21" t="s">
        <v>2081</v>
      </c>
    </row>
    <row r="68" spans="1:7" ht="54" x14ac:dyDescent="0.15">
      <c r="A68" s="21">
        <v>60</v>
      </c>
      <c r="B68" s="21" t="s">
        <v>2082</v>
      </c>
      <c r="C68" s="22" t="s">
        <v>2083</v>
      </c>
      <c r="D68" s="23" t="s">
        <v>2084</v>
      </c>
      <c r="E68" s="21" t="s">
        <v>2085</v>
      </c>
      <c r="F68" s="21" t="s">
        <v>2086</v>
      </c>
      <c r="G68" s="21" t="s">
        <v>2087</v>
      </c>
    </row>
    <row r="69" spans="1:7" ht="40.5" x14ac:dyDescent="0.15">
      <c r="A69" s="21">
        <v>61</v>
      </c>
      <c r="B69" s="21" t="s">
        <v>2088</v>
      </c>
      <c r="C69" s="22" t="s">
        <v>2089</v>
      </c>
      <c r="D69" s="23" t="s">
        <v>2090</v>
      </c>
      <c r="E69" s="21" t="s">
        <v>2091</v>
      </c>
      <c r="F69" s="21" t="s">
        <v>2092</v>
      </c>
      <c r="G69" s="21" t="s">
        <v>2093</v>
      </c>
    </row>
    <row r="70" spans="1:7" ht="67.5" x14ac:dyDescent="0.15">
      <c r="A70" s="21">
        <v>62</v>
      </c>
      <c r="B70" s="21" t="s">
        <v>2094</v>
      </c>
      <c r="C70" s="22" t="s">
        <v>2095</v>
      </c>
      <c r="D70" s="23" t="s">
        <v>2096</v>
      </c>
      <c r="E70" s="21" t="s">
        <v>2097</v>
      </c>
      <c r="F70" s="21" t="s">
        <v>2098</v>
      </c>
      <c r="G70" s="21" t="s">
        <v>2099</v>
      </c>
    </row>
    <row r="71" spans="1:7" ht="67.5" x14ac:dyDescent="0.15">
      <c r="A71" s="21">
        <v>63</v>
      </c>
      <c r="B71" s="21" t="s">
        <v>2100</v>
      </c>
      <c r="C71" s="21" t="s">
        <v>2101</v>
      </c>
      <c r="D71" s="23" t="s">
        <v>2102</v>
      </c>
      <c r="E71" s="21" t="s">
        <v>2103</v>
      </c>
      <c r="F71" s="21" t="s">
        <v>2104</v>
      </c>
      <c r="G71" s="21" t="s">
        <v>2105</v>
      </c>
    </row>
    <row r="72" spans="1:7" ht="54" x14ac:dyDescent="0.15">
      <c r="A72" s="21">
        <v>64</v>
      </c>
      <c r="B72" s="22" t="s">
        <v>2106</v>
      </c>
      <c r="C72" s="21" t="s">
        <v>2107</v>
      </c>
      <c r="D72" s="23" t="s">
        <v>2108</v>
      </c>
      <c r="E72" s="21" t="s">
        <v>2109</v>
      </c>
      <c r="F72" s="21" t="s">
        <v>2110</v>
      </c>
      <c r="G72" s="21" t="s">
        <v>2111</v>
      </c>
    </row>
    <row r="73" spans="1:7" ht="54" x14ac:dyDescent="0.15">
      <c r="A73" s="21">
        <v>65</v>
      </c>
      <c r="B73" s="21" t="s">
        <v>2112</v>
      </c>
      <c r="C73" s="21" t="s">
        <v>2113</v>
      </c>
      <c r="D73" s="23" t="s">
        <v>2114</v>
      </c>
      <c r="E73" s="21" t="s">
        <v>2115</v>
      </c>
      <c r="F73" s="21" t="s">
        <v>2116</v>
      </c>
      <c r="G73" s="21" t="s">
        <v>2117</v>
      </c>
    </row>
    <row r="74" spans="1:7" ht="54" x14ac:dyDescent="0.15">
      <c r="A74" s="21">
        <v>66</v>
      </c>
      <c r="B74" s="22" t="s">
        <v>2118</v>
      </c>
      <c r="C74" s="22" t="s">
        <v>2119</v>
      </c>
      <c r="D74" s="23" t="s">
        <v>2120</v>
      </c>
      <c r="E74" s="21" t="s">
        <v>2121</v>
      </c>
      <c r="F74" s="21" t="s">
        <v>2122</v>
      </c>
      <c r="G74" s="21" t="s">
        <v>2123</v>
      </c>
    </row>
    <row r="75" spans="1:7" ht="40.5" x14ac:dyDescent="0.15">
      <c r="A75" s="21">
        <v>67</v>
      </c>
      <c r="B75" s="21" t="s">
        <v>2124</v>
      </c>
      <c r="C75" s="21" t="s">
        <v>2125</v>
      </c>
      <c r="D75" s="23" t="s">
        <v>2126</v>
      </c>
      <c r="E75" s="21" t="s">
        <v>2127</v>
      </c>
      <c r="F75" s="21" t="s">
        <v>2128</v>
      </c>
      <c r="G75" s="21" t="s">
        <v>2129</v>
      </c>
    </row>
    <row r="76" spans="1:7" ht="54" x14ac:dyDescent="0.15">
      <c r="A76" s="21">
        <v>68</v>
      </c>
      <c r="B76" s="21" t="s">
        <v>2130</v>
      </c>
      <c r="C76" s="21" t="s">
        <v>2131</v>
      </c>
      <c r="D76" s="23" t="s">
        <v>2132</v>
      </c>
      <c r="E76" s="21" t="s">
        <v>2133</v>
      </c>
      <c r="F76" s="21" t="s">
        <v>2134</v>
      </c>
      <c r="G76" s="21" t="s">
        <v>2135</v>
      </c>
    </row>
    <row r="77" spans="1:7" ht="40.5" x14ac:dyDescent="0.15">
      <c r="A77" s="21">
        <v>69</v>
      </c>
      <c r="B77" s="21" t="s">
        <v>2130</v>
      </c>
      <c r="C77" s="21" t="s">
        <v>2136</v>
      </c>
      <c r="D77" s="23" t="s">
        <v>2137</v>
      </c>
      <c r="E77" s="21" t="s">
        <v>2138</v>
      </c>
      <c r="F77" s="21" t="s">
        <v>2139</v>
      </c>
      <c r="G77" s="21" t="s">
        <v>2140</v>
      </c>
    </row>
    <row r="78" spans="1:7" ht="40.5" x14ac:dyDescent="0.15">
      <c r="A78" s="21">
        <v>70</v>
      </c>
      <c r="B78" s="21" t="s">
        <v>2130</v>
      </c>
      <c r="C78" s="22" t="s">
        <v>2141</v>
      </c>
      <c r="D78" s="23" t="s">
        <v>2142</v>
      </c>
      <c r="E78" s="21" t="s">
        <v>2143</v>
      </c>
      <c r="F78" s="21" t="s">
        <v>2144</v>
      </c>
      <c r="G78" s="21" t="s">
        <v>2141</v>
      </c>
    </row>
    <row r="79" spans="1:7" ht="40.5" x14ac:dyDescent="0.15">
      <c r="A79" s="21">
        <v>71</v>
      </c>
      <c r="B79" s="21" t="s">
        <v>2145</v>
      </c>
      <c r="C79" s="21" t="s">
        <v>2146</v>
      </c>
      <c r="D79" s="23" t="s">
        <v>2147</v>
      </c>
      <c r="E79" s="21" t="s">
        <v>2148</v>
      </c>
      <c r="F79" s="21" t="s">
        <v>2149</v>
      </c>
      <c r="G79" s="21" t="s">
        <v>2150</v>
      </c>
    </row>
    <row r="80" spans="1:7" ht="54" x14ac:dyDescent="0.15">
      <c r="A80" s="21">
        <v>72</v>
      </c>
      <c r="B80" s="21" t="s">
        <v>2151</v>
      </c>
      <c r="C80" s="21" t="s">
        <v>2152</v>
      </c>
      <c r="D80" s="23" t="s">
        <v>2153</v>
      </c>
      <c r="E80" s="21" t="s">
        <v>2154</v>
      </c>
      <c r="F80" s="21" t="s">
        <v>2155</v>
      </c>
      <c r="G80" s="21" t="s">
        <v>2156</v>
      </c>
    </row>
    <row r="81" spans="1:7" ht="40.5" x14ac:dyDescent="0.15">
      <c r="A81" s="21">
        <v>73</v>
      </c>
      <c r="B81" s="21" t="s">
        <v>2157</v>
      </c>
      <c r="C81" s="21" t="s">
        <v>2158</v>
      </c>
      <c r="D81" s="23" t="s">
        <v>2159</v>
      </c>
      <c r="E81" s="21" t="s">
        <v>2160</v>
      </c>
      <c r="F81" s="21" t="s">
        <v>2161</v>
      </c>
      <c r="G81" s="21" t="s">
        <v>2162</v>
      </c>
    </row>
    <row r="82" spans="1:7" ht="54" x14ac:dyDescent="0.15">
      <c r="A82" s="21">
        <v>74</v>
      </c>
      <c r="B82" s="21" t="s">
        <v>2163</v>
      </c>
      <c r="C82" s="21" t="s">
        <v>2164</v>
      </c>
      <c r="D82" s="23" t="s">
        <v>2165</v>
      </c>
      <c r="E82" s="21" t="s">
        <v>2166</v>
      </c>
      <c r="F82" s="21" t="s">
        <v>2167</v>
      </c>
      <c r="G82" s="21" t="s">
        <v>2168</v>
      </c>
    </row>
    <row r="83" spans="1:7" ht="54" x14ac:dyDescent="0.15">
      <c r="A83" s="21">
        <v>75</v>
      </c>
      <c r="B83" s="21" t="s">
        <v>2169</v>
      </c>
      <c r="C83" s="22" t="s">
        <v>2170</v>
      </c>
      <c r="D83" s="23" t="s">
        <v>2171</v>
      </c>
      <c r="E83" s="21" t="s">
        <v>2172</v>
      </c>
      <c r="F83" s="21" t="s">
        <v>2173</v>
      </c>
      <c r="G83" s="21" t="s">
        <v>2174</v>
      </c>
    </row>
    <row r="84" spans="1:7" ht="81" x14ac:dyDescent="0.15">
      <c r="A84" s="21">
        <v>76</v>
      </c>
      <c r="B84" s="21" t="s">
        <v>1944</v>
      </c>
      <c r="C84" s="22" t="s">
        <v>2175</v>
      </c>
      <c r="D84" s="22" t="s">
        <v>2176</v>
      </c>
      <c r="E84" s="21" t="s">
        <v>2177</v>
      </c>
      <c r="F84" s="21" t="s">
        <v>2178</v>
      </c>
      <c r="G84" s="21" t="s">
        <v>2179</v>
      </c>
    </row>
    <row r="85" spans="1:7" ht="67.5" x14ac:dyDescent="0.15">
      <c r="A85" s="21">
        <v>77</v>
      </c>
      <c r="B85" s="21" t="s">
        <v>2180</v>
      </c>
      <c r="C85" s="21" t="s">
        <v>2181</v>
      </c>
      <c r="D85" s="23" t="s">
        <v>2182</v>
      </c>
      <c r="E85" s="21" t="s">
        <v>2183</v>
      </c>
      <c r="F85" s="21" t="s">
        <v>2184</v>
      </c>
      <c r="G85" s="21" t="s">
        <v>2185</v>
      </c>
    </row>
    <row r="86" spans="1:7" ht="54" x14ac:dyDescent="0.15">
      <c r="A86" s="21">
        <v>78</v>
      </c>
      <c r="B86" s="21" t="s">
        <v>2186</v>
      </c>
      <c r="C86" s="22" t="s">
        <v>2187</v>
      </c>
      <c r="D86" s="23" t="s">
        <v>2188</v>
      </c>
      <c r="E86" s="21" t="s">
        <v>2189</v>
      </c>
      <c r="F86" s="21" t="s">
        <v>2190</v>
      </c>
      <c r="G86" s="21" t="s">
        <v>2191</v>
      </c>
    </row>
    <row r="87" spans="1:7" ht="40.5" x14ac:dyDescent="0.15">
      <c r="A87" s="21">
        <v>79</v>
      </c>
      <c r="B87" s="21" t="s">
        <v>2192</v>
      </c>
      <c r="C87" s="22" t="s">
        <v>2193</v>
      </c>
      <c r="D87" s="23" t="s">
        <v>2194</v>
      </c>
      <c r="E87" s="21" t="s">
        <v>2195</v>
      </c>
      <c r="F87" s="21" t="s">
        <v>2196</v>
      </c>
      <c r="G87" s="21" t="s">
        <v>2197</v>
      </c>
    </row>
    <row r="88" spans="1:7" ht="54" x14ac:dyDescent="0.15">
      <c r="A88" s="21">
        <v>80</v>
      </c>
      <c r="B88" s="21" t="s">
        <v>2198</v>
      </c>
      <c r="C88" s="22" t="s">
        <v>2199</v>
      </c>
      <c r="D88" s="23" t="s">
        <v>2200</v>
      </c>
      <c r="E88" s="21" t="s">
        <v>2201</v>
      </c>
      <c r="F88" s="21" t="s">
        <v>2202</v>
      </c>
      <c r="G88" s="21" t="s">
        <v>2203</v>
      </c>
    </row>
    <row r="89" spans="1:7" ht="94.5" x14ac:dyDescent="0.15">
      <c r="A89" s="21">
        <v>81</v>
      </c>
      <c r="B89" s="21" t="s">
        <v>2204</v>
      </c>
      <c r="C89" s="22" t="s">
        <v>2205</v>
      </c>
      <c r="D89" s="23" t="s">
        <v>2206</v>
      </c>
      <c r="E89" s="21" t="s">
        <v>2207</v>
      </c>
      <c r="F89" s="21" t="s">
        <v>2208</v>
      </c>
      <c r="G89" s="21" t="s">
        <v>2209</v>
      </c>
    </row>
    <row r="90" spans="1:7" ht="81" x14ac:dyDescent="0.15">
      <c r="A90" s="21">
        <v>82</v>
      </c>
      <c r="B90" s="21" t="s">
        <v>2210</v>
      </c>
      <c r="C90" s="22" t="s">
        <v>2211</v>
      </c>
      <c r="D90" s="23" t="s">
        <v>2212</v>
      </c>
      <c r="E90" s="21" t="s">
        <v>2213</v>
      </c>
      <c r="F90" s="21" t="s">
        <v>2214</v>
      </c>
      <c r="G90" s="21" t="s">
        <v>2215</v>
      </c>
    </row>
    <row r="91" spans="1:7" ht="67.5" x14ac:dyDescent="0.15">
      <c r="A91" s="21">
        <v>83</v>
      </c>
      <c r="B91" s="21" t="s">
        <v>2216</v>
      </c>
      <c r="C91" s="22" t="s">
        <v>2217</v>
      </c>
      <c r="D91" s="23" t="s">
        <v>2218</v>
      </c>
      <c r="E91" s="21" t="s">
        <v>2219</v>
      </c>
      <c r="F91" s="21" t="s">
        <v>2220</v>
      </c>
      <c r="G91" s="21" t="s">
        <v>2221</v>
      </c>
    </row>
    <row r="92" spans="1:7" ht="81" x14ac:dyDescent="0.15">
      <c r="A92" s="21">
        <v>84</v>
      </c>
      <c r="B92" s="21" t="s">
        <v>2222</v>
      </c>
      <c r="C92" s="22" t="s">
        <v>2223</v>
      </c>
      <c r="D92" s="23" t="s">
        <v>2224</v>
      </c>
      <c r="E92" s="21" t="s">
        <v>2225</v>
      </c>
      <c r="F92" s="21" t="s">
        <v>2226</v>
      </c>
      <c r="G92" s="21" t="s">
        <v>2227</v>
      </c>
    </row>
    <row r="93" spans="1:7" ht="67.5" x14ac:dyDescent="0.15">
      <c r="A93" s="21">
        <v>85</v>
      </c>
      <c r="B93" s="21" t="s">
        <v>2228</v>
      </c>
      <c r="C93" s="22" t="s">
        <v>2229</v>
      </c>
      <c r="D93" s="23" t="s">
        <v>2230</v>
      </c>
      <c r="E93" s="21" t="s">
        <v>2231</v>
      </c>
      <c r="F93" s="21"/>
      <c r="G93" s="21" t="s">
        <v>2232</v>
      </c>
    </row>
    <row r="94" spans="1:7" ht="54" x14ac:dyDescent="0.15">
      <c r="A94" s="21">
        <v>86</v>
      </c>
      <c r="B94" s="21" t="s">
        <v>2233</v>
      </c>
      <c r="C94" s="21" t="s">
        <v>2234</v>
      </c>
      <c r="D94" s="23" t="s">
        <v>2235</v>
      </c>
      <c r="E94" s="21" t="s">
        <v>2236</v>
      </c>
      <c r="F94" s="21" t="s">
        <v>2237</v>
      </c>
      <c r="G94" s="21" t="s">
        <v>2238</v>
      </c>
    </row>
    <row r="95" spans="1:7" ht="54" x14ac:dyDescent="0.15">
      <c r="A95" s="21">
        <v>87</v>
      </c>
      <c r="B95" s="21" t="s">
        <v>2239</v>
      </c>
      <c r="C95" s="22" t="s">
        <v>2240</v>
      </c>
      <c r="D95" s="23" t="s">
        <v>2241</v>
      </c>
      <c r="E95" s="21" t="s">
        <v>2242</v>
      </c>
      <c r="F95" s="21" t="s">
        <v>2243</v>
      </c>
      <c r="G95" s="21" t="s">
        <v>2244</v>
      </c>
    </row>
    <row r="96" spans="1:7" ht="67.5" x14ac:dyDescent="0.15">
      <c r="A96" s="21">
        <v>88</v>
      </c>
      <c r="B96" s="21" t="s">
        <v>2245</v>
      </c>
      <c r="C96" s="21" t="s">
        <v>2246</v>
      </c>
      <c r="D96" s="23" t="s">
        <v>2247</v>
      </c>
      <c r="E96" s="21" t="s">
        <v>2248</v>
      </c>
      <c r="F96" s="21" t="s">
        <v>2249</v>
      </c>
      <c r="G96" s="21" t="s">
        <v>2250</v>
      </c>
    </row>
    <row r="97" spans="1:7" ht="54" x14ac:dyDescent="0.15">
      <c r="A97" s="21">
        <v>89</v>
      </c>
      <c r="B97" s="21" t="s">
        <v>2251</v>
      </c>
      <c r="C97" s="21" t="s">
        <v>2252</v>
      </c>
      <c r="D97" s="23" t="s">
        <v>2253</v>
      </c>
      <c r="E97" s="21" t="s">
        <v>2254</v>
      </c>
      <c r="F97" s="21" t="s">
        <v>2255</v>
      </c>
      <c r="G97" s="21" t="s">
        <v>2256</v>
      </c>
    </row>
    <row r="98" spans="1:7" ht="40.5" x14ac:dyDescent="0.15">
      <c r="A98" s="21">
        <v>90</v>
      </c>
      <c r="B98" s="21" t="s">
        <v>2257</v>
      </c>
      <c r="C98" s="22" t="s">
        <v>2258</v>
      </c>
      <c r="D98" s="23" t="s">
        <v>2259</v>
      </c>
      <c r="E98" s="21" t="s">
        <v>2260</v>
      </c>
      <c r="F98" s="21" t="s">
        <v>2261</v>
      </c>
      <c r="G98" s="21" t="s">
        <v>2262</v>
      </c>
    </row>
    <row r="99" spans="1:7" ht="54" x14ac:dyDescent="0.15">
      <c r="A99" s="21">
        <v>91</v>
      </c>
      <c r="B99" s="21" t="s">
        <v>2263</v>
      </c>
      <c r="C99" s="22" t="s">
        <v>2264</v>
      </c>
      <c r="D99" s="23" t="s">
        <v>2265</v>
      </c>
      <c r="E99" s="21" t="s">
        <v>2266</v>
      </c>
      <c r="F99" s="21" t="s">
        <v>2267</v>
      </c>
      <c r="G99" s="21" t="s">
        <v>2268</v>
      </c>
    </row>
    <row r="100" spans="1:7" ht="40.5" x14ac:dyDescent="0.15">
      <c r="A100" s="21">
        <v>92</v>
      </c>
      <c r="B100" s="21" t="s">
        <v>2269</v>
      </c>
      <c r="C100" s="22" t="s">
        <v>2270</v>
      </c>
      <c r="D100" s="23" t="s">
        <v>2271</v>
      </c>
      <c r="E100" s="21" t="s">
        <v>2272</v>
      </c>
      <c r="F100" s="21" t="s">
        <v>2273</v>
      </c>
      <c r="G100" s="21" t="s">
        <v>2274</v>
      </c>
    </row>
    <row r="101" spans="1:7" ht="108" x14ac:dyDescent="0.15">
      <c r="A101" s="21">
        <v>93</v>
      </c>
      <c r="B101" s="21" t="s">
        <v>2275</v>
      </c>
      <c r="C101" s="22" t="s">
        <v>2276</v>
      </c>
      <c r="D101" s="23" t="s">
        <v>2277</v>
      </c>
      <c r="E101" s="21" t="s">
        <v>2278</v>
      </c>
      <c r="F101" s="21" t="s">
        <v>2279</v>
      </c>
      <c r="G101" s="21" t="s">
        <v>2280</v>
      </c>
    </row>
    <row r="102" spans="1:7" ht="81" x14ac:dyDescent="0.15">
      <c r="A102" s="21">
        <v>94</v>
      </c>
      <c r="B102" s="21" t="s">
        <v>2281</v>
      </c>
      <c r="C102" s="22" t="s">
        <v>2282</v>
      </c>
      <c r="D102" s="23" t="s">
        <v>2283</v>
      </c>
      <c r="E102" s="21" t="s">
        <v>2284</v>
      </c>
      <c r="F102" s="21" t="s">
        <v>2285</v>
      </c>
      <c r="G102" s="22" t="s">
        <v>2286</v>
      </c>
    </row>
    <row r="103" spans="1:7" ht="67.5" x14ac:dyDescent="0.15">
      <c r="A103" s="21">
        <v>95</v>
      </c>
      <c r="B103" s="21" t="s">
        <v>2287</v>
      </c>
      <c r="C103" s="22" t="s">
        <v>2288</v>
      </c>
      <c r="D103" s="23" t="s">
        <v>2289</v>
      </c>
      <c r="E103" s="21" t="s">
        <v>2290</v>
      </c>
      <c r="F103" s="21" t="s">
        <v>2291</v>
      </c>
      <c r="G103" s="22" t="s">
        <v>2292</v>
      </c>
    </row>
    <row r="104" spans="1:7" ht="54" x14ac:dyDescent="0.15">
      <c r="A104" s="21">
        <v>96</v>
      </c>
      <c r="B104" s="21" t="s">
        <v>2293</v>
      </c>
      <c r="C104" s="22" t="s">
        <v>2294</v>
      </c>
      <c r="D104" s="23" t="s">
        <v>2295</v>
      </c>
      <c r="E104" s="21" t="s">
        <v>2296</v>
      </c>
      <c r="F104" s="21"/>
      <c r="G104" s="22" t="s">
        <v>2297</v>
      </c>
    </row>
    <row r="105" spans="1:7" ht="54" x14ac:dyDescent="0.15">
      <c r="A105" s="21">
        <v>97</v>
      </c>
      <c r="B105" s="21" t="s">
        <v>2298</v>
      </c>
      <c r="C105" s="22" t="s">
        <v>2299</v>
      </c>
      <c r="D105" s="23" t="s">
        <v>2300</v>
      </c>
      <c r="E105" s="21" t="s">
        <v>2301</v>
      </c>
      <c r="F105" s="21" t="s">
        <v>2302</v>
      </c>
      <c r="G105" s="22" t="s">
        <v>2303</v>
      </c>
    </row>
    <row r="106" spans="1:7" ht="40.5" x14ac:dyDescent="0.15">
      <c r="A106" s="21">
        <v>98</v>
      </c>
      <c r="B106" s="21" t="s">
        <v>2304</v>
      </c>
      <c r="C106" s="22" t="s">
        <v>2305</v>
      </c>
      <c r="D106" s="23" t="s">
        <v>2306</v>
      </c>
      <c r="E106" s="21" t="s">
        <v>2307</v>
      </c>
      <c r="F106" s="21" t="s">
        <v>2308</v>
      </c>
      <c r="G106" s="22" t="s">
        <v>2309</v>
      </c>
    </row>
    <row r="107" spans="1:7" ht="54" x14ac:dyDescent="0.15">
      <c r="A107" s="21">
        <v>99</v>
      </c>
      <c r="B107" s="21" t="s">
        <v>2310</v>
      </c>
      <c r="C107" s="22" t="s">
        <v>2311</v>
      </c>
      <c r="D107" s="23" t="s">
        <v>2312</v>
      </c>
      <c r="E107" s="21" t="s">
        <v>2313</v>
      </c>
      <c r="F107" s="21" t="s">
        <v>2314</v>
      </c>
      <c r="G107" s="22" t="s">
        <v>2315</v>
      </c>
    </row>
    <row r="108" spans="1:7" ht="67.5" x14ac:dyDescent="0.15">
      <c r="A108" s="21">
        <v>100</v>
      </c>
      <c r="B108" s="21" t="s">
        <v>2316</v>
      </c>
      <c r="C108" s="22" t="s">
        <v>2317</v>
      </c>
      <c r="D108" s="23" t="s">
        <v>2318</v>
      </c>
      <c r="E108" s="21" t="s">
        <v>2319</v>
      </c>
      <c r="F108" s="21" t="s">
        <v>2320</v>
      </c>
      <c r="G108" s="22" t="s">
        <v>2321</v>
      </c>
    </row>
    <row r="109" spans="1:7" ht="67.5" x14ac:dyDescent="0.15">
      <c r="A109" s="21">
        <v>101</v>
      </c>
      <c r="B109" s="21" t="s">
        <v>2322</v>
      </c>
      <c r="C109" s="22" t="s">
        <v>2323</v>
      </c>
      <c r="D109" s="23" t="s">
        <v>2324</v>
      </c>
      <c r="E109" s="21" t="s">
        <v>2325</v>
      </c>
      <c r="F109" s="21" t="s">
        <v>2326</v>
      </c>
      <c r="G109" s="22" t="s">
        <v>2327</v>
      </c>
    </row>
    <row r="110" spans="1:7" ht="40.5" x14ac:dyDescent="0.15">
      <c r="A110" s="21">
        <v>102</v>
      </c>
      <c r="B110" s="21" t="s">
        <v>2328</v>
      </c>
      <c r="C110" s="22" t="s">
        <v>2329</v>
      </c>
      <c r="D110" s="23" t="s">
        <v>2330</v>
      </c>
      <c r="E110" s="21" t="s">
        <v>2331</v>
      </c>
      <c r="F110" s="21" t="s">
        <v>2332</v>
      </c>
      <c r="G110" s="22" t="s">
        <v>2333</v>
      </c>
    </row>
    <row r="111" spans="1:7" ht="108" x14ac:dyDescent="0.15">
      <c r="A111" s="21">
        <v>103</v>
      </c>
      <c r="B111" s="21" t="s">
        <v>2334</v>
      </c>
      <c r="C111" s="22" t="s">
        <v>2334</v>
      </c>
      <c r="D111" s="22" t="s">
        <v>2335</v>
      </c>
      <c r="E111" s="21" t="s">
        <v>2336</v>
      </c>
      <c r="F111" s="21" t="s">
        <v>2337</v>
      </c>
      <c r="G111" s="22" t="s">
        <v>2338</v>
      </c>
    </row>
    <row r="112" spans="1:7" ht="54" x14ac:dyDescent="0.15">
      <c r="A112" s="21">
        <v>104</v>
      </c>
      <c r="B112" s="21" t="s">
        <v>2339</v>
      </c>
      <c r="C112" s="22" t="s">
        <v>2340</v>
      </c>
      <c r="D112" s="23" t="s">
        <v>2341</v>
      </c>
      <c r="E112" s="21" t="s">
        <v>2342</v>
      </c>
      <c r="F112" s="21" t="s">
        <v>2343</v>
      </c>
      <c r="G112" s="22" t="s">
        <v>2344</v>
      </c>
    </row>
    <row r="113" spans="1:7" ht="54" x14ac:dyDescent="0.15">
      <c r="A113" s="21">
        <v>105</v>
      </c>
      <c r="B113" s="21" t="s">
        <v>2345</v>
      </c>
      <c r="C113" s="22" t="s">
        <v>2346</v>
      </c>
      <c r="D113" s="23" t="s">
        <v>2347</v>
      </c>
      <c r="E113" s="21" t="s">
        <v>2348</v>
      </c>
      <c r="F113" s="21" t="s">
        <v>2349</v>
      </c>
      <c r="G113" s="22" t="s">
        <v>2350</v>
      </c>
    </row>
    <row r="114" spans="1:7" ht="54" x14ac:dyDescent="0.15">
      <c r="A114" s="21">
        <v>106</v>
      </c>
      <c r="B114" s="21" t="s">
        <v>2351</v>
      </c>
      <c r="C114" s="22" t="s">
        <v>2352</v>
      </c>
      <c r="D114" s="23" t="s">
        <v>2353</v>
      </c>
      <c r="E114" s="21" t="s">
        <v>2354</v>
      </c>
      <c r="F114" s="21" t="s">
        <v>2355</v>
      </c>
      <c r="G114" s="22" t="s">
        <v>2356</v>
      </c>
    </row>
    <row r="115" spans="1:7" ht="40.5" x14ac:dyDescent="0.15">
      <c r="A115" s="21">
        <v>107</v>
      </c>
      <c r="B115" s="21" t="s">
        <v>2357</v>
      </c>
      <c r="C115" s="22" t="s">
        <v>2358</v>
      </c>
      <c r="D115" s="23" t="s">
        <v>2359</v>
      </c>
      <c r="E115" s="21" t="s">
        <v>2360</v>
      </c>
      <c r="F115" s="21" t="s">
        <v>2361</v>
      </c>
      <c r="G115" s="21" t="s">
        <v>2362</v>
      </c>
    </row>
    <row r="116" spans="1:7" ht="40.5" x14ac:dyDescent="0.15">
      <c r="A116" s="21">
        <v>108</v>
      </c>
      <c r="B116" s="21" t="s">
        <v>2363</v>
      </c>
      <c r="C116" s="22" t="s">
        <v>2364</v>
      </c>
      <c r="D116" s="23" t="s">
        <v>2365</v>
      </c>
      <c r="E116" s="21" t="s">
        <v>2366</v>
      </c>
      <c r="F116" s="21" t="s">
        <v>2367</v>
      </c>
      <c r="G116" s="21" t="s">
        <v>2368</v>
      </c>
    </row>
    <row r="117" spans="1:7" ht="54" x14ac:dyDescent="0.15">
      <c r="A117" s="21">
        <v>109</v>
      </c>
      <c r="B117" s="21" t="s">
        <v>2369</v>
      </c>
      <c r="C117" s="21" t="s">
        <v>2370</v>
      </c>
      <c r="D117" s="23" t="s">
        <v>2371</v>
      </c>
      <c r="E117" s="21" t="s">
        <v>2372</v>
      </c>
      <c r="F117" s="21" t="s">
        <v>2373</v>
      </c>
      <c r="G117" s="21" t="s">
        <v>2374</v>
      </c>
    </row>
    <row r="118" spans="1:7" ht="40.5" x14ac:dyDescent="0.15">
      <c r="A118" s="21">
        <v>110</v>
      </c>
      <c r="B118" s="21" t="s">
        <v>2369</v>
      </c>
      <c r="C118" s="22" t="s">
        <v>2375</v>
      </c>
      <c r="D118" s="23" t="s">
        <v>2376</v>
      </c>
      <c r="E118" s="21" t="s">
        <v>2377</v>
      </c>
      <c r="F118" s="21"/>
      <c r="G118" s="21" t="s">
        <v>2378</v>
      </c>
    </row>
    <row r="119" spans="1:7" ht="40.5" x14ac:dyDescent="0.15">
      <c r="A119" s="21">
        <v>111</v>
      </c>
      <c r="B119" s="21" t="s">
        <v>2357</v>
      </c>
      <c r="C119" s="21" t="s">
        <v>2379</v>
      </c>
      <c r="D119" s="23" t="s">
        <v>2380</v>
      </c>
      <c r="E119" s="21" t="s">
        <v>2381</v>
      </c>
      <c r="F119" s="21" t="s">
        <v>2382</v>
      </c>
      <c r="G119" s="21" t="s">
        <v>2383</v>
      </c>
    </row>
    <row r="120" spans="1:7" ht="54" x14ac:dyDescent="0.15">
      <c r="A120" s="21">
        <v>112</v>
      </c>
      <c r="B120" s="21" t="s">
        <v>2369</v>
      </c>
      <c r="C120" s="21" t="s">
        <v>2384</v>
      </c>
      <c r="D120" s="23" t="s">
        <v>2385</v>
      </c>
      <c r="E120" s="21" t="s">
        <v>2386</v>
      </c>
      <c r="F120" s="21" t="s">
        <v>2387</v>
      </c>
      <c r="G120" s="21" t="s">
        <v>2388</v>
      </c>
    </row>
    <row r="121" spans="1:7" ht="54" x14ac:dyDescent="0.15">
      <c r="A121" s="21">
        <v>113</v>
      </c>
      <c r="B121" s="21" t="s">
        <v>2389</v>
      </c>
      <c r="C121" s="22" t="s">
        <v>2390</v>
      </c>
      <c r="D121" s="23" t="s">
        <v>2391</v>
      </c>
      <c r="E121" s="21" t="s">
        <v>2392</v>
      </c>
      <c r="F121" s="21" t="s">
        <v>2393</v>
      </c>
      <c r="G121" s="21" t="s">
        <v>2394</v>
      </c>
    </row>
    <row r="122" spans="1:7" ht="40.5" x14ac:dyDescent="0.15">
      <c r="A122" s="21">
        <v>114</v>
      </c>
      <c r="B122" s="21" t="s">
        <v>2395</v>
      </c>
      <c r="C122" s="22" t="s">
        <v>2396</v>
      </c>
      <c r="D122" s="23" t="s">
        <v>2397</v>
      </c>
      <c r="E122" s="21" t="s">
        <v>2398</v>
      </c>
      <c r="F122" s="21" t="s">
        <v>2399</v>
      </c>
      <c r="G122" s="21" t="s">
        <v>2400</v>
      </c>
    </row>
    <row r="123" spans="1:7" ht="54" x14ac:dyDescent="0.15">
      <c r="A123" s="21">
        <v>115</v>
      </c>
      <c r="B123" s="21" t="s">
        <v>2401</v>
      </c>
      <c r="C123" s="22" t="s">
        <v>2402</v>
      </c>
      <c r="D123" s="23" t="s">
        <v>2403</v>
      </c>
      <c r="E123" s="21" t="s">
        <v>2404</v>
      </c>
      <c r="F123" s="21" t="s">
        <v>2405</v>
      </c>
      <c r="G123" s="21" t="s">
        <v>2406</v>
      </c>
    </row>
    <row r="124" spans="1:7" ht="54" x14ac:dyDescent="0.15">
      <c r="A124" s="21">
        <v>116</v>
      </c>
      <c r="B124" s="21" t="s">
        <v>2407</v>
      </c>
      <c r="C124" s="21" t="s">
        <v>2408</v>
      </c>
      <c r="D124" s="23" t="s">
        <v>2409</v>
      </c>
      <c r="E124" s="21" t="s">
        <v>2410</v>
      </c>
      <c r="F124" s="21" t="s">
        <v>2411</v>
      </c>
      <c r="G124" s="21" t="s">
        <v>2412</v>
      </c>
    </row>
    <row r="125" spans="1:7" ht="67.5" x14ac:dyDescent="0.15">
      <c r="A125" s="21">
        <v>117</v>
      </c>
      <c r="B125" s="21" t="s">
        <v>2413</v>
      </c>
      <c r="C125" s="22" t="s">
        <v>2414</v>
      </c>
      <c r="D125" s="23" t="s">
        <v>2415</v>
      </c>
      <c r="E125" s="21" t="s">
        <v>2416</v>
      </c>
      <c r="F125" s="21" t="s">
        <v>2417</v>
      </c>
      <c r="G125" s="21" t="s">
        <v>2418</v>
      </c>
    </row>
    <row r="126" spans="1:7" ht="54" x14ac:dyDescent="0.15">
      <c r="A126" s="21">
        <v>118</v>
      </c>
      <c r="B126" s="21" t="s">
        <v>2419</v>
      </c>
      <c r="C126" s="22" t="s">
        <v>2420</v>
      </c>
      <c r="D126" s="23" t="s">
        <v>2421</v>
      </c>
      <c r="E126" s="21" t="s">
        <v>2422</v>
      </c>
      <c r="F126" s="21" t="s">
        <v>2423</v>
      </c>
      <c r="G126" s="21" t="s">
        <v>2424</v>
      </c>
    </row>
    <row r="127" spans="1:7" ht="40.5" x14ac:dyDescent="0.15">
      <c r="A127" s="21">
        <v>119</v>
      </c>
      <c r="B127" s="22" t="s">
        <v>2425</v>
      </c>
      <c r="C127" s="21" t="s">
        <v>2426</v>
      </c>
      <c r="D127" s="23" t="s">
        <v>2427</v>
      </c>
      <c r="E127" s="21"/>
      <c r="F127" s="21"/>
      <c r="G127" s="21" t="s">
        <v>2428</v>
      </c>
    </row>
    <row r="128" spans="1:7" ht="81" x14ac:dyDescent="0.15">
      <c r="A128" s="21">
        <v>120</v>
      </c>
      <c r="B128" s="21" t="s">
        <v>2413</v>
      </c>
      <c r="C128" s="21" t="s">
        <v>2429</v>
      </c>
      <c r="D128" s="22" t="s">
        <v>2430</v>
      </c>
      <c r="E128" s="21" t="s">
        <v>2431</v>
      </c>
      <c r="F128" s="21" t="s">
        <v>2432</v>
      </c>
      <c r="G128" s="21" t="s">
        <v>2433</v>
      </c>
    </row>
    <row r="129" spans="1:7" ht="67.5" x14ac:dyDescent="0.15">
      <c r="A129" s="21">
        <v>121</v>
      </c>
      <c r="B129" s="21" t="s">
        <v>2413</v>
      </c>
      <c r="C129" s="22" t="s">
        <v>2434</v>
      </c>
      <c r="D129" s="23" t="s">
        <v>2435</v>
      </c>
      <c r="E129" s="22" t="s">
        <v>2436</v>
      </c>
      <c r="F129" s="22" t="s">
        <v>2437</v>
      </c>
      <c r="G129" s="22" t="s">
        <v>2438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topLeftCell="A20" workbookViewId="0">
      <selection activeCell="D97" sqref="D97"/>
    </sheetView>
  </sheetViews>
  <sheetFormatPr defaultRowHeight="13.5" x14ac:dyDescent="0.15"/>
  <cols>
    <col min="1" max="1" width="6.125" customWidth="1"/>
    <col min="2" max="2" width="11.25" customWidth="1"/>
    <col min="3" max="3" width="19.375" customWidth="1"/>
    <col min="4" max="4" width="24.5" customWidth="1"/>
    <col min="5" max="5" width="14.625" customWidth="1"/>
    <col min="7" max="7" width="35.75" customWidth="1"/>
  </cols>
  <sheetData>
    <row r="1" spans="1:7" x14ac:dyDescent="0.15">
      <c r="A1" s="20"/>
      <c r="B1" s="20"/>
      <c r="C1" s="20"/>
      <c r="D1" s="20"/>
      <c r="E1" s="20"/>
      <c r="F1" s="20"/>
      <c r="G1" s="20"/>
    </row>
    <row r="2" spans="1:7" x14ac:dyDescent="0.15">
      <c r="A2" s="20"/>
      <c r="B2" s="20"/>
      <c r="C2" s="20"/>
      <c r="D2" s="20"/>
      <c r="E2" s="20"/>
      <c r="F2" s="20"/>
      <c r="G2" s="20"/>
    </row>
    <row r="3" spans="1:7" ht="40.5" x14ac:dyDescent="0.15">
      <c r="A3" s="25" t="s">
        <v>1702</v>
      </c>
      <c r="B3" s="25" t="s">
        <v>1703</v>
      </c>
      <c r="C3" s="26" t="s">
        <v>2439</v>
      </c>
      <c r="D3" s="26" t="s">
        <v>2440</v>
      </c>
      <c r="E3" s="25" t="s">
        <v>1705</v>
      </c>
      <c r="F3" s="25" t="s">
        <v>1706</v>
      </c>
      <c r="G3" s="25" t="s">
        <v>1707</v>
      </c>
    </row>
    <row r="4" spans="1:7" ht="148.5" x14ac:dyDescent="0.15">
      <c r="A4" s="25">
        <v>1</v>
      </c>
      <c r="B4" s="25" t="s">
        <v>2441</v>
      </c>
      <c r="C4" s="25" t="s">
        <v>2442</v>
      </c>
      <c r="D4" s="25" t="s">
        <v>2443</v>
      </c>
      <c r="E4" s="25" t="s">
        <v>2444</v>
      </c>
      <c r="F4" s="25" t="s">
        <v>2445</v>
      </c>
      <c r="G4" s="25" t="s">
        <v>2446</v>
      </c>
    </row>
    <row r="5" spans="1:7" ht="94.5" x14ac:dyDescent="0.15">
      <c r="A5" s="25">
        <v>2</v>
      </c>
      <c r="B5" s="25" t="s">
        <v>2447</v>
      </c>
      <c r="C5" s="25" t="s">
        <v>2448</v>
      </c>
      <c r="D5" s="25" t="s">
        <v>2449</v>
      </c>
      <c r="E5" s="25" t="s">
        <v>2450</v>
      </c>
      <c r="F5" s="25" t="s">
        <v>2451</v>
      </c>
      <c r="G5" s="25" t="s">
        <v>2452</v>
      </c>
    </row>
    <row r="6" spans="1:7" ht="67.5" x14ac:dyDescent="0.15">
      <c r="A6" s="25">
        <v>3</v>
      </c>
      <c r="B6" s="25" t="s">
        <v>2453</v>
      </c>
      <c r="C6" s="25" t="s">
        <v>2454</v>
      </c>
      <c r="D6" s="25" t="s">
        <v>2455</v>
      </c>
      <c r="E6" s="25" t="s">
        <v>2456</v>
      </c>
      <c r="F6" s="25" t="s">
        <v>2457</v>
      </c>
      <c r="G6" s="25" t="s">
        <v>2458</v>
      </c>
    </row>
    <row r="7" spans="1:7" ht="67.5" x14ac:dyDescent="0.15">
      <c r="A7" s="25">
        <v>4</v>
      </c>
      <c r="B7" s="25" t="s">
        <v>2459</v>
      </c>
      <c r="C7" s="25" t="s">
        <v>2460</v>
      </c>
      <c r="D7" s="25" t="s">
        <v>2461</v>
      </c>
      <c r="E7" s="25" t="s">
        <v>2462</v>
      </c>
      <c r="F7" s="25" t="s">
        <v>2463</v>
      </c>
      <c r="G7" s="25" t="s">
        <v>2464</v>
      </c>
    </row>
    <row r="8" spans="1:7" ht="162" x14ac:dyDescent="0.15">
      <c r="A8" s="25">
        <v>5</v>
      </c>
      <c r="B8" s="25" t="s">
        <v>2465</v>
      </c>
      <c r="C8" s="25" t="s">
        <v>2466</v>
      </c>
      <c r="D8" s="25" t="s">
        <v>2467</v>
      </c>
      <c r="E8" s="25" t="s">
        <v>2468</v>
      </c>
      <c r="F8" s="25" t="s">
        <v>2469</v>
      </c>
      <c r="G8" s="25" t="s">
        <v>2470</v>
      </c>
    </row>
    <row r="9" spans="1:7" ht="67.5" x14ac:dyDescent="0.15">
      <c r="A9" s="25">
        <v>6</v>
      </c>
      <c r="B9" s="25" t="s">
        <v>2471</v>
      </c>
      <c r="C9" s="25" t="s">
        <v>2472</v>
      </c>
      <c r="D9" s="25" t="s">
        <v>2473</v>
      </c>
      <c r="E9" s="25" t="s">
        <v>2474</v>
      </c>
      <c r="F9" s="25" t="s">
        <v>2475</v>
      </c>
      <c r="G9" s="25" t="s">
        <v>2476</v>
      </c>
    </row>
    <row r="10" spans="1:7" ht="67.5" x14ac:dyDescent="0.15">
      <c r="A10" s="25">
        <v>7</v>
      </c>
      <c r="B10" s="25" t="s">
        <v>2477</v>
      </c>
      <c r="C10" s="25" t="s">
        <v>2478</v>
      </c>
      <c r="D10" s="25" t="s">
        <v>2479</v>
      </c>
      <c r="E10" s="25" t="s">
        <v>2480</v>
      </c>
      <c r="F10" s="25" t="s">
        <v>2481</v>
      </c>
      <c r="G10" s="25" t="s">
        <v>2482</v>
      </c>
    </row>
    <row r="11" spans="1:7" ht="67.5" x14ac:dyDescent="0.15">
      <c r="A11" s="25">
        <v>8</v>
      </c>
      <c r="B11" s="25" t="s">
        <v>2483</v>
      </c>
      <c r="C11" s="25" t="s">
        <v>2484</v>
      </c>
      <c r="D11" s="25" t="s">
        <v>2485</v>
      </c>
      <c r="E11" s="25" t="s">
        <v>2486</v>
      </c>
      <c r="F11" s="25" t="s">
        <v>2487</v>
      </c>
      <c r="G11" s="25" t="s">
        <v>2488</v>
      </c>
    </row>
    <row r="12" spans="1:7" ht="94.5" x14ac:dyDescent="0.15">
      <c r="A12" s="25">
        <v>9</v>
      </c>
      <c r="B12" s="25" t="s">
        <v>2489</v>
      </c>
      <c r="C12" s="25" t="s">
        <v>2490</v>
      </c>
      <c r="D12" s="25" t="s">
        <v>2491</v>
      </c>
      <c r="E12" s="25" t="s">
        <v>2492</v>
      </c>
      <c r="F12" s="25" t="s">
        <v>2493</v>
      </c>
      <c r="G12" s="25" t="s">
        <v>2494</v>
      </c>
    </row>
    <row r="13" spans="1:7" ht="108" x14ac:dyDescent="0.15">
      <c r="A13" s="25">
        <v>10</v>
      </c>
      <c r="B13" s="25" t="s">
        <v>2495</v>
      </c>
      <c r="C13" s="25" t="s">
        <v>2496</v>
      </c>
      <c r="D13" s="25" t="s">
        <v>2497</v>
      </c>
      <c r="E13" s="25" t="s">
        <v>2498</v>
      </c>
      <c r="F13" s="25" t="s">
        <v>2499</v>
      </c>
      <c r="G13" s="25" t="s">
        <v>2500</v>
      </c>
    </row>
    <row r="14" spans="1:7" ht="67.5" x14ac:dyDescent="0.15">
      <c r="A14" s="25">
        <v>11</v>
      </c>
      <c r="B14" s="25" t="s">
        <v>2501</v>
      </c>
      <c r="C14" s="25" t="s">
        <v>2502</v>
      </c>
      <c r="D14" s="25" t="s">
        <v>2503</v>
      </c>
      <c r="E14" s="25" t="s">
        <v>2504</v>
      </c>
      <c r="F14" s="25" t="s">
        <v>2505</v>
      </c>
      <c r="G14" s="25" t="s">
        <v>2506</v>
      </c>
    </row>
    <row r="15" spans="1:7" ht="67.5" x14ac:dyDescent="0.15">
      <c r="A15" s="25">
        <v>12</v>
      </c>
      <c r="B15" s="25" t="s">
        <v>2507</v>
      </c>
      <c r="C15" s="25" t="s">
        <v>2508</v>
      </c>
      <c r="D15" s="25" t="s">
        <v>2509</v>
      </c>
      <c r="E15" s="25" t="s">
        <v>2510</v>
      </c>
      <c r="F15" s="25" t="s">
        <v>2511</v>
      </c>
      <c r="G15" s="25" t="s">
        <v>2512</v>
      </c>
    </row>
    <row r="16" spans="1:7" ht="94.5" x14ac:dyDescent="0.15">
      <c r="A16" s="25">
        <v>13</v>
      </c>
      <c r="B16" s="25" t="s">
        <v>2513</v>
      </c>
      <c r="C16" s="25" t="s">
        <v>2514</v>
      </c>
      <c r="D16" s="25" t="s">
        <v>2515</v>
      </c>
      <c r="E16" s="25" t="s">
        <v>2516</v>
      </c>
      <c r="F16" s="25" t="s">
        <v>2517</v>
      </c>
      <c r="G16" s="25" t="s">
        <v>2518</v>
      </c>
    </row>
    <row r="17" spans="1:7" ht="121.5" x14ac:dyDescent="0.15">
      <c r="A17" s="25">
        <v>14</v>
      </c>
      <c r="B17" s="25" t="s">
        <v>2519</v>
      </c>
      <c r="C17" s="25" t="s">
        <v>2520</v>
      </c>
      <c r="D17" s="25" t="s">
        <v>2521</v>
      </c>
      <c r="E17" s="25" t="s">
        <v>2522</v>
      </c>
      <c r="F17" s="25" t="s">
        <v>2523</v>
      </c>
      <c r="G17" s="25" t="s">
        <v>2524</v>
      </c>
    </row>
    <row r="18" spans="1:7" ht="67.5" x14ac:dyDescent="0.15">
      <c r="A18" s="25">
        <v>15</v>
      </c>
      <c r="B18" s="25" t="s">
        <v>2525</v>
      </c>
      <c r="C18" s="25" t="s">
        <v>2526</v>
      </c>
      <c r="D18" s="25" t="s">
        <v>2527</v>
      </c>
      <c r="E18" s="25" t="s">
        <v>2528</v>
      </c>
      <c r="F18" s="25" t="s">
        <v>2529</v>
      </c>
      <c r="G18" s="25" t="s">
        <v>2530</v>
      </c>
    </row>
    <row r="19" spans="1:7" ht="135" x14ac:dyDescent="0.15">
      <c r="A19" s="25">
        <v>16</v>
      </c>
      <c r="B19" s="25" t="s">
        <v>2531</v>
      </c>
      <c r="C19" s="25" t="s">
        <v>2532</v>
      </c>
      <c r="D19" s="25" t="s">
        <v>2533</v>
      </c>
      <c r="E19" s="25" t="s">
        <v>2534</v>
      </c>
      <c r="F19" s="25" t="s">
        <v>2535</v>
      </c>
      <c r="G19" s="25" t="s">
        <v>2536</v>
      </c>
    </row>
    <row r="20" spans="1:7" ht="94.5" x14ac:dyDescent="0.15">
      <c r="A20" s="25">
        <v>17</v>
      </c>
      <c r="B20" s="25" t="s">
        <v>2537</v>
      </c>
      <c r="C20" s="25" t="s">
        <v>2538</v>
      </c>
      <c r="D20" s="25" t="s">
        <v>2539</v>
      </c>
      <c r="E20" s="25" t="s">
        <v>2540</v>
      </c>
      <c r="F20" s="25" t="s">
        <v>2541</v>
      </c>
      <c r="G20" s="25" t="s">
        <v>2542</v>
      </c>
    </row>
    <row r="21" spans="1:7" ht="81" x14ac:dyDescent="0.15">
      <c r="A21" s="25">
        <v>18</v>
      </c>
      <c r="B21" s="25" t="s">
        <v>2543</v>
      </c>
      <c r="C21" s="25" t="s">
        <v>2544</v>
      </c>
      <c r="D21" s="25" t="s">
        <v>2545</v>
      </c>
      <c r="E21" s="25" t="s">
        <v>2546</v>
      </c>
      <c r="F21" s="25" t="s">
        <v>2547</v>
      </c>
      <c r="G21" s="25" t="s">
        <v>2548</v>
      </c>
    </row>
    <row r="22" spans="1:7" ht="67.5" x14ac:dyDescent="0.15">
      <c r="A22" s="25">
        <v>19</v>
      </c>
      <c r="B22" s="25" t="s">
        <v>2549</v>
      </c>
      <c r="C22" s="25" t="s">
        <v>2550</v>
      </c>
      <c r="D22" s="25" t="s">
        <v>2551</v>
      </c>
      <c r="E22" s="25" t="s">
        <v>2552</v>
      </c>
      <c r="F22" s="25" t="s">
        <v>2553</v>
      </c>
      <c r="G22" s="25" t="s">
        <v>2554</v>
      </c>
    </row>
    <row r="23" spans="1:7" ht="216" x14ac:dyDescent="0.15">
      <c r="A23" s="25">
        <v>20</v>
      </c>
      <c r="B23" s="25" t="s">
        <v>2555</v>
      </c>
      <c r="C23" s="25" t="s">
        <v>2556</v>
      </c>
      <c r="D23" s="25" t="s">
        <v>2557</v>
      </c>
      <c r="E23" s="25" t="s">
        <v>2558</v>
      </c>
      <c r="F23" s="25" t="s">
        <v>2559</v>
      </c>
      <c r="G23" s="25" t="s">
        <v>2560</v>
      </c>
    </row>
    <row r="24" spans="1:7" ht="67.5" x14ac:dyDescent="0.15">
      <c r="A24" s="25">
        <v>21</v>
      </c>
      <c r="B24" s="25" t="s">
        <v>2561</v>
      </c>
      <c r="C24" s="25" t="s">
        <v>2562</v>
      </c>
      <c r="D24" s="25" t="s">
        <v>2563</v>
      </c>
      <c r="E24" s="25" t="s">
        <v>2564</v>
      </c>
      <c r="F24" s="25" t="s">
        <v>2565</v>
      </c>
      <c r="G24" s="25" t="s">
        <v>2566</v>
      </c>
    </row>
    <row r="25" spans="1:7" ht="121.5" x14ac:dyDescent="0.15">
      <c r="A25" s="25">
        <v>22</v>
      </c>
      <c r="B25" s="25" t="s">
        <v>2567</v>
      </c>
      <c r="C25" s="25" t="s">
        <v>2568</v>
      </c>
      <c r="D25" s="25" t="s">
        <v>2569</v>
      </c>
      <c r="E25" s="25" t="s">
        <v>2570</v>
      </c>
      <c r="F25" s="25" t="s">
        <v>2571</v>
      </c>
      <c r="G25" s="25" t="s">
        <v>2572</v>
      </c>
    </row>
    <row r="26" spans="1:7" ht="94.5" x14ac:dyDescent="0.15">
      <c r="A26" s="25">
        <v>23</v>
      </c>
      <c r="B26" s="25" t="s">
        <v>2573</v>
      </c>
      <c r="C26" s="25" t="s">
        <v>2574</v>
      </c>
      <c r="D26" s="25" t="s">
        <v>2575</v>
      </c>
      <c r="E26" s="25" t="s">
        <v>2576</v>
      </c>
      <c r="F26" s="25" t="s">
        <v>2577</v>
      </c>
      <c r="G26" s="25" t="s">
        <v>2578</v>
      </c>
    </row>
    <row r="27" spans="1:7" ht="54" x14ac:dyDescent="0.15">
      <c r="A27" s="25">
        <v>24</v>
      </c>
      <c r="B27" s="25" t="s">
        <v>2579</v>
      </c>
      <c r="C27" s="25" t="s">
        <v>2580</v>
      </c>
      <c r="D27" s="25" t="s">
        <v>2581</v>
      </c>
      <c r="E27" s="25" t="s">
        <v>2582</v>
      </c>
      <c r="F27" s="25" t="s">
        <v>2583</v>
      </c>
      <c r="G27" s="25" t="s">
        <v>2584</v>
      </c>
    </row>
    <row r="28" spans="1:7" ht="81" x14ac:dyDescent="0.15">
      <c r="A28" s="25">
        <v>25</v>
      </c>
      <c r="B28" s="25" t="s">
        <v>2585</v>
      </c>
      <c r="C28" s="25" t="s">
        <v>2586</v>
      </c>
      <c r="D28" s="25" t="s">
        <v>2587</v>
      </c>
      <c r="E28" s="25" t="s">
        <v>2588</v>
      </c>
      <c r="F28" s="25" t="s">
        <v>2589</v>
      </c>
      <c r="G28" s="25" t="s">
        <v>2590</v>
      </c>
    </row>
    <row r="29" spans="1:7" ht="94.5" x14ac:dyDescent="0.15">
      <c r="A29" s="25">
        <v>26</v>
      </c>
      <c r="B29" s="25" t="s">
        <v>2591</v>
      </c>
      <c r="C29" s="25" t="s">
        <v>2592</v>
      </c>
      <c r="D29" s="25" t="s">
        <v>2593</v>
      </c>
      <c r="E29" s="25" t="s">
        <v>2594</v>
      </c>
      <c r="F29" s="25" t="s">
        <v>2595</v>
      </c>
      <c r="G29" s="25" t="s">
        <v>2596</v>
      </c>
    </row>
    <row r="30" spans="1:7" ht="67.5" x14ac:dyDescent="0.15">
      <c r="A30" s="25">
        <v>27</v>
      </c>
      <c r="B30" s="25" t="s">
        <v>2597</v>
      </c>
      <c r="C30" s="25" t="s">
        <v>2598</v>
      </c>
      <c r="D30" s="25" t="s">
        <v>2599</v>
      </c>
      <c r="E30" s="25" t="s">
        <v>2600</v>
      </c>
      <c r="F30" s="25" t="s">
        <v>2601</v>
      </c>
      <c r="G30" s="25" t="s">
        <v>2602</v>
      </c>
    </row>
    <row r="31" spans="1:7" ht="81" x14ac:dyDescent="0.15">
      <c r="A31" s="25">
        <v>28</v>
      </c>
      <c r="B31" s="25" t="s">
        <v>2603</v>
      </c>
      <c r="C31" s="25" t="s">
        <v>2604</v>
      </c>
      <c r="D31" s="25" t="s">
        <v>2605</v>
      </c>
      <c r="E31" s="25" t="s">
        <v>2606</v>
      </c>
      <c r="F31" s="25" t="s">
        <v>2607</v>
      </c>
      <c r="G31" s="25" t="s">
        <v>2608</v>
      </c>
    </row>
    <row r="32" spans="1:7" ht="67.5" x14ac:dyDescent="0.15">
      <c r="A32" s="25">
        <v>29</v>
      </c>
      <c r="B32" s="25" t="s">
        <v>2609</v>
      </c>
      <c r="C32" s="25" t="s">
        <v>2610</v>
      </c>
      <c r="D32" s="25" t="s">
        <v>2611</v>
      </c>
      <c r="E32" s="25" t="s">
        <v>2612</v>
      </c>
      <c r="F32" s="25" t="s">
        <v>2613</v>
      </c>
      <c r="G32" s="25" t="s">
        <v>2614</v>
      </c>
    </row>
    <row r="33" spans="1:7" ht="108" x14ac:dyDescent="0.15">
      <c r="A33" s="25">
        <v>30</v>
      </c>
      <c r="B33" s="25" t="s">
        <v>2615</v>
      </c>
      <c r="C33" s="25" t="s">
        <v>2616</v>
      </c>
      <c r="D33" s="25" t="s">
        <v>2617</v>
      </c>
      <c r="E33" s="25" t="s">
        <v>2618</v>
      </c>
      <c r="F33" s="25" t="s">
        <v>2619</v>
      </c>
      <c r="G33" s="25" t="s">
        <v>2620</v>
      </c>
    </row>
    <row r="34" spans="1:7" ht="67.5" x14ac:dyDescent="0.15">
      <c r="A34" s="25">
        <v>31</v>
      </c>
      <c r="B34" s="25" t="s">
        <v>2621</v>
      </c>
      <c r="C34" s="25" t="s">
        <v>2622</v>
      </c>
      <c r="D34" s="25" t="s">
        <v>2623</v>
      </c>
      <c r="E34" s="25" t="s">
        <v>2624</v>
      </c>
      <c r="F34" s="25" t="s">
        <v>2625</v>
      </c>
      <c r="G34" s="25" t="s">
        <v>2626</v>
      </c>
    </row>
    <row r="35" spans="1:7" ht="67.5" x14ac:dyDescent="0.15">
      <c r="A35" s="25">
        <v>32</v>
      </c>
      <c r="B35" s="25" t="s">
        <v>2627</v>
      </c>
      <c r="C35" s="25" t="s">
        <v>2628</v>
      </c>
      <c r="D35" s="25" t="s">
        <v>2629</v>
      </c>
      <c r="E35" s="25" t="s">
        <v>2630</v>
      </c>
      <c r="F35" s="25" t="s">
        <v>2631</v>
      </c>
      <c r="G35" s="25" t="s">
        <v>2632</v>
      </c>
    </row>
    <row r="36" spans="1:7" ht="81" x14ac:dyDescent="0.15">
      <c r="A36" s="25">
        <v>33</v>
      </c>
      <c r="B36" s="25" t="s">
        <v>2633</v>
      </c>
      <c r="C36" s="25" t="s">
        <v>2634</v>
      </c>
      <c r="D36" s="25" t="s">
        <v>2635</v>
      </c>
      <c r="E36" s="25" t="s">
        <v>2636</v>
      </c>
      <c r="F36" s="25" t="s">
        <v>2637</v>
      </c>
      <c r="G36" s="25" t="s">
        <v>2638</v>
      </c>
    </row>
    <row r="37" spans="1:7" ht="94.5" x14ac:dyDescent="0.15">
      <c r="A37" s="25">
        <v>34</v>
      </c>
      <c r="B37" s="25" t="s">
        <v>2639</v>
      </c>
      <c r="C37" s="25" t="s">
        <v>2640</v>
      </c>
      <c r="D37" s="25" t="s">
        <v>2641</v>
      </c>
      <c r="E37" s="25" t="s">
        <v>2642</v>
      </c>
      <c r="F37" s="25" t="s">
        <v>2643</v>
      </c>
      <c r="G37" s="25" t="s">
        <v>2644</v>
      </c>
    </row>
    <row r="38" spans="1:7" ht="162" x14ac:dyDescent="0.15">
      <c r="A38" s="25">
        <v>35</v>
      </c>
      <c r="B38" s="25" t="s">
        <v>2645</v>
      </c>
      <c r="C38" s="25" t="s">
        <v>2646</v>
      </c>
      <c r="D38" s="25" t="s">
        <v>2647</v>
      </c>
      <c r="E38" s="25" t="s">
        <v>2648</v>
      </c>
      <c r="F38" s="24" t="s">
        <v>2649</v>
      </c>
      <c r="G38" s="25" t="s">
        <v>2650</v>
      </c>
    </row>
    <row r="39" spans="1:7" ht="108" x14ac:dyDescent="0.15">
      <c r="A39" s="25">
        <v>36</v>
      </c>
      <c r="B39" s="25" t="s">
        <v>2651</v>
      </c>
      <c r="C39" s="25" t="s">
        <v>2652</v>
      </c>
      <c r="D39" s="25" t="s">
        <v>2653</v>
      </c>
      <c r="E39" s="25" t="s">
        <v>2654</v>
      </c>
      <c r="F39" s="25" t="s">
        <v>2655</v>
      </c>
      <c r="G39" s="25" t="s">
        <v>2656</v>
      </c>
    </row>
    <row r="40" spans="1:7" ht="67.5" x14ac:dyDescent="0.15">
      <c r="A40" s="25">
        <v>37</v>
      </c>
      <c r="B40" s="25" t="s">
        <v>2657</v>
      </c>
      <c r="C40" s="25" t="s">
        <v>2658</v>
      </c>
      <c r="D40" s="25" t="s">
        <v>2659</v>
      </c>
      <c r="E40" s="25" t="s">
        <v>2660</v>
      </c>
      <c r="F40" s="25" t="s">
        <v>2661</v>
      </c>
      <c r="G40" s="25" t="s">
        <v>2662</v>
      </c>
    </row>
    <row r="41" spans="1:7" ht="67.5" x14ac:dyDescent="0.15">
      <c r="A41" s="25">
        <v>38</v>
      </c>
      <c r="B41" s="25" t="s">
        <v>2663</v>
      </c>
      <c r="C41" s="25" t="s">
        <v>2664</v>
      </c>
      <c r="D41" s="25" t="s">
        <v>2665</v>
      </c>
      <c r="E41" s="25" t="s">
        <v>2666</v>
      </c>
      <c r="F41" s="25" t="s">
        <v>2667</v>
      </c>
      <c r="G41" s="25" t="s">
        <v>2668</v>
      </c>
    </row>
    <row r="42" spans="1:7" ht="81" x14ac:dyDescent="0.15">
      <c r="A42" s="25">
        <v>39</v>
      </c>
      <c r="B42" s="25" t="s">
        <v>2669</v>
      </c>
      <c r="C42" s="25" t="s">
        <v>2670</v>
      </c>
      <c r="D42" s="25" t="s">
        <v>2671</v>
      </c>
      <c r="E42" s="25" t="s">
        <v>2672</v>
      </c>
      <c r="F42" s="25" t="s">
        <v>2673</v>
      </c>
      <c r="G42" s="25" t="s">
        <v>2674</v>
      </c>
    </row>
    <row r="43" spans="1:7" ht="81" x14ac:dyDescent="0.15">
      <c r="A43" s="25">
        <v>40</v>
      </c>
      <c r="B43" s="25" t="s">
        <v>2675</v>
      </c>
      <c r="C43" s="25" t="s">
        <v>2676</v>
      </c>
      <c r="D43" s="25" t="s">
        <v>2677</v>
      </c>
      <c r="E43" s="25" t="s">
        <v>2678</v>
      </c>
      <c r="F43" s="25" t="s">
        <v>2679</v>
      </c>
      <c r="G43" s="25" t="s">
        <v>2680</v>
      </c>
    </row>
    <row r="44" spans="1:7" ht="54" x14ac:dyDescent="0.15">
      <c r="A44" s="25">
        <v>41</v>
      </c>
      <c r="B44" s="25" t="s">
        <v>2681</v>
      </c>
      <c r="C44" s="25" t="s">
        <v>2682</v>
      </c>
      <c r="D44" s="25" t="s">
        <v>2683</v>
      </c>
      <c r="E44" s="25" t="s">
        <v>2684</v>
      </c>
      <c r="F44" s="25" t="s">
        <v>2685</v>
      </c>
      <c r="G44" s="25" t="s">
        <v>2686</v>
      </c>
    </row>
    <row r="45" spans="1:7" ht="54" x14ac:dyDescent="0.15">
      <c r="A45" s="25">
        <v>42</v>
      </c>
      <c r="B45" s="25" t="s">
        <v>2687</v>
      </c>
      <c r="C45" s="25" t="s">
        <v>2688</v>
      </c>
      <c r="D45" s="25" t="s">
        <v>2689</v>
      </c>
      <c r="E45" s="25" t="s">
        <v>2690</v>
      </c>
      <c r="F45" s="25" t="s">
        <v>2691</v>
      </c>
      <c r="G45" s="25" t="s">
        <v>2692</v>
      </c>
    </row>
    <row r="46" spans="1:7" ht="40.5" x14ac:dyDescent="0.15">
      <c r="A46" s="25">
        <v>43</v>
      </c>
      <c r="B46" s="25" t="s">
        <v>2693</v>
      </c>
      <c r="C46" s="25" t="s">
        <v>2694</v>
      </c>
      <c r="D46" s="25" t="s">
        <v>2695</v>
      </c>
      <c r="E46" s="25" t="s">
        <v>2696</v>
      </c>
      <c r="F46" s="25" t="s">
        <v>2697</v>
      </c>
      <c r="G46" s="25" t="s">
        <v>2698</v>
      </c>
    </row>
    <row r="47" spans="1:7" ht="67.5" x14ac:dyDescent="0.15">
      <c r="A47" s="25">
        <v>44</v>
      </c>
      <c r="B47" s="25" t="s">
        <v>2699</v>
      </c>
      <c r="C47" s="25" t="s">
        <v>2700</v>
      </c>
      <c r="D47" s="25" t="s">
        <v>2701</v>
      </c>
      <c r="E47" s="25" t="s">
        <v>2702</v>
      </c>
      <c r="F47" s="25" t="s">
        <v>2703</v>
      </c>
      <c r="G47" s="25" t="s">
        <v>2704</v>
      </c>
    </row>
    <row r="48" spans="1:7" ht="54" x14ac:dyDescent="0.15">
      <c r="A48" s="25">
        <v>45</v>
      </c>
      <c r="B48" s="25" t="s">
        <v>2705</v>
      </c>
      <c r="C48" s="25" t="s">
        <v>2706</v>
      </c>
      <c r="D48" s="25" t="s">
        <v>2707</v>
      </c>
      <c r="E48" s="25" t="s">
        <v>2708</v>
      </c>
      <c r="F48" s="25" t="s">
        <v>2709</v>
      </c>
      <c r="G48" s="25" t="s">
        <v>2710</v>
      </c>
    </row>
    <row r="49" spans="1:7" ht="67.5" x14ac:dyDescent="0.15">
      <c r="A49" s="25">
        <v>46</v>
      </c>
      <c r="B49" s="25" t="s">
        <v>2711</v>
      </c>
      <c r="C49" s="25" t="s">
        <v>2712</v>
      </c>
      <c r="D49" s="25" t="s">
        <v>2713</v>
      </c>
      <c r="E49" s="25" t="s">
        <v>2714</v>
      </c>
      <c r="F49" s="25" t="s">
        <v>2715</v>
      </c>
      <c r="G49" s="25" t="s">
        <v>2716</v>
      </c>
    </row>
    <row r="50" spans="1:7" ht="67.5" x14ac:dyDescent="0.15">
      <c r="A50" s="25">
        <v>47</v>
      </c>
      <c r="B50" s="25" t="s">
        <v>2717</v>
      </c>
      <c r="C50" s="25" t="s">
        <v>2718</v>
      </c>
      <c r="D50" s="25" t="s">
        <v>2719</v>
      </c>
      <c r="E50" s="25" t="s">
        <v>2720</v>
      </c>
      <c r="F50" s="25" t="s">
        <v>2721</v>
      </c>
      <c r="G50" s="25" t="s">
        <v>2722</v>
      </c>
    </row>
    <row r="51" spans="1:7" ht="67.5" x14ac:dyDescent="0.15">
      <c r="A51" s="25">
        <v>48</v>
      </c>
      <c r="B51" s="25" t="s">
        <v>2723</v>
      </c>
      <c r="C51" s="25" t="s">
        <v>2712</v>
      </c>
      <c r="D51" s="25" t="s">
        <v>2713</v>
      </c>
      <c r="E51" s="25" t="s">
        <v>2724</v>
      </c>
      <c r="F51" s="25" t="s">
        <v>2725</v>
      </c>
      <c r="G51" s="25" t="s">
        <v>2716</v>
      </c>
    </row>
    <row r="52" spans="1:7" ht="40.5" x14ac:dyDescent="0.15">
      <c r="A52" s="25">
        <v>49</v>
      </c>
      <c r="B52" s="25" t="s">
        <v>2726</v>
      </c>
      <c r="C52" s="25" t="s">
        <v>2727</v>
      </c>
      <c r="D52" s="25" t="s">
        <v>2728</v>
      </c>
      <c r="E52" s="25" t="s">
        <v>2729</v>
      </c>
      <c r="F52" s="25" t="s">
        <v>2730</v>
      </c>
      <c r="G52" s="25" t="s">
        <v>2731</v>
      </c>
    </row>
    <row r="53" spans="1:7" ht="67.5" x14ac:dyDescent="0.15">
      <c r="A53" s="25">
        <v>50</v>
      </c>
      <c r="B53" s="25" t="s">
        <v>2732</v>
      </c>
      <c r="C53" s="25" t="s">
        <v>2733</v>
      </c>
      <c r="D53" s="25" t="s">
        <v>2734</v>
      </c>
      <c r="E53" s="25" t="s">
        <v>2735</v>
      </c>
      <c r="F53" s="25" t="s">
        <v>2736</v>
      </c>
      <c r="G53" s="25" t="s">
        <v>2737</v>
      </c>
    </row>
    <row r="54" spans="1:7" ht="54" x14ac:dyDescent="0.15">
      <c r="A54" s="25">
        <v>51</v>
      </c>
      <c r="B54" s="25" t="s">
        <v>2738</v>
      </c>
      <c r="C54" s="25" t="s">
        <v>2739</v>
      </c>
      <c r="D54" s="25" t="s">
        <v>2740</v>
      </c>
      <c r="E54" s="25" t="s">
        <v>2741</v>
      </c>
      <c r="F54" s="25" t="s">
        <v>2742</v>
      </c>
      <c r="G54" s="25" t="s">
        <v>2743</v>
      </c>
    </row>
    <row r="55" spans="1:7" ht="54" x14ac:dyDescent="0.15">
      <c r="A55" s="25">
        <v>52</v>
      </c>
      <c r="B55" s="25" t="s">
        <v>2744</v>
      </c>
      <c r="C55" s="25" t="s">
        <v>2745</v>
      </c>
      <c r="D55" s="25" t="s">
        <v>2746</v>
      </c>
      <c r="E55" s="25" t="s">
        <v>2747</v>
      </c>
      <c r="F55" s="25" t="s">
        <v>2748</v>
      </c>
      <c r="G55" s="25" t="s">
        <v>2749</v>
      </c>
    </row>
    <row r="56" spans="1:7" ht="54" x14ac:dyDescent="0.15">
      <c r="A56" s="25">
        <v>53</v>
      </c>
      <c r="B56" s="25" t="s">
        <v>2750</v>
      </c>
      <c r="C56" s="25" t="s">
        <v>2751</v>
      </c>
      <c r="D56" s="25" t="s">
        <v>2752</v>
      </c>
      <c r="E56" s="25" t="s">
        <v>2753</v>
      </c>
      <c r="F56" s="25" t="s">
        <v>2754</v>
      </c>
      <c r="G56" s="25" t="s">
        <v>2755</v>
      </c>
    </row>
    <row r="57" spans="1:7" ht="54" x14ac:dyDescent="0.15">
      <c r="A57" s="25">
        <v>54</v>
      </c>
      <c r="B57" s="25" t="s">
        <v>2756</v>
      </c>
      <c r="C57" s="25" t="s">
        <v>2757</v>
      </c>
      <c r="D57" s="25" t="s">
        <v>2758</v>
      </c>
      <c r="E57" s="25" t="s">
        <v>2759</v>
      </c>
      <c r="F57" s="25" t="s">
        <v>2760</v>
      </c>
      <c r="G57" s="25" t="s">
        <v>2761</v>
      </c>
    </row>
    <row r="58" spans="1:7" ht="81" x14ac:dyDescent="0.15">
      <c r="A58" s="25">
        <v>55</v>
      </c>
      <c r="B58" s="25" t="s">
        <v>2762</v>
      </c>
      <c r="C58" s="25" t="s">
        <v>2763</v>
      </c>
      <c r="D58" s="25" t="s">
        <v>2764</v>
      </c>
      <c r="E58" s="25" t="s">
        <v>2765</v>
      </c>
      <c r="F58" s="25" t="s">
        <v>2766</v>
      </c>
      <c r="G58" s="25" t="s">
        <v>2767</v>
      </c>
    </row>
    <row r="59" spans="1:7" ht="54" x14ac:dyDescent="0.15">
      <c r="A59" s="25">
        <v>56</v>
      </c>
      <c r="B59" s="25" t="s">
        <v>2768</v>
      </c>
      <c r="C59" s="25" t="s">
        <v>2769</v>
      </c>
      <c r="D59" s="25" t="s">
        <v>2770</v>
      </c>
      <c r="E59" s="25" t="s">
        <v>2771</v>
      </c>
      <c r="F59" s="25" t="s">
        <v>2772</v>
      </c>
      <c r="G59" s="25" t="s">
        <v>2773</v>
      </c>
    </row>
    <row r="60" spans="1:7" ht="81" x14ac:dyDescent="0.15">
      <c r="A60" s="25">
        <v>57</v>
      </c>
      <c r="B60" s="25" t="s">
        <v>2774</v>
      </c>
      <c r="C60" s="25" t="s">
        <v>2775</v>
      </c>
      <c r="D60" s="25" t="s">
        <v>2776</v>
      </c>
      <c r="E60" s="25" t="s">
        <v>2777</v>
      </c>
      <c r="F60" s="25" t="s">
        <v>2778</v>
      </c>
      <c r="G60" s="25" t="s">
        <v>2779</v>
      </c>
    </row>
    <row r="61" spans="1:7" ht="54" x14ac:dyDescent="0.15">
      <c r="A61" s="25">
        <v>58</v>
      </c>
      <c r="B61" s="25" t="s">
        <v>2780</v>
      </c>
      <c r="C61" s="25" t="s">
        <v>2781</v>
      </c>
      <c r="D61" s="25" t="s">
        <v>2782</v>
      </c>
      <c r="E61" s="25" t="s">
        <v>2783</v>
      </c>
      <c r="F61" s="25" t="s">
        <v>2784</v>
      </c>
      <c r="G61" s="25" t="s">
        <v>2785</v>
      </c>
    </row>
    <row r="62" spans="1:7" ht="81" x14ac:dyDescent="0.15">
      <c r="A62" s="25">
        <v>59</v>
      </c>
      <c r="B62" s="25" t="s">
        <v>2786</v>
      </c>
      <c r="C62" s="25" t="s">
        <v>2787</v>
      </c>
      <c r="D62" s="25" t="s">
        <v>2788</v>
      </c>
      <c r="E62" s="25" t="s">
        <v>2789</v>
      </c>
      <c r="F62" s="25" t="s">
        <v>2790</v>
      </c>
      <c r="G62" s="25" t="s">
        <v>2791</v>
      </c>
    </row>
    <row r="63" spans="1:7" ht="54" x14ac:dyDescent="0.15">
      <c r="A63" s="25">
        <v>60</v>
      </c>
      <c r="B63" s="25" t="s">
        <v>2792</v>
      </c>
      <c r="C63" s="25" t="s">
        <v>2793</v>
      </c>
      <c r="D63" s="25" t="s">
        <v>2794</v>
      </c>
      <c r="E63" s="25" t="s">
        <v>2795</v>
      </c>
      <c r="F63" s="25" t="s">
        <v>2796</v>
      </c>
      <c r="G63" s="25" t="s">
        <v>2797</v>
      </c>
    </row>
    <row r="64" spans="1:7" ht="54" x14ac:dyDescent="0.15">
      <c r="A64" s="25">
        <v>61</v>
      </c>
      <c r="B64" s="25" t="s">
        <v>2798</v>
      </c>
      <c r="C64" s="25" t="s">
        <v>2799</v>
      </c>
      <c r="D64" s="25" t="s">
        <v>2800</v>
      </c>
      <c r="E64" s="25" t="s">
        <v>2801</v>
      </c>
      <c r="F64" s="25" t="s">
        <v>2802</v>
      </c>
      <c r="G64" s="25" t="s">
        <v>2803</v>
      </c>
    </row>
    <row r="65" spans="1:7" ht="67.5" x14ac:dyDescent="0.15">
      <c r="A65" s="25">
        <v>62</v>
      </c>
      <c r="B65" s="25" t="s">
        <v>2804</v>
      </c>
      <c r="C65" s="25" t="s">
        <v>2805</v>
      </c>
      <c r="D65" s="25" t="s">
        <v>2806</v>
      </c>
      <c r="E65" s="25" t="s">
        <v>2807</v>
      </c>
      <c r="F65" s="25" t="s">
        <v>2808</v>
      </c>
      <c r="G65" s="25" t="s">
        <v>2809</v>
      </c>
    </row>
    <row r="66" spans="1:7" ht="81" x14ac:dyDescent="0.15">
      <c r="A66" s="25">
        <v>63</v>
      </c>
      <c r="B66" s="25" t="s">
        <v>2810</v>
      </c>
      <c r="C66" s="25" t="s">
        <v>2811</v>
      </c>
      <c r="D66" s="25" t="s">
        <v>2812</v>
      </c>
      <c r="E66" s="25" t="s">
        <v>2813</v>
      </c>
      <c r="F66" s="25" t="s">
        <v>2814</v>
      </c>
      <c r="G66" s="25" t="s">
        <v>2815</v>
      </c>
    </row>
    <row r="67" spans="1:7" ht="81" x14ac:dyDescent="0.15">
      <c r="A67" s="25">
        <v>64</v>
      </c>
      <c r="B67" s="25" t="s">
        <v>2816</v>
      </c>
      <c r="C67" s="25" t="s">
        <v>2817</v>
      </c>
      <c r="D67" s="25" t="s">
        <v>2818</v>
      </c>
      <c r="E67" s="25" t="s">
        <v>2819</v>
      </c>
      <c r="F67" s="25" t="s">
        <v>2820</v>
      </c>
      <c r="G67" s="25" t="s">
        <v>2821</v>
      </c>
    </row>
    <row r="68" spans="1:7" ht="54" x14ac:dyDescent="0.15">
      <c r="A68" s="25">
        <v>65</v>
      </c>
      <c r="B68" s="25" t="s">
        <v>2822</v>
      </c>
      <c r="C68" s="25" t="s">
        <v>2823</v>
      </c>
      <c r="D68" s="25" t="s">
        <v>2824</v>
      </c>
      <c r="E68" s="25" t="s">
        <v>2825</v>
      </c>
      <c r="F68" s="25" t="s">
        <v>2826</v>
      </c>
      <c r="G68" s="25" t="s">
        <v>2827</v>
      </c>
    </row>
    <row r="69" spans="1:7" ht="40.5" x14ac:dyDescent="0.15">
      <c r="A69" s="25">
        <v>66</v>
      </c>
      <c r="B69" s="25" t="s">
        <v>2828</v>
      </c>
      <c r="C69" s="25" t="s">
        <v>2829</v>
      </c>
      <c r="D69" s="25" t="s">
        <v>2830</v>
      </c>
      <c r="E69" s="25" t="s">
        <v>2831</v>
      </c>
      <c r="F69" s="25" t="s">
        <v>2832</v>
      </c>
      <c r="G69" s="25" t="s">
        <v>2833</v>
      </c>
    </row>
    <row r="70" spans="1:7" ht="54" x14ac:dyDescent="0.15">
      <c r="A70" s="25">
        <v>67</v>
      </c>
      <c r="B70" s="25" t="s">
        <v>2834</v>
      </c>
      <c r="C70" s="25" t="s">
        <v>2835</v>
      </c>
      <c r="D70" s="25" t="s">
        <v>2836</v>
      </c>
      <c r="E70" s="25" t="s">
        <v>2837</v>
      </c>
      <c r="F70" s="25" t="s">
        <v>2838</v>
      </c>
      <c r="G70" s="25" t="s">
        <v>2839</v>
      </c>
    </row>
    <row r="71" spans="1:7" ht="54" x14ac:dyDescent="0.15">
      <c r="A71" s="25">
        <v>68</v>
      </c>
      <c r="B71" s="25" t="s">
        <v>2840</v>
      </c>
      <c r="C71" s="25" t="s">
        <v>2841</v>
      </c>
      <c r="D71" s="25" t="s">
        <v>2842</v>
      </c>
      <c r="E71" s="25" t="s">
        <v>2843</v>
      </c>
      <c r="F71" s="25" t="s">
        <v>2844</v>
      </c>
      <c r="G71" s="25" t="s">
        <v>2845</v>
      </c>
    </row>
    <row r="72" spans="1:7" ht="67.5" x14ac:dyDescent="0.15">
      <c r="A72" s="25">
        <v>69</v>
      </c>
      <c r="B72" s="25" t="s">
        <v>2840</v>
      </c>
      <c r="C72" s="25" t="s">
        <v>2846</v>
      </c>
      <c r="D72" s="25" t="s">
        <v>2847</v>
      </c>
      <c r="E72" s="25" t="s">
        <v>2848</v>
      </c>
      <c r="F72" s="25" t="s">
        <v>2849</v>
      </c>
      <c r="G72" s="25" t="s">
        <v>2850</v>
      </c>
    </row>
    <row r="73" spans="1:7" ht="54" x14ac:dyDescent="0.15">
      <c r="A73" s="25">
        <v>70</v>
      </c>
      <c r="B73" s="25" t="s">
        <v>2840</v>
      </c>
      <c r="C73" s="25" t="s">
        <v>2851</v>
      </c>
      <c r="D73" s="25" t="s">
        <v>2852</v>
      </c>
      <c r="E73" s="25" t="s">
        <v>2853</v>
      </c>
      <c r="F73" s="25" t="s">
        <v>2854</v>
      </c>
      <c r="G73" s="25" t="s">
        <v>2855</v>
      </c>
    </row>
    <row r="74" spans="1:7" ht="67.5" x14ac:dyDescent="0.15">
      <c r="A74" s="25">
        <v>71</v>
      </c>
      <c r="B74" s="25" t="s">
        <v>2840</v>
      </c>
      <c r="C74" s="25" t="s">
        <v>2856</v>
      </c>
      <c r="D74" s="25" t="s">
        <v>2857</v>
      </c>
      <c r="E74" s="25" t="s">
        <v>2858</v>
      </c>
      <c r="F74" s="25" t="s">
        <v>2859</v>
      </c>
      <c r="G74" s="25" t="s">
        <v>2860</v>
      </c>
    </row>
    <row r="75" spans="1:7" ht="54" x14ac:dyDescent="0.15">
      <c r="A75" s="25">
        <v>72</v>
      </c>
      <c r="B75" s="25" t="s">
        <v>2840</v>
      </c>
      <c r="C75" s="25" t="s">
        <v>2861</v>
      </c>
      <c r="D75" s="25" t="s">
        <v>2862</v>
      </c>
      <c r="E75" s="25" t="s">
        <v>2863</v>
      </c>
      <c r="F75" s="25" t="s">
        <v>2864</v>
      </c>
      <c r="G75" s="25" t="s">
        <v>2865</v>
      </c>
    </row>
    <row r="76" spans="1:7" ht="94.5" x14ac:dyDescent="0.15">
      <c r="A76" s="25">
        <v>73</v>
      </c>
      <c r="B76" s="25" t="s">
        <v>2866</v>
      </c>
      <c r="C76" s="25" t="s">
        <v>2867</v>
      </c>
      <c r="D76" s="25" t="s">
        <v>2868</v>
      </c>
      <c r="E76" s="25" t="s">
        <v>2869</v>
      </c>
      <c r="F76" s="25" t="s">
        <v>2870</v>
      </c>
      <c r="G76" s="25" t="s">
        <v>2871</v>
      </c>
    </row>
    <row r="77" spans="1:7" ht="54" x14ac:dyDescent="0.15">
      <c r="A77" s="25">
        <v>74</v>
      </c>
      <c r="B77" s="25" t="s">
        <v>2872</v>
      </c>
      <c r="C77" s="25" t="s">
        <v>2873</v>
      </c>
      <c r="D77" s="25" t="s">
        <v>2874</v>
      </c>
      <c r="E77" s="25" t="s">
        <v>2875</v>
      </c>
      <c r="F77" s="25" t="s">
        <v>2876</v>
      </c>
      <c r="G77" s="25" t="s">
        <v>2877</v>
      </c>
    </row>
    <row r="78" spans="1:7" ht="54" x14ac:dyDescent="0.15">
      <c r="A78" s="25">
        <v>75</v>
      </c>
      <c r="B78" s="25" t="s">
        <v>2878</v>
      </c>
      <c r="C78" s="25" t="s">
        <v>2879</v>
      </c>
      <c r="D78" s="25" t="s">
        <v>2880</v>
      </c>
      <c r="E78" s="25" t="s">
        <v>2881</v>
      </c>
      <c r="F78" s="25" t="s">
        <v>2882</v>
      </c>
      <c r="G78" s="25" t="s">
        <v>2883</v>
      </c>
    </row>
    <row r="79" spans="1:7" ht="94.5" x14ac:dyDescent="0.15">
      <c r="A79" s="25">
        <v>76</v>
      </c>
      <c r="B79" s="25" t="s">
        <v>2866</v>
      </c>
      <c r="C79" s="25" t="s">
        <v>2884</v>
      </c>
      <c r="D79" s="25" t="s">
        <v>2885</v>
      </c>
      <c r="E79" s="25" t="s">
        <v>2886</v>
      </c>
      <c r="F79" s="25" t="s">
        <v>2887</v>
      </c>
      <c r="G79" s="25" t="s">
        <v>2888</v>
      </c>
    </row>
    <row r="80" spans="1:7" ht="54" x14ac:dyDescent="0.15">
      <c r="A80" s="25">
        <v>77</v>
      </c>
      <c r="B80" s="25" t="s">
        <v>2889</v>
      </c>
      <c r="C80" s="25" t="s">
        <v>2890</v>
      </c>
      <c r="D80" s="25" t="s">
        <v>2891</v>
      </c>
      <c r="E80" s="25" t="s">
        <v>2892</v>
      </c>
      <c r="F80" s="25" t="s">
        <v>2893</v>
      </c>
      <c r="G80" s="25" t="s">
        <v>2894</v>
      </c>
    </row>
    <row r="81" spans="1:7" ht="54" x14ac:dyDescent="0.15">
      <c r="A81" s="25">
        <v>78</v>
      </c>
      <c r="B81" s="25" t="s">
        <v>2895</v>
      </c>
      <c r="C81" s="25" t="s">
        <v>2896</v>
      </c>
      <c r="D81" s="25" t="s">
        <v>2897</v>
      </c>
      <c r="E81" s="25" t="s">
        <v>2898</v>
      </c>
      <c r="F81" s="25" t="s">
        <v>2899</v>
      </c>
      <c r="G81" s="25" t="s">
        <v>2900</v>
      </c>
    </row>
    <row r="82" spans="1:7" ht="67.5" x14ac:dyDescent="0.15">
      <c r="A82" s="25">
        <v>79</v>
      </c>
      <c r="B82" s="25" t="s">
        <v>2901</v>
      </c>
      <c r="C82" s="25" t="s">
        <v>2902</v>
      </c>
      <c r="D82" s="25" t="s">
        <v>2903</v>
      </c>
      <c r="E82" s="25" t="s">
        <v>2904</v>
      </c>
      <c r="F82" s="25" t="s">
        <v>2905</v>
      </c>
      <c r="G82" s="25" t="s">
        <v>2906</v>
      </c>
    </row>
    <row r="83" spans="1:7" ht="54" x14ac:dyDescent="0.15">
      <c r="A83" s="25">
        <v>80</v>
      </c>
      <c r="B83" s="25" t="s">
        <v>2907</v>
      </c>
      <c r="C83" s="25" t="s">
        <v>2908</v>
      </c>
      <c r="D83" s="25" t="s">
        <v>2909</v>
      </c>
      <c r="E83" s="25" t="s">
        <v>2910</v>
      </c>
      <c r="F83" s="25" t="s">
        <v>2911</v>
      </c>
      <c r="G83" s="25" t="s">
        <v>2912</v>
      </c>
    </row>
    <row r="84" spans="1:7" x14ac:dyDescent="0.15">
      <c r="A84" s="25" t="s">
        <v>2029</v>
      </c>
      <c r="B84" s="25"/>
      <c r="C84" s="25"/>
      <c r="D84" s="25"/>
      <c r="E84" s="25"/>
      <c r="F84" s="25"/>
      <c r="G84" s="25"/>
    </row>
    <row r="85" spans="1:7" x14ac:dyDescent="0.15">
      <c r="A85" s="25" t="s">
        <v>2029</v>
      </c>
      <c r="B85" s="25"/>
      <c r="C85" s="25"/>
      <c r="D85" s="25"/>
      <c r="E85" s="25"/>
      <c r="F85" s="25"/>
      <c r="G85" s="25"/>
    </row>
    <row r="86" spans="1:7" x14ac:dyDescent="0.15">
      <c r="A86" s="25" t="s">
        <v>2029</v>
      </c>
      <c r="B86" s="25"/>
      <c r="C86" s="25"/>
      <c r="D86" s="25"/>
      <c r="E86" s="25"/>
      <c r="F86" s="25"/>
      <c r="G86" s="25"/>
    </row>
    <row r="87" spans="1:7" x14ac:dyDescent="0.15">
      <c r="A87" s="25" t="s">
        <v>2029</v>
      </c>
      <c r="B87" s="25"/>
      <c r="C87" s="25"/>
      <c r="D87" s="25"/>
      <c r="E87" s="25"/>
      <c r="F87" s="25"/>
      <c r="G87" s="25"/>
    </row>
    <row r="88" spans="1:7" x14ac:dyDescent="0.15">
      <c r="A88" s="25" t="s">
        <v>2029</v>
      </c>
      <c r="B88" s="25"/>
      <c r="C88" s="25"/>
      <c r="D88" s="25"/>
      <c r="E88" s="25"/>
      <c r="F88" s="25"/>
      <c r="G88" s="25"/>
    </row>
    <row r="89" spans="1:7" x14ac:dyDescent="0.15">
      <c r="A89" s="25" t="s">
        <v>2029</v>
      </c>
      <c r="B89" s="25"/>
      <c r="C89" s="25"/>
      <c r="D89" s="25"/>
      <c r="E89" s="25"/>
      <c r="F89" s="25"/>
      <c r="G89" s="25"/>
    </row>
    <row r="90" spans="1:7" x14ac:dyDescent="0.15">
      <c r="A90" s="25" t="s">
        <v>2029</v>
      </c>
      <c r="B90" s="25"/>
      <c r="C90" s="25"/>
      <c r="D90" s="25"/>
      <c r="E90" s="25"/>
      <c r="F90" s="25"/>
      <c r="G90" s="25"/>
    </row>
    <row r="91" spans="1:7" x14ac:dyDescent="0.15">
      <c r="A91" s="25" t="s">
        <v>2029</v>
      </c>
      <c r="B91" s="25"/>
      <c r="C91" s="25"/>
      <c r="D91" s="25"/>
      <c r="E91" s="25"/>
      <c r="F91" s="25"/>
      <c r="G91" s="25"/>
    </row>
    <row r="92" spans="1:7" x14ac:dyDescent="0.15">
      <c r="A92" s="25" t="s">
        <v>2029</v>
      </c>
      <c r="B92" s="25"/>
      <c r="C92" s="25"/>
      <c r="D92" s="25"/>
      <c r="E92" s="25"/>
      <c r="F92" s="25"/>
      <c r="G92" s="25"/>
    </row>
    <row r="93" spans="1:7" x14ac:dyDescent="0.15">
      <c r="A93" s="25" t="s">
        <v>2029</v>
      </c>
      <c r="B93" s="25"/>
      <c r="C93" s="25"/>
      <c r="D93" s="25"/>
      <c r="E93" s="25"/>
      <c r="F93" s="25"/>
      <c r="G93" s="25"/>
    </row>
    <row r="97" spans="4:4" x14ac:dyDescent="0.15">
      <c r="D97" s="2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Chemical industry</vt:lpstr>
      <vt:lpstr>sensors</vt:lpstr>
    </vt:vector>
  </TitlesOfParts>
  <Company>深度技术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深度技术</dc:creator>
  <cp:lastModifiedBy>Microsoft</cp:lastModifiedBy>
  <dcterms:created xsi:type="dcterms:W3CDTF">2020-12-03T00:43:45Z</dcterms:created>
  <dcterms:modified xsi:type="dcterms:W3CDTF">2020-12-14T04:41:55Z</dcterms:modified>
</cp:coreProperties>
</file>