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二手车报表" sheetId="1" r:id="rId1"/>
  </sheets>
  <calcPr calcId="144525"/>
</workbook>
</file>

<file path=xl/sharedStrings.xml><?xml version="1.0" encoding="utf-8"?>
<sst xmlns="http://schemas.openxmlformats.org/spreadsheetml/2006/main" count="191" uniqueCount="106">
  <si>
    <t>二手车业务汇总表（单店）</t>
  </si>
  <si>
    <t>查询期间：</t>
  </si>
  <si>
    <t>2022年01月</t>
  </si>
  <si>
    <t>注：</t>
  </si>
  <si>
    <t>B列标*号为2022年1月才启用相关分类</t>
  </si>
  <si>
    <t>指标分类</t>
  </si>
  <si>
    <t>指标内容</t>
  </si>
  <si>
    <t>指标说明</t>
  </si>
  <si>
    <t>年度合计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</si>
  <si>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</si>
  <si>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</si>
  <si>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</si>
  <si>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</si>
  <si>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</si>
  <si>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</si>
  <si>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</si>
  <si>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</si>
  <si>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</si>
  <si>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</si>
  <si>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</si>
  <si>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</si>
  <si>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</si>
  <si>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</si>
  <si>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</si>
  <si>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</si>
  <si>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</si>
  <si>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</si>
  <si>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</si>
  <si>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</si>
  <si>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</si>
  <si>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</si>
  <si>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</si>
  <si>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</si>
  <si>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当年</t>
  </si>
  <si>
    <t>上年</t>
  </si>
  <si>
    <t>同比</t>
  </si>
  <si>
    <t>一、新车销售数量</t>
  </si>
  <si>
    <t>销售数量（财务口径不含试乘试驾车）</t>
  </si>
  <si>
    <t>其中：零售数量</t>
  </si>
  <si>
    <t>零售本地</t>
  </si>
  <si>
    <t>零售外地</t>
  </si>
  <si>
    <t>二、新车零售指标性质</t>
  </si>
  <si>
    <t>指标性质（新车）</t>
  </si>
  <si>
    <t>摇号*</t>
  </si>
  <si>
    <t>2022年1月才启用</t>
  </si>
  <si>
    <t>竞价*</t>
  </si>
  <si>
    <t>更新*</t>
  </si>
  <si>
    <t>不限牌*</t>
  </si>
  <si>
    <t>其它*</t>
  </si>
  <si>
    <t>三、二手车置换业务</t>
  </si>
  <si>
    <t>二手车评估量统计</t>
  </si>
  <si>
    <t>评估量</t>
  </si>
  <si>
    <t>二手车收购量统计</t>
  </si>
  <si>
    <t>二手车总收购量</t>
  </si>
  <si>
    <t>置换收购量</t>
  </si>
  <si>
    <t>内部收购成交量</t>
  </si>
  <si>
    <t>外部收购成交量</t>
  </si>
  <si>
    <t>置换收购占比</t>
  </si>
  <si>
    <t>内部收购占比</t>
  </si>
  <si>
    <t>外部收购占比</t>
  </si>
  <si>
    <t>二手车销量统计</t>
  </si>
  <si>
    <t>二手车总销量</t>
  </si>
  <si>
    <t>批售销量合计*</t>
  </si>
  <si>
    <t>其中：零利润数量*</t>
  </si>
  <si>
    <t>其中：负利润数量*</t>
  </si>
  <si>
    <t>零售销量合计*</t>
  </si>
  <si>
    <t>批售销量占比*</t>
  </si>
  <si>
    <t>零售销量占比*</t>
  </si>
  <si>
    <t>其中：置换
二手车销量统计</t>
  </si>
  <si>
    <t>置换销量</t>
  </si>
  <si>
    <t>批售小计*</t>
  </si>
  <si>
    <t>拍卖(批)*</t>
  </si>
  <si>
    <t>合作渠道(批)*</t>
  </si>
  <si>
    <t>内部(批)*</t>
  </si>
  <si>
    <t>零售小计*</t>
  </si>
  <si>
    <t>认证车（零）*</t>
  </si>
  <si>
    <t>非认证车（零）*</t>
  </si>
  <si>
    <t>其中：非置换
二手车销量统计</t>
  </si>
  <si>
    <t>非置换销量</t>
  </si>
  <si>
    <t>二手车
过户类型统计</t>
  </si>
  <si>
    <t>本市*</t>
  </si>
  <si>
    <t>外迁*</t>
  </si>
  <si>
    <t>过程指标</t>
  </si>
  <si>
    <t>评估成交率</t>
  </si>
  <si>
    <t>置换车辆占更新指标比*</t>
  </si>
  <si>
    <t>广义置换率</t>
  </si>
  <si>
    <t>本地置换率</t>
  </si>
  <si>
    <t>销售收入</t>
  </si>
  <si>
    <t>置换销售收入</t>
  </si>
  <si>
    <t>其中：负利润收入</t>
  </si>
  <si>
    <t>收购销售收入</t>
  </si>
  <si>
    <t>收购成本</t>
  </si>
  <si>
    <t>销售成本合计</t>
  </si>
  <si>
    <t>置换销售成本</t>
  </si>
  <si>
    <t>因财务暂未区分，无法取值</t>
  </si>
  <si>
    <t>收购销售成本</t>
  </si>
  <si>
    <t>销售毛利</t>
  </si>
  <si>
    <t>销售毛利合计</t>
  </si>
  <si>
    <t>置换销售毛利</t>
  </si>
  <si>
    <t>收购销售毛利</t>
  </si>
  <si>
    <t>置换毛利占比</t>
  </si>
  <si>
    <t>收购毛利占比</t>
  </si>
  <si>
    <t>平均单车利润</t>
  </si>
  <si>
    <t>置换单车利润</t>
  </si>
  <si>
    <t>收购单车利润</t>
  </si>
  <si>
    <t>利润率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</si>
</sst>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\-0;&quot;-&quot;"/>
    <numFmt numFmtId="177" formatCode="#,##0.00;\-#,##0.00;&quot;-&quot;"/>
  </numFmts>
  <fonts count="27">
    <font>
      <sz val="11"/>
      <color indexed="8"/>
      <name val="宋体"/>
      <charset val="134"/>
      <scheme val="minor"/>
    </font>
    <font>
      <b/>
      <sz val="18"/>
      <color rgb="FF000000"/>
      <name val="宋体"/>
      <charset val="134"/>
    </font>
    <font>
      <sz val="12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  <fill>
      <patternFill patternType="solid">
        <fgColor rgb="FF33CCCC"/>
        <bgColor rgb="FF33CC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7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25" fillId="31" borderId="3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78">
    <xf numFmtId="0" fontId="0" fillId="0" borderId="0" xfId="0" applyFont="1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righ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3" fillId="5" borderId="2" xfId="0" applyFont="1" applyFill="1" applyBorder="1" applyProtection="1">
      <alignment vertic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10" fontId="5" fillId="5" borderId="2" xfId="0" applyNumberFormat="1" applyFont="1" applyFill="1" applyBorder="1" applyAlignment="1" applyProtection="1">
      <alignment horizontal="center" vertical="center"/>
      <protection locked="0"/>
    </xf>
    <xf numFmtId="176" fontId="5" fillId="5" borderId="2" xfId="0" applyNumberFormat="1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left" vertical="center"/>
      <protection locked="0"/>
    </xf>
    <xf numFmtId="0" fontId="3" fillId="6" borderId="2" xfId="0" applyFont="1" applyFill="1" applyBorder="1" applyProtection="1">
      <alignment vertical="center"/>
      <protection locked="0"/>
    </xf>
    <xf numFmtId="0" fontId="6" fillId="6" borderId="2" xfId="0" applyFont="1" applyFill="1" applyBorder="1" applyAlignment="1" applyProtection="1">
      <alignment horizontal="center" vertical="center"/>
      <protection locked="0"/>
    </xf>
    <xf numFmtId="10" fontId="5" fillId="6" borderId="2" xfId="0" applyNumberFormat="1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left" vertical="center" indent="1"/>
      <protection locked="0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left" vertical="center" indent="2"/>
      <protection locked="0"/>
    </xf>
    <xf numFmtId="177" fontId="5" fillId="5" borderId="2" xfId="0" applyNumberFormat="1" applyFon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 applyProtection="1">
      <alignment horizontal="left" vertical="center"/>
      <protection locked="0"/>
    </xf>
    <xf numFmtId="0" fontId="3" fillId="7" borderId="2" xfId="0" applyFont="1" applyFill="1" applyBorder="1" applyProtection="1">
      <alignment vertical="center"/>
      <protection locked="0"/>
    </xf>
    <xf numFmtId="0" fontId="6" fillId="7" borderId="2" xfId="0" applyFont="1" applyFill="1" applyBorder="1" applyAlignment="1" applyProtection="1">
      <alignment horizontal="center" vertical="center"/>
      <protection locked="0"/>
    </xf>
    <xf numFmtId="10" fontId="6" fillId="7" borderId="2" xfId="0" applyNumberFormat="1" applyFont="1" applyFill="1" applyBorder="1" applyAlignment="1" applyProtection="1">
      <alignment horizontal="center" vertical="center"/>
      <protection locked="0"/>
    </xf>
    <xf numFmtId="0" fontId="3" fillId="7" borderId="2" xfId="0" applyFont="1" applyFill="1" applyBorder="1" applyAlignment="1" applyProtection="1">
      <alignment horizontal="left" vertical="center" indent="2"/>
      <protection locked="0"/>
    </xf>
    <xf numFmtId="0" fontId="5" fillId="7" borderId="2" xfId="0" applyFont="1" applyFill="1" applyBorder="1" applyAlignment="1" applyProtection="1">
      <alignment horizontal="center" vertical="center"/>
      <protection locked="0"/>
    </xf>
    <xf numFmtId="10" fontId="5" fillId="7" borderId="2" xfId="0" applyNumberFormat="1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Protection="1">
      <alignment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10" fontId="6" fillId="4" borderId="2" xfId="0" applyNumberFormat="1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left" vertical="center" indent="2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center" vertical="center"/>
      <protection locked="0"/>
    </xf>
    <xf numFmtId="10" fontId="5" fillId="4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 indent="5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left" vertical="center" indent="3"/>
      <protection locked="0"/>
    </xf>
    <xf numFmtId="0" fontId="3" fillId="4" borderId="2" xfId="0" applyFont="1" applyFill="1" applyBorder="1" applyAlignment="1" applyProtection="1">
      <alignment horizontal="left" vertical="center" indent="5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left" vertical="center" indent="1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0" fontId="5" fillId="3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 applyProtection="1">
      <alignment horizontal="left" vertical="center" indent="1"/>
      <protection locked="0"/>
    </xf>
    <xf numFmtId="0" fontId="3" fillId="8" borderId="2" xfId="0" applyFont="1" applyFill="1" applyBorder="1" applyProtection="1">
      <alignment vertical="center"/>
      <protection locked="0"/>
    </xf>
    <xf numFmtId="10" fontId="5" fillId="8" borderId="2" xfId="0" applyNumberFormat="1" applyFont="1" applyFill="1" applyBorder="1" applyAlignment="1" applyProtection="1">
      <alignment horizontal="center" vertical="center"/>
      <protection locked="0"/>
    </xf>
    <xf numFmtId="0" fontId="3" fillId="8" borderId="2" xfId="0" applyFont="1" applyFill="1" applyBorder="1" applyAlignment="1" applyProtection="1">
      <alignment horizontal="left" vertical="center"/>
      <protection locked="0"/>
    </xf>
    <xf numFmtId="0" fontId="4" fillId="9" borderId="2" xfId="0" applyFont="1" applyFill="1" applyBorder="1" applyAlignment="1" applyProtection="1">
      <alignment horizontal="center" vertical="center"/>
      <protection locked="0"/>
    </xf>
    <xf numFmtId="0" fontId="4" fillId="9" borderId="2" xfId="0" applyFont="1" applyFill="1" applyBorder="1" applyAlignment="1" applyProtection="1">
      <alignment horizontal="left" vertical="center" indent="1"/>
      <protection locked="0"/>
    </xf>
    <xf numFmtId="0" fontId="3" fillId="9" borderId="2" xfId="0" applyFont="1" applyFill="1" applyBorder="1" applyProtection="1">
      <alignment vertical="center"/>
      <protection locked="0"/>
    </xf>
    <xf numFmtId="39" fontId="5" fillId="9" borderId="2" xfId="0" applyNumberFormat="1" applyFont="1" applyFill="1" applyBorder="1" applyAlignment="1" applyProtection="1">
      <alignment horizontal="right" vertical="center"/>
      <protection locked="0"/>
    </xf>
    <xf numFmtId="10" fontId="5" fillId="9" borderId="2" xfId="0" applyNumberFormat="1" applyFont="1" applyFill="1" applyBorder="1" applyAlignment="1" applyProtection="1">
      <alignment horizontal="right" vertical="center"/>
      <protection locked="0"/>
    </xf>
    <xf numFmtId="0" fontId="3" fillId="9" borderId="2" xfId="0" applyFont="1" applyFill="1" applyBorder="1" applyAlignment="1" applyProtection="1">
      <alignment horizontal="left" vertical="center" indent="3"/>
      <protection locked="0"/>
    </xf>
    <xf numFmtId="10" fontId="6" fillId="6" borderId="2" xfId="0" applyNumberFormat="1" applyFont="1" applyFill="1" applyBorder="1" applyAlignment="1" applyProtection="1">
      <alignment horizontal="center" vertical="center"/>
      <protection locked="0"/>
    </xf>
    <xf numFmtId="10" fontId="6" fillId="3" borderId="2" xfId="0" applyNumberFormat="1" applyFont="1" applyFill="1" applyBorder="1" applyAlignment="1" applyProtection="1">
      <alignment horizontal="center" vertical="center"/>
      <protection locked="0"/>
    </xf>
    <xf numFmtId="177" fontId="3" fillId="9" borderId="2" xfId="0" applyNumberFormat="1" applyFont="1" applyFill="1" applyBorder="1" applyProtection="1">
      <alignment vertical="center"/>
      <protection locked="0"/>
    </xf>
    <xf numFmtId="177" fontId="5" fillId="9" borderId="2" xfId="0" applyNumberFormat="1" applyFont="1" applyFill="1" applyBorder="1" applyAlignment="1" applyProtection="1">
      <alignment horizontal="right" vertical="center"/>
      <protection locked="0"/>
    </xf>
    <xf numFmtId="177" fontId="3" fillId="9" borderId="2" xfId="0" applyNumberFormat="1" applyFont="1" applyFill="1" applyBorder="1" applyAlignment="1" applyProtection="1">
      <alignment horizontal="left" vertical="center"/>
      <protection locked="0"/>
    </xf>
    <xf numFmtId="0" fontId="4" fillId="10" borderId="2" xfId="0" applyFont="1" applyFill="1" applyBorder="1" applyAlignment="1" applyProtection="1">
      <alignment horizontal="center" vertical="center"/>
      <protection locked="0"/>
    </xf>
    <xf numFmtId="0" fontId="4" fillId="10" borderId="2" xfId="0" applyFont="1" applyFill="1" applyBorder="1" applyAlignment="1" applyProtection="1">
      <alignment horizontal="left" vertical="center" indent="1"/>
      <protection locked="0"/>
    </xf>
    <xf numFmtId="177" fontId="3" fillId="10" borderId="2" xfId="0" applyNumberFormat="1" applyFont="1" applyFill="1" applyBorder="1" applyProtection="1">
      <alignment vertical="center"/>
      <protection locked="0"/>
    </xf>
    <xf numFmtId="39" fontId="5" fillId="10" borderId="2" xfId="0" applyNumberFormat="1" applyFont="1" applyFill="1" applyBorder="1" applyAlignment="1" applyProtection="1">
      <alignment horizontal="right" vertical="center"/>
      <protection locked="0"/>
    </xf>
    <xf numFmtId="10" fontId="5" fillId="10" borderId="2" xfId="0" applyNumberFormat="1" applyFont="1" applyFill="1" applyBorder="1" applyAlignment="1" applyProtection="1">
      <alignment horizontal="right" vertical="center"/>
      <protection locked="0"/>
    </xf>
    <xf numFmtId="0" fontId="3" fillId="10" borderId="2" xfId="0" applyFont="1" applyFill="1" applyBorder="1" applyAlignment="1" applyProtection="1">
      <alignment horizontal="left" vertical="center" indent="3"/>
      <protection locked="0"/>
    </xf>
    <xf numFmtId="0" fontId="3" fillId="10" borderId="2" xfId="0" applyFont="1" applyFill="1" applyBorder="1" applyProtection="1">
      <alignment vertical="center"/>
      <protection locked="0"/>
    </xf>
    <xf numFmtId="177" fontId="5" fillId="10" borderId="2" xfId="0" applyNumberFormat="1" applyFont="1" applyFill="1" applyBorder="1" applyAlignment="1" applyProtection="1">
      <alignment horizontal="right" vertical="center"/>
      <protection locked="0"/>
    </xf>
    <xf numFmtId="176" fontId="5" fillId="10" borderId="2" xfId="0" applyNumberFormat="1" applyFont="1" applyFill="1" applyBorder="1" applyAlignment="1" applyProtection="1">
      <alignment horizontal="right" vertical="center"/>
      <protection locked="0"/>
    </xf>
    <xf numFmtId="0" fontId="4" fillId="11" borderId="2" xfId="0" applyFont="1" applyFill="1" applyBorder="1" applyAlignment="1" applyProtection="1">
      <alignment horizontal="center" vertical="center"/>
      <protection locked="0"/>
    </xf>
    <xf numFmtId="0" fontId="4" fillId="11" borderId="2" xfId="0" applyFont="1" applyFill="1" applyBorder="1" applyAlignment="1" applyProtection="1">
      <alignment horizontal="left" vertical="center" indent="1"/>
      <protection locked="0"/>
    </xf>
    <xf numFmtId="0" fontId="3" fillId="11" borderId="2" xfId="0" applyFont="1" applyFill="1" applyBorder="1" applyProtection="1">
      <alignment vertical="center"/>
      <protection locked="0"/>
    </xf>
    <xf numFmtId="10" fontId="5" fillId="11" borderId="2" xfId="0" applyNumberFormat="1" applyFont="1" applyFill="1" applyBorder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77"/>
  <sheetViews>
    <sheetView tabSelected="1" workbookViewId="0">
      <selection activeCell="A3" sqref="A3:A5"/>
    </sheetView>
  </sheetViews>
  <sheetFormatPr defaultColWidth="9" defaultRowHeight="13.5"/>
  <cols>
    <col min="1" max="1" width="18.5916666666667" customWidth="1"/>
    <col min="2" max="2" width="24.0666666666667" customWidth="1"/>
    <col min="3" max="3" width="9" hidden="1" customWidth="1"/>
    <col min="4" max="6" width="11.4833333333333" customWidth="1"/>
    <col min="7" max="42" width="8.2" customWidth="1"/>
  </cols>
  <sheetData>
    <row r="1" ht="28.45" customHeight="1" spans="1:42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14.2" customHeight="1" spans="1:42">
      <c r="A2" s="3" t="s">
        <v>1</v>
      </c>
      <c r="B2" s="4" t="s">
        <v>2</v>
      </c>
      <c r="C2" s="2"/>
      <c r="D2" s="3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ht="14.2" customHeight="1" spans="1:42">
      <c r="A3" s="6" t="s">
        <v>5</v>
      </c>
      <c r="B3" s="6" t="s">
        <v>6</v>
      </c>
      <c r="C3" s="6" t="s">
        <v>7</v>
      </c>
      <c r="D3" s="6" t="s">
        <v>8</v>
      </c>
      <c r="E3" s="6"/>
      <c r="F3" s="6"/>
      <c r="G3" s="7" t="s">
        <v>9</v>
      </c>
      <c r="H3" s="7"/>
      <c r="I3" s="7"/>
      <c r="J3" s="7" t="s">
        <v>10</v>
      </c>
      <c r="K3" s="7"/>
      <c r="L3" s="7"/>
      <c r="M3" s="7" t="s">
        <v>11</v>
      </c>
      <c r="N3" s="7"/>
      <c r="O3" s="7"/>
      <c r="P3" s="7" t="s">
        <v>12</v>
      </c>
      <c r="Q3" s="7"/>
      <c r="R3" s="7"/>
      <c r="S3" s="7" t="s">
        <v>13</v>
      </c>
      <c r="T3" s="7"/>
      <c r="U3" s="7"/>
      <c r="V3" s="7" t="s">
        <v>14</v>
      </c>
      <c r="W3" s="7"/>
      <c r="X3" s="7"/>
      <c r="Y3" s="7" t="s">
        <v>15</v>
      </c>
      <c r="Z3" s="7"/>
      <c r="AA3" s="7"/>
      <c r="AB3" s="7" t="s">
        <v>16</v>
      </c>
      <c r="AC3" s="7"/>
      <c r="AD3" s="7"/>
      <c r="AE3" s="7" t="s">
        <v>17</v>
      </c>
      <c r="AF3" s="7"/>
      <c r="AG3" s="7"/>
      <c r="AH3" s="7" t="s">
        <v>18</v>
      </c>
      <c r="AI3" s="7"/>
      <c r="AJ3" s="7"/>
      <c r="AK3" s="7" t="s">
        <v>19</v>
      </c>
      <c r="AL3" s="7"/>
      <c r="AM3" s="7"/>
      <c r="AN3" s="7" t="s">
        <v>20</v>
      </c>
      <c r="AO3" s="7"/>
      <c r="AP3" s="7"/>
    </row>
    <row r="4" ht="14.2" hidden="1" customHeight="1" spans="1:42">
      <c r="A4" s="6"/>
      <c r="B4" s="6"/>
      <c r="C4" s="6"/>
      <c r="D4" s="8"/>
      <c r="E4" s="8"/>
      <c r="F4" s="8"/>
      <c r="G4" s="9" t="s">
        <v>21</v>
      </c>
      <c r="H4" s="9"/>
      <c r="I4" s="9"/>
      <c r="J4" s="9" t="s">
        <v>22</v>
      </c>
      <c r="K4" s="9"/>
      <c r="L4" s="9"/>
      <c r="M4" s="9" t="s">
        <v>23</v>
      </c>
      <c r="N4" s="9"/>
      <c r="O4" s="9"/>
      <c r="P4" s="9" t="s">
        <v>24</v>
      </c>
      <c r="Q4" s="9"/>
      <c r="R4" s="9"/>
      <c r="S4" s="9" t="s">
        <v>25</v>
      </c>
      <c r="T4" s="9"/>
      <c r="U4" s="9"/>
      <c r="V4" s="9" t="s">
        <v>26</v>
      </c>
      <c r="W4" s="9"/>
      <c r="X4" s="9"/>
      <c r="Y4" s="9" t="s">
        <v>27</v>
      </c>
      <c r="Z4" s="9"/>
      <c r="AA4" s="9"/>
      <c r="AB4" s="9" t="s">
        <v>28</v>
      </c>
      <c r="AC4" s="9"/>
      <c r="AD4" s="9"/>
      <c r="AE4" s="9" t="s">
        <v>29</v>
      </c>
      <c r="AF4" s="9"/>
      <c r="AG4" s="9"/>
      <c r="AH4" s="9" t="s">
        <v>30</v>
      </c>
      <c r="AI4" s="9"/>
      <c r="AJ4" s="9"/>
      <c r="AK4" s="9" t="s">
        <v>31</v>
      </c>
      <c r="AL4" s="9"/>
      <c r="AM4" s="9"/>
      <c r="AN4" s="9" t="s">
        <v>32</v>
      </c>
      <c r="AO4" s="9"/>
      <c r="AP4" s="9"/>
    </row>
    <row r="5" ht="14.2" customHeight="1" spans="1:42">
      <c r="A5" s="6"/>
      <c r="B5" s="6"/>
      <c r="C5" s="6"/>
      <c r="D5" s="6" t="s">
        <v>33</v>
      </c>
      <c r="E5" s="6" t="s">
        <v>34</v>
      </c>
      <c r="F5" s="6" t="s">
        <v>35</v>
      </c>
      <c r="G5" s="7" t="s">
        <v>33</v>
      </c>
      <c r="H5" s="7" t="s">
        <v>34</v>
      </c>
      <c r="I5" s="7" t="s">
        <v>35</v>
      </c>
      <c r="J5" s="7" t="s">
        <v>33</v>
      </c>
      <c r="K5" s="7" t="s">
        <v>34</v>
      </c>
      <c r="L5" s="7" t="s">
        <v>35</v>
      </c>
      <c r="M5" s="7" t="s">
        <v>33</v>
      </c>
      <c r="N5" s="7" t="s">
        <v>34</v>
      </c>
      <c r="O5" s="7" t="s">
        <v>35</v>
      </c>
      <c r="P5" s="7" t="s">
        <v>33</v>
      </c>
      <c r="Q5" s="7" t="s">
        <v>34</v>
      </c>
      <c r="R5" s="7" t="s">
        <v>35</v>
      </c>
      <c r="S5" s="7" t="s">
        <v>33</v>
      </c>
      <c r="T5" s="7" t="s">
        <v>34</v>
      </c>
      <c r="U5" s="7" t="s">
        <v>35</v>
      </c>
      <c r="V5" s="7" t="s">
        <v>33</v>
      </c>
      <c r="W5" s="7" t="s">
        <v>34</v>
      </c>
      <c r="X5" s="7" t="s">
        <v>35</v>
      </c>
      <c r="Y5" s="7" t="s">
        <v>33</v>
      </c>
      <c r="Z5" s="7" t="s">
        <v>34</v>
      </c>
      <c r="AA5" s="7" t="s">
        <v>35</v>
      </c>
      <c r="AB5" s="7" t="s">
        <v>33</v>
      </c>
      <c r="AC5" s="7" t="s">
        <v>34</v>
      </c>
      <c r="AD5" s="7" t="s">
        <v>35</v>
      </c>
      <c r="AE5" s="7" t="s">
        <v>33</v>
      </c>
      <c r="AF5" s="7" t="s">
        <v>34</v>
      </c>
      <c r="AG5" s="7" t="s">
        <v>35</v>
      </c>
      <c r="AH5" s="7" t="s">
        <v>33</v>
      </c>
      <c r="AI5" s="7" t="s">
        <v>34</v>
      </c>
      <c r="AJ5" s="7" t="s">
        <v>35</v>
      </c>
      <c r="AK5" s="7" t="s">
        <v>33</v>
      </c>
      <c r="AL5" s="7" t="s">
        <v>34</v>
      </c>
      <c r="AM5" s="7" t="s">
        <v>35</v>
      </c>
      <c r="AN5" s="7" t="s">
        <v>33</v>
      </c>
      <c r="AO5" s="7" t="s">
        <v>34</v>
      </c>
      <c r="AP5" s="7" t="s">
        <v>35</v>
      </c>
    </row>
    <row r="6" ht="14.2" customHeight="1" spans="1:42">
      <c r="A6" s="10" t="s">
        <v>36</v>
      </c>
      <c r="B6" s="10"/>
      <c r="C6" s="11"/>
      <c r="D6" s="12"/>
      <c r="E6" s="12"/>
      <c r="F6" s="13"/>
      <c r="G6" s="14"/>
      <c r="H6" s="14"/>
      <c r="I6" s="13"/>
      <c r="J6" s="14"/>
      <c r="K6" s="14"/>
      <c r="L6" s="13"/>
      <c r="M6" s="14"/>
      <c r="N6" s="14"/>
      <c r="O6" s="13"/>
      <c r="P6" s="14"/>
      <c r="Q6" s="14"/>
      <c r="R6" s="13"/>
      <c r="S6" s="14"/>
      <c r="T6" s="14"/>
      <c r="U6" s="13"/>
      <c r="V6" s="14"/>
      <c r="W6" s="14"/>
      <c r="X6" s="13"/>
      <c r="Y6" s="14"/>
      <c r="Z6" s="14"/>
      <c r="AA6" s="13"/>
      <c r="AB6" s="14"/>
      <c r="AC6" s="14"/>
      <c r="AD6" s="13"/>
      <c r="AE6" s="14"/>
      <c r="AF6" s="14"/>
      <c r="AG6" s="13"/>
      <c r="AH6" s="14"/>
      <c r="AI6" s="14"/>
      <c r="AJ6" s="13"/>
      <c r="AK6" s="14"/>
      <c r="AL6" s="14"/>
      <c r="AM6" s="13"/>
      <c r="AN6" s="14"/>
      <c r="AO6" s="14"/>
      <c r="AP6" s="13"/>
    </row>
    <row r="7" ht="14.2" customHeight="1" spans="1:42">
      <c r="A7" s="15">
        <v>1</v>
      </c>
      <c r="B7" s="16" t="s">
        <v>37</v>
      </c>
      <c r="C7" s="17"/>
      <c r="D7" s="18">
        <f>SUM(G7,J7,M7,P7,S7,V7,Y7,AB7,AE7,AH7,AK7,AN7)</f>
        <v>0</v>
      </c>
      <c r="E7" s="18">
        <f>SUM(H7,K7,N7,Q7,T7,W7,Z7,AC7,AF7,AI7,AL7,AO7)</f>
        <v>0</v>
      </c>
      <c r="F7" s="19" t="str">
        <f>IF(OR(E7="",E7=0),"-",(D7-E7)/ABS(E7))</f>
        <v>-</v>
      </c>
      <c r="G7" s="18"/>
      <c r="H7" s="18"/>
      <c r="I7" s="60" t="str">
        <f>IF(OR(H7="",H7=0),"-",(G7-H7)/ABS(H7))</f>
        <v>-</v>
      </c>
      <c r="J7" s="18">
        <v>0</v>
      </c>
      <c r="K7" s="18">
        <v>0</v>
      </c>
      <c r="L7" s="60" t="str">
        <f>IF(OR(K7="",K7=0),"-",(J7-K7)/ABS(K7))</f>
        <v>-</v>
      </c>
      <c r="M7" s="18">
        <v>0</v>
      </c>
      <c r="N7" s="18">
        <v>0</v>
      </c>
      <c r="O7" s="60" t="str">
        <f>IF(OR(N7="",N7=0),"-",(M7-N7)/ABS(N7))</f>
        <v>-</v>
      </c>
      <c r="P7" s="18">
        <v>0</v>
      </c>
      <c r="Q7" s="18">
        <v>0</v>
      </c>
      <c r="R7" s="60" t="str">
        <f>IF(OR(Q7="",Q7=0),"-",(P7-Q7)/ABS(Q7))</f>
        <v>-</v>
      </c>
      <c r="S7" s="18">
        <v>0</v>
      </c>
      <c r="T7" s="18">
        <v>0</v>
      </c>
      <c r="U7" s="60" t="str">
        <f>IF(OR(T7="",T7=0),"-",(S7-T7)/ABS(T7))</f>
        <v>-</v>
      </c>
      <c r="V7" s="18">
        <v>0</v>
      </c>
      <c r="W7" s="18">
        <v>0</v>
      </c>
      <c r="X7" s="60" t="str">
        <f>IF(OR(W7="",W7=0),"-",(V7-W7)/ABS(W7))</f>
        <v>-</v>
      </c>
      <c r="Y7" s="18">
        <v>0</v>
      </c>
      <c r="Z7" s="18">
        <v>0</v>
      </c>
      <c r="AA7" s="60" t="str">
        <f>IF(OR(Z7="",Z7=0),"-",(Y7-Z7)/ABS(Z7))</f>
        <v>-</v>
      </c>
      <c r="AB7" s="18">
        <v>0</v>
      </c>
      <c r="AC7" s="18">
        <v>0</v>
      </c>
      <c r="AD7" s="60" t="str">
        <f>IF(OR(AC7="",AC7=0),"-",(AB7-AC7)/ABS(AC7))</f>
        <v>-</v>
      </c>
      <c r="AE7" s="18">
        <v>0</v>
      </c>
      <c r="AF7" s="18">
        <v>0</v>
      </c>
      <c r="AG7" s="60" t="str">
        <f>IF(OR(AF7="",AF7=0),"-",(AE7-AF7)/ABS(AF7))</f>
        <v>-</v>
      </c>
      <c r="AH7" s="18">
        <v>0</v>
      </c>
      <c r="AI7" s="18">
        <v>0</v>
      </c>
      <c r="AJ7" s="60" t="str">
        <f>IF(OR(AI7="",AI7=0),"-",(AH7-AI7)/ABS(AI7))</f>
        <v>-</v>
      </c>
      <c r="AK7" s="18">
        <v>0</v>
      </c>
      <c r="AL7" s="18">
        <v>0</v>
      </c>
      <c r="AM7" s="60" t="str">
        <f>IF(OR(AL7="",AL7=0),"-",(AK7-AL7)/ABS(AL7))</f>
        <v>-</v>
      </c>
      <c r="AN7" s="18">
        <v>0</v>
      </c>
      <c r="AO7" s="18">
        <v>0</v>
      </c>
      <c r="AP7" s="60" t="str">
        <f>IF(OR(AO7="",AO7=0),"-",(AN7-AO7)/ABS(AO7))</f>
        <v>-</v>
      </c>
    </row>
    <row r="8" ht="14.2" customHeight="1" spans="1:42">
      <c r="A8" s="15">
        <v>2</v>
      </c>
      <c r="B8" s="20" t="s">
        <v>38</v>
      </c>
      <c r="C8" s="17"/>
      <c r="D8" s="21">
        <f>SUM(G8,J8,M8,P8,S8,V8,Y8,AB8,AE8,AH8,AK8,AN8)</f>
        <v>0</v>
      </c>
      <c r="E8" s="21">
        <f>SUM(H8,K8,N8,Q8,T8,W8,Z8,AC8,AF8,AI8,AL8,AO8)</f>
        <v>0</v>
      </c>
      <c r="F8" s="19" t="str">
        <f>IF(OR(E8="",E8=0),"-",(D8-E8)/ABS(E8))</f>
        <v>-</v>
      </c>
      <c r="G8" s="21"/>
      <c r="H8" s="21"/>
      <c r="I8" s="19" t="str">
        <f>IF(OR(H8="",H8=0),"-",(G8-H8)/ABS(H8))</f>
        <v>-</v>
      </c>
      <c r="J8" s="21">
        <v>0</v>
      </c>
      <c r="K8" s="21">
        <v>0</v>
      </c>
      <c r="L8" s="19" t="str">
        <f>IF(OR(K8="",K8=0),"-",(J8-K8)/ABS(K8))</f>
        <v>-</v>
      </c>
      <c r="M8" s="21">
        <v>0</v>
      </c>
      <c r="N8" s="21">
        <v>0</v>
      </c>
      <c r="O8" s="19" t="str">
        <f>IF(OR(N8="",N8=0),"-",(M8-N8)/ABS(N8))</f>
        <v>-</v>
      </c>
      <c r="P8" s="21">
        <v>0</v>
      </c>
      <c r="Q8" s="21">
        <v>0</v>
      </c>
      <c r="R8" s="19" t="str">
        <f>IF(OR(Q8="",Q8=0),"-",(P8-Q8)/ABS(Q8))</f>
        <v>-</v>
      </c>
      <c r="S8" s="21">
        <v>0</v>
      </c>
      <c r="T8" s="21">
        <v>0</v>
      </c>
      <c r="U8" s="19" t="str">
        <f>IF(OR(T8="",T8=0),"-",(S8-T8)/ABS(T8))</f>
        <v>-</v>
      </c>
      <c r="V8" s="21">
        <v>0</v>
      </c>
      <c r="W8" s="21">
        <v>0</v>
      </c>
      <c r="X8" s="19" t="str">
        <f>IF(OR(W8="",W8=0),"-",(V8-W8)/ABS(W8))</f>
        <v>-</v>
      </c>
      <c r="Y8" s="21">
        <v>0</v>
      </c>
      <c r="Z8" s="21">
        <v>0</v>
      </c>
      <c r="AA8" s="19" t="str">
        <f>IF(OR(Z8="",Z8=0),"-",(Y8-Z8)/ABS(Z8))</f>
        <v>-</v>
      </c>
      <c r="AB8" s="21">
        <v>0</v>
      </c>
      <c r="AC8" s="21">
        <v>0</v>
      </c>
      <c r="AD8" s="19" t="str">
        <f>IF(OR(AC8="",AC8=0),"-",(AB8-AC8)/ABS(AC8))</f>
        <v>-</v>
      </c>
      <c r="AE8" s="21">
        <v>0</v>
      </c>
      <c r="AF8" s="21">
        <v>0</v>
      </c>
      <c r="AG8" s="19" t="str">
        <f>IF(OR(AF8="",AF8=0),"-",(AE8-AF8)/ABS(AF8))</f>
        <v>-</v>
      </c>
      <c r="AH8" s="21">
        <v>0</v>
      </c>
      <c r="AI8" s="21">
        <v>0</v>
      </c>
      <c r="AJ8" s="19" t="str">
        <f>IF(OR(AI8="",AI8=0),"-",(AH8-AI8)/ABS(AI8))</f>
        <v>-</v>
      </c>
      <c r="AK8" s="21">
        <v>0</v>
      </c>
      <c r="AL8" s="21">
        <v>0</v>
      </c>
      <c r="AM8" s="19" t="str">
        <f>IF(OR(AL8="",AL8=0),"-",(AK8-AL8)/ABS(AL8))</f>
        <v>-</v>
      </c>
      <c r="AN8" s="21">
        <v>0</v>
      </c>
      <c r="AO8" s="21">
        <v>0</v>
      </c>
      <c r="AP8" s="19" t="str">
        <f>IF(OR(AO8="",AO8=0),"-",(AN8-AO8)/ABS(AO8))</f>
        <v>-</v>
      </c>
    </row>
    <row r="9" ht="14.2" customHeight="1" spans="1:42">
      <c r="A9" s="15">
        <v>3</v>
      </c>
      <c r="B9" s="22" t="s">
        <v>39</v>
      </c>
      <c r="C9" s="17"/>
      <c r="D9" s="21">
        <f>SUM(G9,J9,M9,P9,S9,V9,Y9,AB9,AE9,AH9,AK9,AN9)</f>
        <v>0</v>
      </c>
      <c r="E9" s="21">
        <f>SUM(H9,K9,N9,Q9,T9,W9,Z9,AC9,AF9,AI9,AL9,AO9)</f>
        <v>0</v>
      </c>
      <c r="F9" s="19" t="str">
        <f>IF(OR(E9="",E9=0),"-",(D9-E9)/ABS(E9))</f>
        <v>-</v>
      </c>
      <c r="G9" s="21"/>
      <c r="H9" s="21"/>
      <c r="I9" s="19" t="str">
        <f>IF(OR(H9="",H9=0),"-",(G9-H9)/ABS(H9))</f>
        <v>-</v>
      </c>
      <c r="J9" s="21">
        <v>0</v>
      </c>
      <c r="K9" s="21">
        <v>0</v>
      </c>
      <c r="L9" s="19" t="str">
        <f>IF(OR(K9="",K9=0),"-",(J9-K9)/ABS(K9))</f>
        <v>-</v>
      </c>
      <c r="M9" s="21">
        <v>0</v>
      </c>
      <c r="N9" s="21">
        <v>0</v>
      </c>
      <c r="O9" s="19" t="str">
        <f>IF(OR(N9="",N9=0),"-",(M9-N9)/ABS(N9))</f>
        <v>-</v>
      </c>
      <c r="P9" s="21">
        <v>0</v>
      </c>
      <c r="Q9" s="21">
        <v>0</v>
      </c>
      <c r="R9" s="19" t="str">
        <f>IF(OR(Q9="",Q9=0),"-",(P9-Q9)/ABS(Q9))</f>
        <v>-</v>
      </c>
      <c r="S9" s="21">
        <v>0</v>
      </c>
      <c r="T9" s="21">
        <v>0</v>
      </c>
      <c r="U9" s="19" t="str">
        <f>IF(OR(T9="",T9=0),"-",(S9-T9)/ABS(T9))</f>
        <v>-</v>
      </c>
      <c r="V9" s="21">
        <v>0</v>
      </c>
      <c r="W9" s="21">
        <v>0</v>
      </c>
      <c r="X9" s="19" t="str">
        <f>IF(OR(W9="",W9=0),"-",(V9-W9)/ABS(W9))</f>
        <v>-</v>
      </c>
      <c r="Y9" s="21">
        <v>0</v>
      </c>
      <c r="Z9" s="21">
        <v>0</v>
      </c>
      <c r="AA9" s="19" t="str">
        <f>IF(OR(Z9="",Z9=0),"-",(Y9-Z9)/ABS(Z9))</f>
        <v>-</v>
      </c>
      <c r="AB9" s="21">
        <v>0</v>
      </c>
      <c r="AC9" s="21">
        <v>0</v>
      </c>
      <c r="AD9" s="19" t="str">
        <f>IF(OR(AC9="",AC9=0),"-",(AB9-AC9)/ABS(AC9))</f>
        <v>-</v>
      </c>
      <c r="AE9" s="21">
        <v>0</v>
      </c>
      <c r="AF9" s="21">
        <v>0</v>
      </c>
      <c r="AG9" s="19" t="str">
        <f>IF(OR(AF9="",AF9=0),"-",(AE9-AF9)/ABS(AF9))</f>
        <v>-</v>
      </c>
      <c r="AH9" s="21">
        <v>0</v>
      </c>
      <c r="AI9" s="21">
        <v>0</v>
      </c>
      <c r="AJ9" s="19" t="str">
        <f>IF(OR(AI9="",AI9=0),"-",(AH9-AI9)/ABS(AI9))</f>
        <v>-</v>
      </c>
      <c r="AK9" s="21">
        <v>0</v>
      </c>
      <c r="AL9" s="21">
        <v>0</v>
      </c>
      <c r="AM9" s="19" t="str">
        <f>IF(OR(AL9="",AL9=0),"-",(AK9-AL9)/ABS(AL9))</f>
        <v>-</v>
      </c>
      <c r="AN9" s="21">
        <v>0</v>
      </c>
      <c r="AO9" s="21">
        <v>0</v>
      </c>
      <c r="AP9" s="19" t="str">
        <f>IF(OR(AO9="",AO9=0),"-",(AN9-AO9)/ABS(AO9))</f>
        <v>-</v>
      </c>
    </row>
    <row r="10" ht="14.2" customHeight="1" spans="1:42">
      <c r="A10" s="15">
        <v>4</v>
      </c>
      <c r="B10" s="22" t="s">
        <v>40</v>
      </c>
      <c r="C10" s="17"/>
      <c r="D10" s="21">
        <f>SUM(G10,J10,M10,P10,S10,V10,Y10,AB10,AE10,AH10,AK10,AN10)</f>
        <v>0</v>
      </c>
      <c r="E10" s="21">
        <f>SUM(H10,K10,N10,Q10,T10,W10,Z10,AC10,AF10,AI10,AL10,AO10)</f>
        <v>0</v>
      </c>
      <c r="F10" s="19" t="str">
        <f>IF(OR(E10="",E10=0),"-",(D10-E10)/ABS(E10))</f>
        <v>-</v>
      </c>
      <c r="G10" s="21"/>
      <c r="H10" s="21"/>
      <c r="I10" s="19" t="str">
        <f>IF(OR(H10="",H10=0),"-",(G10-H10)/ABS(H10))</f>
        <v>-</v>
      </c>
      <c r="J10" s="21">
        <v>0</v>
      </c>
      <c r="K10" s="21">
        <v>0</v>
      </c>
      <c r="L10" s="19" t="str">
        <f>IF(OR(K10="",K10=0),"-",(J10-K10)/ABS(K10))</f>
        <v>-</v>
      </c>
      <c r="M10" s="21">
        <v>0</v>
      </c>
      <c r="N10" s="21">
        <v>0</v>
      </c>
      <c r="O10" s="19" t="str">
        <f>IF(OR(N10="",N10=0),"-",(M10-N10)/ABS(N10))</f>
        <v>-</v>
      </c>
      <c r="P10" s="21">
        <v>0</v>
      </c>
      <c r="Q10" s="21">
        <v>0</v>
      </c>
      <c r="R10" s="19" t="str">
        <f>IF(OR(Q10="",Q10=0),"-",(P10-Q10)/ABS(Q10))</f>
        <v>-</v>
      </c>
      <c r="S10" s="21">
        <v>0</v>
      </c>
      <c r="T10" s="21">
        <v>0</v>
      </c>
      <c r="U10" s="19" t="str">
        <f>IF(OR(T10="",T10=0),"-",(S10-T10)/ABS(T10))</f>
        <v>-</v>
      </c>
      <c r="V10" s="21">
        <v>0</v>
      </c>
      <c r="W10" s="21">
        <v>0</v>
      </c>
      <c r="X10" s="19" t="str">
        <f>IF(OR(W10="",W10=0),"-",(V10-W10)/ABS(W10))</f>
        <v>-</v>
      </c>
      <c r="Y10" s="21">
        <v>0</v>
      </c>
      <c r="Z10" s="21">
        <v>0</v>
      </c>
      <c r="AA10" s="19" t="str">
        <f>IF(OR(Z10="",Z10=0),"-",(Y10-Z10)/ABS(Z10))</f>
        <v>-</v>
      </c>
      <c r="AB10" s="21">
        <v>0</v>
      </c>
      <c r="AC10" s="21">
        <v>0</v>
      </c>
      <c r="AD10" s="19" t="str">
        <f>IF(OR(AC10="",AC10=0),"-",(AB10-AC10)/ABS(AC10))</f>
        <v>-</v>
      </c>
      <c r="AE10" s="21">
        <v>0</v>
      </c>
      <c r="AF10" s="21">
        <v>0</v>
      </c>
      <c r="AG10" s="19" t="str">
        <f>IF(OR(AF10="",AF10=0),"-",(AE10-AF10)/ABS(AF10))</f>
        <v>-</v>
      </c>
      <c r="AH10" s="21">
        <v>0</v>
      </c>
      <c r="AI10" s="21">
        <v>0</v>
      </c>
      <c r="AJ10" s="19" t="str">
        <f>IF(OR(AI10="",AI10=0),"-",(AH10-AI10)/ABS(AI10))</f>
        <v>-</v>
      </c>
      <c r="AK10" s="21">
        <v>0</v>
      </c>
      <c r="AL10" s="21">
        <v>0</v>
      </c>
      <c r="AM10" s="19" t="str">
        <f>IF(OR(AL10="",AL10=0),"-",(AK10-AL10)/ABS(AL10))</f>
        <v>-</v>
      </c>
      <c r="AN10" s="21">
        <v>0</v>
      </c>
      <c r="AO10" s="21">
        <v>0</v>
      </c>
      <c r="AP10" s="19" t="str">
        <f>IF(OR(AO10="",AO10=0),"-",(AN10-AO10)/ABS(AO10))</f>
        <v>-</v>
      </c>
    </row>
    <row r="11" ht="14.2" customHeight="1" spans="1:42">
      <c r="A11" s="10" t="s">
        <v>41</v>
      </c>
      <c r="B11" s="10"/>
      <c r="C11" s="11"/>
      <c r="D11" s="12"/>
      <c r="E11" s="12"/>
      <c r="F11" s="13"/>
      <c r="G11" s="12"/>
      <c r="H11" s="12"/>
      <c r="I11" s="13"/>
      <c r="J11" s="12"/>
      <c r="K11" s="12"/>
      <c r="L11" s="13"/>
      <c r="M11" s="12"/>
      <c r="N11" s="12"/>
      <c r="O11" s="13"/>
      <c r="P11" s="12"/>
      <c r="Q11" s="12"/>
      <c r="R11" s="13"/>
      <c r="S11" s="12"/>
      <c r="T11" s="12"/>
      <c r="U11" s="13"/>
      <c r="V11" s="12"/>
      <c r="W11" s="12"/>
      <c r="X11" s="13"/>
      <c r="Y11" s="12"/>
      <c r="Z11" s="12"/>
      <c r="AA11" s="13"/>
      <c r="AB11" s="12"/>
      <c r="AC11" s="12"/>
      <c r="AD11" s="13"/>
      <c r="AE11" s="12"/>
      <c r="AF11" s="12"/>
      <c r="AG11" s="13"/>
      <c r="AH11" s="12"/>
      <c r="AI11" s="12"/>
      <c r="AJ11" s="13"/>
      <c r="AK11" s="12"/>
      <c r="AL11" s="12"/>
      <c r="AM11" s="13"/>
      <c r="AN11" s="12"/>
      <c r="AO11" s="12"/>
      <c r="AP11" s="13"/>
    </row>
    <row r="12" ht="14.2" customHeight="1" spans="1:42">
      <c r="A12" s="15" t="s">
        <v>42</v>
      </c>
      <c r="B12" s="16" t="s">
        <v>43</v>
      </c>
      <c r="C12" s="16" t="s">
        <v>44</v>
      </c>
      <c r="D12" s="21">
        <f>SUM(G12,J12,M12,P12,S12,V12,Y12,AB12,AE12,AH12,AK12,AN12)</f>
        <v>0</v>
      </c>
      <c r="E12" s="21">
        <f>SUM(H12,K12,N12,Q12,T12,W12,Z12,AC12,AF12,AI12,AL12,AO12)</f>
        <v>0</v>
      </c>
      <c r="F12" s="19" t="str">
        <f>IF(OR(E12="",E12=0),"-",(D12-E12)/ABS(E12))</f>
        <v>-</v>
      </c>
      <c r="G12" s="21"/>
      <c r="H12" s="21"/>
      <c r="I12" s="19" t="str">
        <f>IF(OR(H12="",H12=0),"-",(G12-H12)/ABS(H12))</f>
        <v>-</v>
      </c>
      <c r="J12" s="21">
        <v>0</v>
      </c>
      <c r="K12" s="21">
        <v>0</v>
      </c>
      <c r="L12" s="19" t="str">
        <f>IF(OR(K12="",K12=0),"-",(J12-K12)/ABS(K12))</f>
        <v>-</v>
      </c>
      <c r="M12" s="21">
        <v>0</v>
      </c>
      <c r="N12" s="21">
        <v>0</v>
      </c>
      <c r="O12" s="19" t="str">
        <f>IF(OR(N12="",N12=0),"-",(M12-N12)/ABS(N12))</f>
        <v>-</v>
      </c>
      <c r="P12" s="21">
        <v>0</v>
      </c>
      <c r="Q12" s="21">
        <v>0</v>
      </c>
      <c r="R12" s="19" t="str">
        <f>IF(OR(Q12="",Q12=0),"-",(P12-Q12)/ABS(Q12))</f>
        <v>-</v>
      </c>
      <c r="S12" s="21">
        <v>0</v>
      </c>
      <c r="T12" s="21">
        <v>0</v>
      </c>
      <c r="U12" s="19" t="str">
        <f>IF(OR(T12="",T12=0),"-",(S12-T12)/ABS(T12))</f>
        <v>-</v>
      </c>
      <c r="V12" s="21">
        <v>0</v>
      </c>
      <c r="W12" s="21">
        <v>0</v>
      </c>
      <c r="X12" s="19" t="str">
        <f>IF(OR(W12="",W12=0),"-",(V12-W12)/ABS(W12))</f>
        <v>-</v>
      </c>
      <c r="Y12" s="21">
        <v>0</v>
      </c>
      <c r="Z12" s="21">
        <v>0</v>
      </c>
      <c r="AA12" s="19" t="str">
        <f>IF(OR(Z12="",Z12=0),"-",(Y12-Z12)/ABS(Z12))</f>
        <v>-</v>
      </c>
      <c r="AB12" s="21">
        <v>0</v>
      </c>
      <c r="AC12" s="21">
        <v>0</v>
      </c>
      <c r="AD12" s="19" t="str">
        <f>IF(OR(AC12="",AC12=0),"-",(AB12-AC12)/ABS(AC12))</f>
        <v>-</v>
      </c>
      <c r="AE12" s="21">
        <v>0</v>
      </c>
      <c r="AF12" s="21">
        <v>0</v>
      </c>
      <c r="AG12" s="19" t="str">
        <f>IF(OR(AF12="",AF12=0),"-",(AE12-AF12)/ABS(AF12))</f>
        <v>-</v>
      </c>
      <c r="AH12" s="21">
        <v>0</v>
      </c>
      <c r="AI12" s="21">
        <v>0</v>
      </c>
      <c r="AJ12" s="19" t="str">
        <f>IF(OR(AI12="",AI12=0),"-",(AH12-AI12)/ABS(AI12))</f>
        <v>-</v>
      </c>
      <c r="AK12" s="21">
        <v>0</v>
      </c>
      <c r="AL12" s="21">
        <v>0</v>
      </c>
      <c r="AM12" s="19" t="str">
        <f>IF(OR(AL12="",AL12=0),"-",(AK12-AL12)/ABS(AL12))</f>
        <v>-</v>
      </c>
      <c r="AN12" s="21">
        <v>0</v>
      </c>
      <c r="AO12" s="21">
        <v>0</v>
      </c>
      <c r="AP12" s="19" t="str">
        <f>IF(OR(AO12="",AO12=0),"-",(AN12-AO12)/ABS(AO12))</f>
        <v>-</v>
      </c>
    </row>
    <row r="13" ht="14.2" customHeight="1" spans="1:42">
      <c r="A13" s="15"/>
      <c r="B13" s="16" t="s">
        <v>45</v>
      </c>
      <c r="C13" s="16" t="s">
        <v>44</v>
      </c>
      <c r="D13" s="21">
        <f>SUM(G13,J13,M13,P13,S13,V13,Y13,AB13,AE13,AH13,AK13,AN13)</f>
        <v>0</v>
      </c>
      <c r="E13" s="21">
        <f>SUM(H13,K13,N13,Q13,T13,W13,Z13,AC13,AF13,AI13,AL13,AO13)</f>
        <v>0</v>
      </c>
      <c r="F13" s="19" t="str">
        <f>IF(OR(E13="",E13=0),"-",(D13-E13)/ABS(E13))</f>
        <v>-</v>
      </c>
      <c r="G13" s="21"/>
      <c r="H13" s="21"/>
      <c r="I13" s="19" t="str">
        <f>IF(OR(H13="",H13=0),"-",(G13-H13)/ABS(H13))</f>
        <v>-</v>
      </c>
      <c r="J13" s="21">
        <v>0</v>
      </c>
      <c r="K13" s="21">
        <v>0</v>
      </c>
      <c r="L13" s="19" t="str">
        <f>IF(OR(K13="",K13=0),"-",(J13-K13)/ABS(K13))</f>
        <v>-</v>
      </c>
      <c r="M13" s="21">
        <v>0</v>
      </c>
      <c r="N13" s="21">
        <v>0</v>
      </c>
      <c r="O13" s="19" t="str">
        <f>IF(OR(N13="",N13=0),"-",(M13-N13)/ABS(N13))</f>
        <v>-</v>
      </c>
      <c r="P13" s="21">
        <v>0</v>
      </c>
      <c r="Q13" s="21">
        <v>0</v>
      </c>
      <c r="R13" s="19" t="str">
        <f>IF(OR(Q13="",Q13=0),"-",(P13-Q13)/ABS(Q13))</f>
        <v>-</v>
      </c>
      <c r="S13" s="21">
        <v>0</v>
      </c>
      <c r="T13" s="21">
        <v>0</v>
      </c>
      <c r="U13" s="19" t="str">
        <f>IF(OR(T13="",T13=0),"-",(S13-T13)/ABS(T13))</f>
        <v>-</v>
      </c>
      <c r="V13" s="21">
        <v>0</v>
      </c>
      <c r="W13" s="21">
        <v>0</v>
      </c>
      <c r="X13" s="19" t="str">
        <f>IF(OR(W13="",W13=0),"-",(V13-W13)/ABS(W13))</f>
        <v>-</v>
      </c>
      <c r="Y13" s="21">
        <v>0</v>
      </c>
      <c r="Z13" s="21">
        <v>0</v>
      </c>
      <c r="AA13" s="19" t="str">
        <f>IF(OR(Z13="",Z13=0),"-",(Y13-Z13)/ABS(Z13))</f>
        <v>-</v>
      </c>
      <c r="AB13" s="21">
        <v>0</v>
      </c>
      <c r="AC13" s="21">
        <v>0</v>
      </c>
      <c r="AD13" s="19" t="str">
        <f>IF(OR(AC13="",AC13=0),"-",(AB13-AC13)/ABS(AC13))</f>
        <v>-</v>
      </c>
      <c r="AE13" s="21">
        <v>0</v>
      </c>
      <c r="AF13" s="21">
        <v>0</v>
      </c>
      <c r="AG13" s="19" t="str">
        <f>IF(OR(AF13="",AF13=0),"-",(AE13-AF13)/ABS(AF13))</f>
        <v>-</v>
      </c>
      <c r="AH13" s="21">
        <v>0</v>
      </c>
      <c r="AI13" s="21">
        <v>0</v>
      </c>
      <c r="AJ13" s="19" t="str">
        <f>IF(OR(AI13="",AI13=0),"-",(AH13-AI13)/ABS(AI13))</f>
        <v>-</v>
      </c>
      <c r="AK13" s="21">
        <v>0</v>
      </c>
      <c r="AL13" s="21">
        <v>0</v>
      </c>
      <c r="AM13" s="19" t="str">
        <f>IF(OR(AL13="",AL13=0),"-",(AK13-AL13)/ABS(AL13))</f>
        <v>-</v>
      </c>
      <c r="AN13" s="21">
        <v>0</v>
      </c>
      <c r="AO13" s="21">
        <v>0</v>
      </c>
      <c r="AP13" s="19" t="str">
        <f>IF(OR(AO13="",AO13=0),"-",(AN13-AO13)/ABS(AO13))</f>
        <v>-</v>
      </c>
    </row>
    <row r="14" ht="14.2" customHeight="1" spans="1:42">
      <c r="A14" s="15"/>
      <c r="B14" s="16" t="s">
        <v>46</v>
      </c>
      <c r="C14" s="16" t="s">
        <v>44</v>
      </c>
      <c r="D14" s="21">
        <f>SUM(G14,J14,M14,P14,S14,V14,Y14,AB14,AE14,AH14,AK14,AN14)</f>
        <v>0</v>
      </c>
      <c r="E14" s="21">
        <f>SUM(H14,K14,N14,Q14,T14,W14,Z14,AC14,AF14,AI14,AL14,AO14)</f>
        <v>0</v>
      </c>
      <c r="F14" s="19" t="str">
        <f>IF(OR(E14="",E14=0),"-",(D14-E14)/ABS(E14))</f>
        <v>-</v>
      </c>
      <c r="G14" s="21"/>
      <c r="H14" s="21"/>
      <c r="I14" s="19" t="str">
        <f>IF(OR(H14="",H14=0),"-",(G14-H14)/ABS(H14))</f>
        <v>-</v>
      </c>
      <c r="J14" s="21">
        <v>0</v>
      </c>
      <c r="K14" s="21">
        <v>0</v>
      </c>
      <c r="L14" s="19" t="str">
        <f>IF(OR(K14="",K14=0),"-",(J14-K14)/ABS(K14))</f>
        <v>-</v>
      </c>
      <c r="M14" s="21">
        <v>0</v>
      </c>
      <c r="N14" s="21">
        <v>0</v>
      </c>
      <c r="O14" s="19" t="str">
        <f>IF(OR(N14="",N14=0),"-",(M14-N14)/ABS(N14))</f>
        <v>-</v>
      </c>
      <c r="P14" s="21">
        <v>0</v>
      </c>
      <c r="Q14" s="21">
        <v>0</v>
      </c>
      <c r="R14" s="19" t="str">
        <f>IF(OR(Q14="",Q14=0),"-",(P14-Q14)/ABS(Q14))</f>
        <v>-</v>
      </c>
      <c r="S14" s="21">
        <v>0</v>
      </c>
      <c r="T14" s="21">
        <v>0</v>
      </c>
      <c r="U14" s="19" t="str">
        <f>IF(OR(T14="",T14=0),"-",(S14-T14)/ABS(T14))</f>
        <v>-</v>
      </c>
      <c r="V14" s="21">
        <v>0</v>
      </c>
      <c r="W14" s="21">
        <v>0</v>
      </c>
      <c r="X14" s="19" t="str">
        <f>IF(OR(W14="",W14=0),"-",(V14-W14)/ABS(W14))</f>
        <v>-</v>
      </c>
      <c r="Y14" s="21">
        <v>0</v>
      </c>
      <c r="Z14" s="21">
        <v>0</v>
      </c>
      <c r="AA14" s="19" t="str">
        <f>IF(OR(Z14="",Z14=0),"-",(Y14-Z14)/ABS(Z14))</f>
        <v>-</v>
      </c>
      <c r="AB14" s="21">
        <v>0</v>
      </c>
      <c r="AC14" s="21">
        <v>0</v>
      </c>
      <c r="AD14" s="19" t="str">
        <f>IF(OR(AC14="",AC14=0),"-",(AB14-AC14)/ABS(AC14))</f>
        <v>-</v>
      </c>
      <c r="AE14" s="21">
        <v>0</v>
      </c>
      <c r="AF14" s="21">
        <v>0</v>
      </c>
      <c r="AG14" s="19" t="str">
        <f>IF(OR(AF14="",AF14=0),"-",(AE14-AF14)/ABS(AF14))</f>
        <v>-</v>
      </c>
      <c r="AH14" s="21">
        <v>0</v>
      </c>
      <c r="AI14" s="21">
        <v>0</v>
      </c>
      <c r="AJ14" s="19" t="str">
        <f>IF(OR(AI14="",AI14=0),"-",(AH14-AI14)/ABS(AI14))</f>
        <v>-</v>
      </c>
      <c r="AK14" s="21">
        <v>0</v>
      </c>
      <c r="AL14" s="21">
        <v>0</v>
      </c>
      <c r="AM14" s="19" t="str">
        <f>IF(OR(AL14="",AL14=0),"-",(AK14-AL14)/ABS(AL14))</f>
        <v>-</v>
      </c>
      <c r="AN14" s="21">
        <v>0</v>
      </c>
      <c r="AO14" s="21">
        <v>0</v>
      </c>
      <c r="AP14" s="19" t="str">
        <f>IF(OR(AO14="",AO14=0),"-",(AN14-AO14)/ABS(AO14))</f>
        <v>-</v>
      </c>
    </row>
    <row r="15" ht="14.2" customHeight="1" spans="1:42">
      <c r="A15" s="15"/>
      <c r="B15" s="16" t="s">
        <v>47</v>
      </c>
      <c r="C15" s="16" t="s">
        <v>44</v>
      </c>
      <c r="D15" s="21">
        <f>SUM(G15,J15,M15,P15,S15,V15,Y15,AB15,AE15,AH15,AK15,AN15)</f>
        <v>0</v>
      </c>
      <c r="E15" s="21">
        <f>SUM(H15,K15,N15,Q15,T15,W15,Z15,AC15,AF15,AI15,AL15,AO15)</f>
        <v>0</v>
      </c>
      <c r="F15" s="19" t="str">
        <f>IF(OR(E15="",E15=0),"-",(D15-E15)/ABS(E15))</f>
        <v>-</v>
      </c>
      <c r="G15" s="21"/>
      <c r="H15" s="21"/>
      <c r="I15" s="19" t="str">
        <f>IF(OR(H15="",H15=0),"-",(G15-H15)/ABS(H15))</f>
        <v>-</v>
      </c>
      <c r="J15" s="21">
        <v>0</v>
      </c>
      <c r="K15" s="21">
        <v>0</v>
      </c>
      <c r="L15" s="19" t="str">
        <f>IF(OR(K15="",K15=0),"-",(J15-K15)/ABS(K15))</f>
        <v>-</v>
      </c>
      <c r="M15" s="21">
        <v>0</v>
      </c>
      <c r="N15" s="21">
        <v>0</v>
      </c>
      <c r="O15" s="19" t="str">
        <f>IF(OR(N15="",N15=0),"-",(M15-N15)/ABS(N15))</f>
        <v>-</v>
      </c>
      <c r="P15" s="21">
        <v>0</v>
      </c>
      <c r="Q15" s="21">
        <v>0</v>
      </c>
      <c r="R15" s="19" t="str">
        <f>IF(OR(Q15="",Q15=0),"-",(P15-Q15)/ABS(Q15))</f>
        <v>-</v>
      </c>
      <c r="S15" s="21">
        <v>0</v>
      </c>
      <c r="T15" s="21">
        <v>0</v>
      </c>
      <c r="U15" s="19" t="str">
        <f>IF(OR(T15="",T15=0),"-",(S15-T15)/ABS(T15))</f>
        <v>-</v>
      </c>
      <c r="V15" s="21">
        <v>0</v>
      </c>
      <c r="W15" s="21">
        <v>0</v>
      </c>
      <c r="X15" s="19" t="str">
        <f>IF(OR(W15="",W15=0),"-",(V15-W15)/ABS(W15))</f>
        <v>-</v>
      </c>
      <c r="Y15" s="21">
        <v>0</v>
      </c>
      <c r="Z15" s="21">
        <v>0</v>
      </c>
      <c r="AA15" s="19" t="str">
        <f>IF(OR(Z15="",Z15=0),"-",(Y15-Z15)/ABS(Z15))</f>
        <v>-</v>
      </c>
      <c r="AB15" s="21">
        <v>0</v>
      </c>
      <c r="AC15" s="21">
        <v>0</v>
      </c>
      <c r="AD15" s="19" t="str">
        <f>IF(OR(AC15="",AC15=0),"-",(AB15-AC15)/ABS(AC15))</f>
        <v>-</v>
      </c>
      <c r="AE15" s="21">
        <v>0</v>
      </c>
      <c r="AF15" s="21">
        <v>0</v>
      </c>
      <c r="AG15" s="19" t="str">
        <f>IF(OR(AF15="",AF15=0),"-",(AE15-AF15)/ABS(AF15))</f>
        <v>-</v>
      </c>
      <c r="AH15" s="21">
        <v>0</v>
      </c>
      <c r="AI15" s="21">
        <v>0</v>
      </c>
      <c r="AJ15" s="19" t="str">
        <f>IF(OR(AI15="",AI15=0),"-",(AH15-AI15)/ABS(AI15))</f>
        <v>-</v>
      </c>
      <c r="AK15" s="21">
        <v>0</v>
      </c>
      <c r="AL15" s="21">
        <v>0</v>
      </c>
      <c r="AM15" s="19" t="str">
        <f>IF(OR(AL15="",AL15=0),"-",(AK15-AL15)/ABS(AL15))</f>
        <v>-</v>
      </c>
      <c r="AN15" s="21">
        <v>0</v>
      </c>
      <c r="AO15" s="21">
        <v>0</v>
      </c>
      <c r="AP15" s="19" t="str">
        <f>IF(OR(AO15="",AO15=0),"-",(AN15-AO15)/ABS(AO15))</f>
        <v>-</v>
      </c>
    </row>
    <row r="16" ht="14.2" customHeight="1" spans="1:42">
      <c r="A16" s="15"/>
      <c r="B16" s="16" t="s">
        <v>48</v>
      </c>
      <c r="C16" s="16" t="s">
        <v>44</v>
      </c>
      <c r="D16" s="21">
        <f>SUM(G16,J16,M16,P16,S16,V16,Y16,AB16,AE16,AH16,AK16,AN16)</f>
        <v>0</v>
      </c>
      <c r="E16" s="21">
        <f>SUM(H16,K16,N16,Q16,T16,W16,Z16,AC16,AF16,AI16,AL16,AO16)</f>
        <v>0</v>
      </c>
      <c r="F16" s="19" t="str">
        <f>IF(OR(E16="",E16=0),"-",(D16-E16)/ABS(E16))</f>
        <v>-</v>
      </c>
      <c r="G16" s="21"/>
      <c r="H16" s="21"/>
      <c r="I16" s="19" t="str">
        <f>IF(OR(H16="",H16=0),"-",(G16-H16)/ABS(H16))</f>
        <v>-</v>
      </c>
      <c r="J16" s="21">
        <v>0</v>
      </c>
      <c r="K16" s="21">
        <v>0</v>
      </c>
      <c r="L16" s="19" t="str">
        <f>IF(OR(K16="",K16=0),"-",(J16-K16)/ABS(K16))</f>
        <v>-</v>
      </c>
      <c r="M16" s="21">
        <v>0</v>
      </c>
      <c r="N16" s="21">
        <v>0</v>
      </c>
      <c r="O16" s="19" t="str">
        <f>IF(OR(N16="",N16=0),"-",(M16-N16)/ABS(N16))</f>
        <v>-</v>
      </c>
      <c r="P16" s="21">
        <v>0</v>
      </c>
      <c r="Q16" s="21">
        <v>0</v>
      </c>
      <c r="R16" s="19" t="str">
        <f>IF(OR(Q16="",Q16=0),"-",(P16-Q16)/ABS(Q16))</f>
        <v>-</v>
      </c>
      <c r="S16" s="21">
        <v>0</v>
      </c>
      <c r="T16" s="21">
        <v>0</v>
      </c>
      <c r="U16" s="19" t="str">
        <f>IF(OR(T16="",T16=0),"-",(S16-T16)/ABS(T16))</f>
        <v>-</v>
      </c>
      <c r="V16" s="21">
        <v>0</v>
      </c>
      <c r="W16" s="21">
        <v>0</v>
      </c>
      <c r="X16" s="19" t="str">
        <f>IF(OR(W16="",W16=0),"-",(V16-W16)/ABS(W16))</f>
        <v>-</v>
      </c>
      <c r="Y16" s="21">
        <v>0</v>
      </c>
      <c r="Z16" s="21">
        <v>0</v>
      </c>
      <c r="AA16" s="19" t="str">
        <f>IF(OR(Z16="",Z16=0),"-",(Y16-Z16)/ABS(Z16))</f>
        <v>-</v>
      </c>
      <c r="AB16" s="21">
        <v>0</v>
      </c>
      <c r="AC16" s="21">
        <v>0</v>
      </c>
      <c r="AD16" s="19" t="str">
        <f>IF(OR(AC16="",AC16=0),"-",(AB16-AC16)/ABS(AC16))</f>
        <v>-</v>
      </c>
      <c r="AE16" s="21">
        <v>0</v>
      </c>
      <c r="AF16" s="21">
        <v>0</v>
      </c>
      <c r="AG16" s="19" t="str">
        <f>IF(OR(AF16="",AF16=0),"-",(AE16-AF16)/ABS(AF16))</f>
        <v>-</v>
      </c>
      <c r="AH16" s="21">
        <v>0</v>
      </c>
      <c r="AI16" s="21">
        <v>0</v>
      </c>
      <c r="AJ16" s="19" t="str">
        <f>IF(OR(AI16="",AI16=0),"-",(AH16-AI16)/ABS(AI16))</f>
        <v>-</v>
      </c>
      <c r="AK16" s="21">
        <v>0</v>
      </c>
      <c r="AL16" s="21">
        <v>0</v>
      </c>
      <c r="AM16" s="19" t="str">
        <f>IF(OR(AL16="",AL16=0),"-",(AK16-AL16)/ABS(AL16))</f>
        <v>-</v>
      </c>
      <c r="AN16" s="21">
        <v>0</v>
      </c>
      <c r="AO16" s="21">
        <v>0</v>
      </c>
      <c r="AP16" s="19" t="str">
        <f>IF(OR(AO16="",AO16=0),"-",(AN16-AO16)/ABS(AO16))</f>
        <v>-</v>
      </c>
    </row>
    <row r="17" ht="14.2" customHeight="1" spans="1:42">
      <c r="A17" s="10" t="s">
        <v>49</v>
      </c>
      <c r="B17" s="10"/>
      <c r="C17" s="11"/>
      <c r="D17" s="12"/>
      <c r="E17" s="12"/>
      <c r="F17" s="13"/>
      <c r="G17" s="23"/>
      <c r="H17" s="23"/>
      <c r="I17" s="13"/>
      <c r="J17" s="23"/>
      <c r="K17" s="23"/>
      <c r="L17" s="13"/>
      <c r="M17" s="23"/>
      <c r="N17" s="23"/>
      <c r="O17" s="13"/>
      <c r="P17" s="23"/>
      <c r="Q17" s="23"/>
      <c r="R17" s="13"/>
      <c r="S17" s="23"/>
      <c r="T17" s="23"/>
      <c r="U17" s="13"/>
      <c r="V17" s="23"/>
      <c r="W17" s="23"/>
      <c r="X17" s="13"/>
      <c r="Y17" s="23"/>
      <c r="Z17" s="23"/>
      <c r="AA17" s="13"/>
      <c r="AB17" s="23"/>
      <c r="AC17" s="23"/>
      <c r="AD17" s="13"/>
      <c r="AE17" s="23"/>
      <c r="AF17" s="23"/>
      <c r="AG17" s="13"/>
      <c r="AH17" s="23"/>
      <c r="AI17" s="23"/>
      <c r="AJ17" s="13"/>
      <c r="AK17" s="23"/>
      <c r="AL17" s="23"/>
      <c r="AM17" s="13"/>
      <c r="AN17" s="23"/>
      <c r="AO17" s="23"/>
      <c r="AP17" s="13"/>
    </row>
    <row r="18" ht="14.2" customHeight="1" spans="1:42">
      <c r="A18" s="24" t="s">
        <v>50</v>
      </c>
      <c r="B18" s="25" t="s">
        <v>51</v>
      </c>
      <c r="C18" s="26"/>
      <c r="D18" s="27">
        <f>SUM(G18,J18,M18,P18,S18,V18,Y18,AB18,AE18,AH18,AK18,AN18)</f>
        <v>0</v>
      </c>
      <c r="E18" s="27">
        <f>SUM(H18,K18,N18,Q18,T18,W18,Z18,AC18,AF18,AI18,AL18,AO18)</f>
        <v>0</v>
      </c>
      <c r="F18" s="28" t="str">
        <f>IF(OR(E18="",E18=0),"-",(D18-E18)/ABS(E18))</f>
        <v>-</v>
      </c>
      <c r="G18" s="27"/>
      <c r="H18" s="27"/>
      <c r="I18" s="28" t="str">
        <f>IF(OR(H18="",H18=0),"-",(G18-H18)/ABS(H18))</f>
        <v>-</v>
      </c>
      <c r="J18" s="27">
        <v>0</v>
      </c>
      <c r="K18" s="27">
        <v>0</v>
      </c>
      <c r="L18" s="28" t="str">
        <f>IF(OR(K18="",K18=0),"-",(J18-K18)/ABS(K18))</f>
        <v>-</v>
      </c>
      <c r="M18" s="27">
        <v>0</v>
      </c>
      <c r="N18" s="27">
        <v>0</v>
      </c>
      <c r="O18" s="28" t="str">
        <f>IF(OR(N18="",N18=0),"-",(M18-N18)/ABS(N18))</f>
        <v>-</v>
      </c>
      <c r="P18" s="27">
        <v>0</v>
      </c>
      <c r="Q18" s="27">
        <v>0</v>
      </c>
      <c r="R18" s="28" t="str">
        <f>IF(OR(Q18="",Q18=0),"-",(P18-Q18)/ABS(Q18))</f>
        <v>-</v>
      </c>
      <c r="S18" s="27">
        <v>0</v>
      </c>
      <c r="T18" s="27">
        <v>0</v>
      </c>
      <c r="U18" s="28" t="str">
        <f>IF(OR(T18="",T18=0),"-",(S18-T18)/ABS(T18))</f>
        <v>-</v>
      </c>
      <c r="V18" s="27">
        <v>0</v>
      </c>
      <c r="W18" s="27">
        <v>0</v>
      </c>
      <c r="X18" s="28" t="str">
        <f>IF(OR(W18="",W18=0),"-",(V18-W18)/ABS(W18))</f>
        <v>-</v>
      </c>
      <c r="Y18" s="27">
        <v>0</v>
      </c>
      <c r="Z18" s="27">
        <v>0</v>
      </c>
      <c r="AA18" s="28" t="str">
        <f>IF(OR(Z18="",Z18=0),"-",(Y18-Z18)/ABS(Z18))</f>
        <v>-</v>
      </c>
      <c r="AB18" s="27">
        <v>0</v>
      </c>
      <c r="AC18" s="27">
        <v>0</v>
      </c>
      <c r="AD18" s="28" t="str">
        <f>IF(OR(AC18="",AC18=0),"-",(AB18-AC18)/ABS(AC18))</f>
        <v>-</v>
      </c>
      <c r="AE18" s="27">
        <v>0</v>
      </c>
      <c r="AF18" s="27">
        <v>0</v>
      </c>
      <c r="AG18" s="28" t="str">
        <f>IF(OR(AF18="",AF18=0),"-",(AE18-AF18)/ABS(AF18))</f>
        <v>-</v>
      </c>
      <c r="AH18" s="27">
        <v>0</v>
      </c>
      <c r="AI18" s="27">
        <v>0</v>
      </c>
      <c r="AJ18" s="28" t="str">
        <f>IF(OR(AI18="",AI18=0),"-",(AH18-AI18)/ABS(AI18))</f>
        <v>-</v>
      </c>
      <c r="AK18" s="27">
        <v>0</v>
      </c>
      <c r="AL18" s="27">
        <v>0</v>
      </c>
      <c r="AM18" s="28" t="str">
        <f>IF(OR(AL18="",AL18=0),"-",(AK18-AL18)/ABS(AL18))</f>
        <v>-</v>
      </c>
      <c r="AN18" s="27">
        <v>0</v>
      </c>
      <c r="AO18" s="27">
        <v>0</v>
      </c>
      <c r="AP18" s="28" t="str">
        <f>IF(OR(AO18="",AO18=0),"-",(AN18-AO18)/ABS(AO18))</f>
        <v>-</v>
      </c>
    </row>
    <row r="19" ht="14.2" customHeight="1" spans="1:42">
      <c r="A19" s="24" t="s">
        <v>52</v>
      </c>
      <c r="B19" s="25" t="s">
        <v>53</v>
      </c>
      <c r="C19" s="26"/>
      <c r="D19" s="27">
        <f>SUM(G19,J19,M19,P19,S19,V19,Y19,AB19,AE19,AH19,AK19,AN19)</f>
        <v>0</v>
      </c>
      <c r="E19" s="27">
        <f>SUM(H19,K19,N19,Q19,T19,W19,Z19,AC19,AF19,AI19,AL19,AO19)</f>
        <v>0</v>
      </c>
      <c r="F19" s="28" t="str">
        <f>IF(OR(E19="",E19=0),"-",(D19-E19)/ABS(E19))</f>
        <v>-</v>
      </c>
      <c r="G19" s="27"/>
      <c r="H19" s="27"/>
      <c r="I19" s="28" t="str">
        <f>IF(OR(H19="",H19=0),"-",(G19-H19)/ABS(H19))</f>
        <v>-</v>
      </c>
      <c r="J19" s="27">
        <v>0</v>
      </c>
      <c r="K19" s="27">
        <v>0</v>
      </c>
      <c r="L19" s="28" t="str">
        <f>IF(OR(K19="",K19=0),"-",(J19-K19)/ABS(K19))</f>
        <v>-</v>
      </c>
      <c r="M19" s="27">
        <v>0</v>
      </c>
      <c r="N19" s="27">
        <v>0</v>
      </c>
      <c r="O19" s="28" t="str">
        <f>IF(OR(N19="",N19=0),"-",(M19-N19)/ABS(N19))</f>
        <v>-</v>
      </c>
      <c r="P19" s="27">
        <v>0</v>
      </c>
      <c r="Q19" s="27">
        <v>0</v>
      </c>
      <c r="R19" s="28" t="str">
        <f>IF(OR(Q19="",Q19=0),"-",(P19-Q19)/ABS(Q19))</f>
        <v>-</v>
      </c>
      <c r="S19" s="27">
        <v>0</v>
      </c>
      <c r="T19" s="27">
        <v>0</v>
      </c>
      <c r="U19" s="28" t="str">
        <f>IF(OR(T19="",T19=0),"-",(S19-T19)/ABS(T19))</f>
        <v>-</v>
      </c>
      <c r="V19" s="27">
        <v>0</v>
      </c>
      <c r="W19" s="27">
        <v>0</v>
      </c>
      <c r="X19" s="28" t="str">
        <f>IF(OR(W19="",W19=0),"-",(V19-W19)/ABS(W19))</f>
        <v>-</v>
      </c>
      <c r="Y19" s="27">
        <v>0</v>
      </c>
      <c r="Z19" s="27">
        <v>0</v>
      </c>
      <c r="AA19" s="28" t="str">
        <f>IF(OR(Z19="",Z19=0),"-",(Y19-Z19)/ABS(Z19))</f>
        <v>-</v>
      </c>
      <c r="AB19" s="27">
        <v>0</v>
      </c>
      <c r="AC19" s="27">
        <v>0</v>
      </c>
      <c r="AD19" s="28" t="str">
        <f>IF(OR(AC19="",AC19=0),"-",(AB19-AC19)/ABS(AC19))</f>
        <v>-</v>
      </c>
      <c r="AE19" s="27">
        <v>0</v>
      </c>
      <c r="AF19" s="27">
        <v>0</v>
      </c>
      <c r="AG19" s="28" t="str">
        <f>IF(OR(AF19="",AF19=0),"-",(AE19-AF19)/ABS(AF19))</f>
        <v>-</v>
      </c>
      <c r="AH19" s="27">
        <v>0</v>
      </c>
      <c r="AI19" s="27">
        <v>0</v>
      </c>
      <c r="AJ19" s="28" t="str">
        <f>IF(OR(AI19="",AI19=0),"-",(AH19-AI19)/ABS(AI19))</f>
        <v>-</v>
      </c>
      <c r="AK19" s="27">
        <v>0</v>
      </c>
      <c r="AL19" s="27">
        <v>0</v>
      </c>
      <c r="AM19" s="28" t="str">
        <f>IF(OR(AL19="",AL19=0),"-",(AK19-AL19)/ABS(AL19))</f>
        <v>-</v>
      </c>
      <c r="AN19" s="27">
        <v>0</v>
      </c>
      <c r="AO19" s="27">
        <v>0</v>
      </c>
      <c r="AP19" s="28" t="str">
        <f>IF(OR(AO19="",AO19=0),"-",(AN19-AO19)/ABS(AO19))</f>
        <v>-</v>
      </c>
    </row>
    <row r="20" ht="14.2" customHeight="1" spans="1:42">
      <c r="A20" s="24"/>
      <c r="B20" s="29" t="s">
        <v>54</v>
      </c>
      <c r="C20" s="26"/>
      <c r="D20" s="30">
        <f>SUM(G20,J20,M20,P20,S20,V20,Y20,AB20,AE20,AH20,AK20,AN20)</f>
        <v>0</v>
      </c>
      <c r="E20" s="30">
        <f>SUM(H20,K20,N20,Q20,T20,W20,Z20,AC20,AF20,AI20,AL20,AO20)</f>
        <v>0</v>
      </c>
      <c r="F20" s="31" t="str">
        <f>IF(OR(E20="",E20=0),"-",(D20-E20)/ABS(E20))</f>
        <v>-</v>
      </c>
      <c r="G20" s="30"/>
      <c r="H20" s="30"/>
      <c r="I20" s="31" t="str">
        <f>IF(OR(H20="",H20=0),"-",(G20-H20)/ABS(H20))</f>
        <v>-</v>
      </c>
      <c r="J20" s="30">
        <v>0</v>
      </c>
      <c r="K20" s="30">
        <v>0</v>
      </c>
      <c r="L20" s="31" t="str">
        <f>IF(OR(K20="",K20=0),"-",(J20-K20)/ABS(K20))</f>
        <v>-</v>
      </c>
      <c r="M20" s="30">
        <v>0</v>
      </c>
      <c r="N20" s="30">
        <v>0</v>
      </c>
      <c r="O20" s="31" t="str">
        <f>IF(OR(N20="",N20=0),"-",(M20-N20)/ABS(N20))</f>
        <v>-</v>
      </c>
      <c r="P20" s="30">
        <v>0</v>
      </c>
      <c r="Q20" s="30">
        <v>0</v>
      </c>
      <c r="R20" s="31" t="str">
        <f>IF(OR(Q20="",Q20=0),"-",(P20-Q20)/ABS(Q20))</f>
        <v>-</v>
      </c>
      <c r="S20" s="30">
        <v>0</v>
      </c>
      <c r="T20" s="30">
        <v>0</v>
      </c>
      <c r="U20" s="31" t="str">
        <f>IF(OR(T20="",T20=0),"-",(S20-T20)/ABS(T20))</f>
        <v>-</v>
      </c>
      <c r="V20" s="30">
        <v>0</v>
      </c>
      <c r="W20" s="30">
        <v>0</v>
      </c>
      <c r="X20" s="31" t="str">
        <f>IF(OR(W20="",W20=0),"-",(V20-W20)/ABS(W20))</f>
        <v>-</v>
      </c>
      <c r="Y20" s="30">
        <v>0</v>
      </c>
      <c r="Z20" s="30">
        <v>0</v>
      </c>
      <c r="AA20" s="31" t="str">
        <f>IF(OR(Z20="",Z20=0),"-",(Y20-Z20)/ABS(Z20))</f>
        <v>-</v>
      </c>
      <c r="AB20" s="30">
        <v>0</v>
      </c>
      <c r="AC20" s="30">
        <v>0</v>
      </c>
      <c r="AD20" s="31" t="str">
        <f>IF(OR(AC20="",AC20=0),"-",(AB20-AC20)/ABS(AC20))</f>
        <v>-</v>
      </c>
      <c r="AE20" s="30">
        <v>0</v>
      </c>
      <c r="AF20" s="30">
        <v>0</v>
      </c>
      <c r="AG20" s="31" t="str">
        <f>IF(OR(AF20="",AF20=0),"-",(AE20-AF20)/ABS(AF20))</f>
        <v>-</v>
      </c>
      <c r="AH20" s="30">
        <v>0</v>
      </c>
      <c r="AI20" s="30">
        <v>0</v>
      </c>
      <c r="AJ20" s="31" t="str">
        <f>IF(OR(AI20="",AI20=0),"-",(AH20-AI20)/ABS(AI20))</f>
        <v>-</v>
      </c>
      <c r="AK20" s="30">
        <v>0</v>
      </c>
      <c r="AL20" s="30">
        <v>0</v>
      </c>
      <c r="AM20" s="31" t="str">
        <f>IF(OR(AL20="",AL20=0),"-",(AK20-AL20)/ABS(AL20))</f>
        <v>-</v>
      </c>
      <c r="AN20" s="30">
        <v>0</v>
      </c>
      <c r="AO20" s="30">
        <v>0</v>
      </c>
      <c r="AP20" s="31" t="str">
        <f>IF(OR(AO20="",AO20=0),"-",(AN20-AO20)/ABS(AO20))</f>
        <v>-</v>
      </c>
    </row>
    <row r="21" ht="14.2" customHeight="1" spans="1:42">
      <c r="A21" s="24"/>
      <c r="B21" s="29" t="s">
        <v>55</v>
      </c>
      <c r="C21" s="26"/>
      <c r="D21" s="30">
        <f>SUM(G21,J21,M21,P21,S21,V21,Y21,AB21,AE21,AH21,AK21,AN21)</f>
        <v>0</v>
      </c>
      <c r="E21" s="30">
        <f>SUM(H21,K21,N21,Q21,T21,W21,Z21,AC21,AF21,AI21,AL21,AO21)</f>
        <v>0</v>
      </c>
      <c r="F21" s="31" t="str">
        <f>IF(OR(E21="",E21=0),"-",(D21-E21)/ABS(E21))</f>
        <v>-</v>
      </c>
      <c r="G21" s="30"/>
      <c r="H21" s="30"/>
      <c r="I21" s="31" t="str">
        <f>IF(OR(H21="",H21=0),"-",(G21-H21)/ABS(H21))</f>
        <v>-</v>
      </c>
      <c r="J21" s="30">
        <v>0</v>
      </c>
      <c r="K21" s="30">
        <v>0</v>
      </c>
      <c r="L21" s="31" t="str">
        <f>IF(OR(K21="",K21=0),"-",(J21-K21)/ABS(K21))</f>
        <v>-</v>
      </c>
      <c r="M21" s="30">
        <v>0</v>
      </c>
      <c r="N21" s="30">
        <v>0</v>
      </c>
      <c r="O21" s="31" t="str">
        <f>IF(OR(N21="",N21=0),"-",(M21-N21)/ABS(N21))</f>
        <v>-</v>
      </c>
      <c r="P21" s="30">
        <v>0</v>
      </c>
      <c r="Q21" s="30">
        <v>0</v>
      </c>
      <c r="R21" s="31" t="str">
        <f>IF(OR(Q21="",Q21=0),"-",(P21-Q21)/ABS(Q21))</f>
        <v>-</v>
      </c>
      <c r="S21" s="30">
        <v>0</v>
      </c>
      <c r="T21" s="30">
        <v>0</v>
      </c>
      <c r="U21" s="31" t="str">
        <f>IF(OR(T21="",T21=0),"-",(S21-T21)/ABS(T21))</f>
        <v>-</v>
      </c>
      <c r="V21" s="30">
        <v>0</v>
      </c>
      <c r="W21" s="30">
        <v>0</v>
      </c>
      <c r="X21" s="31" t="str">
        <f>IF(OR(W21="",W21=0),"-",(V21-W21)/ABS(W21))</f>
        <v>-</v>
      </c>
      <c r="Y21" s="30">
        <v>0</v>
      </c>
      <c r="Z21" s="30">
        <v>0</v>
      </c>
      <c r="AA21" s="31" t="str">
        <f>IF(OR(Z21="",Z21=0),"-",(Y21-Z21)/ABS(Z21))</f>
        <v>-</v>
      </c>
      <c r="AB21" s="30">
        <v>0</v>
      </c>
      <c r="AC21" s="30">
        <v>0</v>
      </c>
      <c r="AD21" s="31" t="str">
        <f>IF(OR(AC21="",AC21=0),"-",(AB21-AC21)/ABS(AC21))</f>
        <v>-</v>
      </c>
      <c r="AE21" s="30">
        <v>0</v>
      </c>
      <c r="AF21" s="30">
        <v>0</v>
      </c>
      <c r="AG21" s="31" t="str">
        <f>IF(OR(AF21="",AF21=0),"-",(AE21-AF21)/ABS(AF21))</f>
        <v>-</v>
      </c>
      <c r="AH21" s="30">
        <v>0</v>
      </c>
      <c r="AI21" s="30">
        <v>0</v>
      </c>
      <c r="AJ21" s="31" t="str">
        <f>IF(OR(AI21="",AI21=0),"-",(AH21-AI21)/ABS(AI21))</f>
        <v>-</v>
      </c>
      <c r="AK21" s="30">
        <v>0</v>
      </c>
      <c r="AL21" s="30">
        <v>0</v>
      </c>
      <c r="AM21" s="31" t="str">
        <f>IF(OR(AL21="",AL21=0),"-",(AK21-AL21)/ABS(AL21))</f>
        <v>-</v>
      </c>
      <c r="AN21" s="30">
        <v>0</v>
      </c>
      <c r="AO21" s="30">
        <v>0</v>
      </c>
      <c r="AP21" s="31" t="str">
        <f>IF(OR(AO21="",AO21=0),"-",(AN21-AO21)/ABS(AO21))</f>
        <v>-</v>
      </c>
    </row>
    <row r="22" ht="14.2" customHeight="1" spans="1:42">
      <c r="A22" s="24"/>
      <c r="B22" s="29" t="s">
        <v>56</v>
      </c>
      <c r="C22" s="26"/>
      <c r="D22" s="30">
        <f>SUM(G22,J22,M22,P22,S22,V22,Y22,AB22,AE22,AH22,AK22,AN22)</f>
        <v>0</v>
      </c>
      <c r="E22" s="30">
        <f>SUM(H22,K22,N22,Q22,T22,W22,Z22,AC22,AF22,AI22,AL22,AO22)</f>
        <v>0</v>
      </c>
      <c r="F22" s="31" t="str">
        <f>IF(OR(E22="",E22=0),"-",(D22-E22)/ABS(E22))</f>
        <v>-</v>
      </c>
      <c r="G22" s="30"/>
      <c r="H22" s="30"/>
      <c r="I22" s="31" t="str">
        <f>IF(OR(H22="",H22=0),"-",(G22-H22)/ABS(H22))</f>
        <v>-</v>
      </c>
      <c r="J22" s="30">
        <v>0</v>
      </c>
      <c r="K22" s="30">
        <v>0</v>
      </c>
      <c r="L22" s="31" t="str">
        <f>IF(OR(K22="",K22=0),"-",(J22-K22)/ABS(K22))</f>
        <v>-</v>
      </c>
      <c r="M22" s="30">
        <v>0</v>
      </c>
      <c r="N22" s="30">
        <v>0</v>
      </c>
      <c r="O22" s="31" t="str">
        <f>IF(OR(N22="",N22=0),"-",(M22-N22)/ABS(N22))</f>
        <v>-</v>
      </c>
      <c r="P22" s="30">
        <v>0</v>
      </c>
      <c r="Q22" s="30">
        <v>0</v>
      </c>
      <c r="R22" s="31" t="str">
        <f>IF(OR(Q22="",Q22=0),"-",(P22-Q22)/ABS(Q22))</f>
        <v>-</v>
      </c>
      <c r="S22" s="30">
        <v>0</v>
      </c>
      <c r="T22" s="30">
        <v>0</v>
      </c>
      <c r="U22" s="31" t="str">
        <f>IF(OR(T22="",T22=0),"-",(S22-T22)/ABS(T22))</f>
        <v>-</v>
      </c>
      <c r="V22" s="30">
        <v>0</v>
      </c>
      <c r="W22" s="30">
        <v>0</v>
      </c>
      <c r="X22" s="31" t="str">
        <f>IF(OR(W22="",W22=0),"-",(V22-W22)/ABS(W22))</f>
        <v>-</v>
      </c>
      <c r="Y22" s="30">
        <v>0</v>
      </c>
      <c r="Z22" s="30">
        <v>0</v>
      </c>
      <c r="AA22" s="31" t="str">
        <f>IF(OR(Z22="",Z22=0),"-",(Y22-Z22)/ABS(Z22))</f>
        <v>-</v>
      </c>
      <c r="AB22" s="30">
        <v>0</v>
      </c>
      <c r="AC22" s="30">
        <v>0</v>
      </c>
      <c r="AD22" s="31" t="str">
        <f>IF(OR(AC22="",AC22=0),"-",(AB22-AC22)/ABS(AC22))</f>
        <v>-</v>
      </c>
      <c r="AE22" s="30">
        <v>0</v>
      </c>
      <c r="AF22" s="30">
        <v>0</v>
      </c>
      <c r="AG22" s="31" t="str">
        <f>IF(OR(AF22="",AF22=0),"-",(AE22-AF22)/ABS(AF22))</f>
        <v>-</v>
      </c>
      <c r="AH22" s="30">
        <v>0</v>
      </c>
      <c r="AI22" s="30">
        <v>0</v>
      </c>
      <c r="AJ22" s="31" t="str">
        <f>IF(OR(AI22="",AI22=0),"-",(AH22-AI22)/ABS(AI22))</f>
        <v>-</v>
      </c>
      <c r="AK22" s="30">
        <v>0</v>
      </c>
      <c r="AL22" s="30">
        <v>0</v>
      </c>
      <c r="AM22" s="31" t="str">
        <f>IF(OR(AL22="",AL22=0),"-",(AK22-AL22)/ABS(AL22))</f>
        <v>-</v>
      </c>
      <c r="AN22" s="30">
        <v>0</v>
      </c>
      <c r="AO22" s="30">
        <v>0</v>
      </c>
      <c r="AP22" s="31" t="str">
        <f>IF(OR(AO22="",AO22=0),"-",(AN22-AO22)/ABS(AO22))</f>
        <v>-</v>
      </c>
    </row>
    <row r="23" ht="14.2" customHeight="1" spans="1:42">
      <c r="A23" s="24"/>
      <c r="B23" s="29" t="s">
        <v>57</v>
      </c>
      <c r="C23" s="26"/>
      <c r="D23" s="31" t="e">
        <f>D20/D19</f>
        <v>#DIV/0!</v>
      </c>
      <c r="E23" s="31" t="e">
        <f>E20/E19</f>
        <v>#DIV/0!</v>
      </c>
      <c r="F23" s="31" t="e">
        <f>D23-E23</f>
        <v>#DIV/0!</v>
      </c>
      <c r="G23" s="31" t="e">
        <f>G20/G19</f>
        <v>#DIV/0!</v>
      </c>
      <c r="H23" s="31" t="e">
        <f>H20/H19</f>
        <v>#DIV/0!</v>
      </c>
      <c r="I23" s="31" t="e">
        <f>G23-H23</f>
        <v>#DIV/0!</v>
      </c>
      <c r="J23" s="31" t="e">
        <f>J20/J19</f>
        <v>#DIV/0!</v>
      </c>
      <c r="K23" s="31" t="e">
        <f>K20/K19</f>
        <v>#DIV/0!</v>
      </c>
      <c r="L23" s="31" t="e">
        <f>J23-K23</f>
        <v>#DIV/0!</v>
      </c>
      <c r="M23" s="31" t="e">
        <f>M20/M19</f>
        <v>#DIV/0!</v>
      </c>
      <c r="N23" s="31" t="e">
        <f>N20/N19</f>
        <v>#DIV/0!</v>
      </c>
      <c r="O23" s="31" t="e">
        <f>M23-N23</f>
        <v>#DIV/0!</v>
      </c>
      <c r="P23" s="31" t="e">
        <f>P20/P19</f>
        <v>#DIV/0!</v>
      </c>
      <c r="Q23" s="31" t="e">
        <f>Q20/Q19</f>
        <v>#DIV/0!</v>
      </c>
      <c r="R23" s="31" t="e">
        <f>P23-Q23</f>
        <v>#DIV/0!</v>
      </c>
      <c r="S23" s="31" t="e">
        <f>S20/S19</f>
        <v>#DIV/0!</v>
      </c>
      <c r="T23" s="31" t="e">
        <f>T20/T19</f>
        <v>#DIV/0!</v>
      </c>
      <c r="U23" s="31" t="e">
        <f>S23-T23</f>
        <v>#DIV/0!</v>
      </c>
      <c r="V23" s="31" t="e">
        <f>V20/V19</f>
        <v>#DIV/0!</v>
      </c>
      <c r="W23" s="31" t="e">
        <f>W20/W19</f>
        <v>#DIV/0!</v>
      </c>
      <c r="X23" s="31" t="e">
        <f>V23-W23</f>
        <v>#DIV/0!</v>
      </c>
      <c r="Y23" s="31" t="e">
        <f>Y20/Y19</f>
        <v>#DIV/0!</v>
      </c>
      <c r="Z23" s="31" t="e">
        <f>Z20/Z19</f>
        <v>#DIV/0!</v>
      </c>
      <c r="AA23" s="31" t="e">
        <f>Y23-Z23</f>
        <v>#DIV/0!</v>
      </c>
      <c r="AB23" s="31" t="e">
        <f>AB20/AB19</f>
        <v>#DIV/0!</v>
      </c>
      <c r="AC23" s="31" t="e">
        <f>AC20/AC19</f>
        <v>#DIV/0!</v>
      </c>
      <c r="AD23" s="31" t="e">
        <f>AB23-AC23</f>
        <v>#DIV/0!</v>
      </c>
      <c r="AE23" s="31" t="e">
        <f>AE20/AE19</f>
        <v>#DIV/0!</v>
      </c>
      <c r="AF23" s="31" t="e">
        <f>AF20/AF19</f>
        <v>#DIV/0!</v>
      </c>
      <c r="AG23" s="31" t="e">
        <f>AE23-AF23</f>
        <v>#DIV/0!</v>
      </c>
      <c r="AH23" s="31" t="e">
        <f>AH20/AH19</f>
        <v>#DIV/0!</v>
      </c>
      <c r="AI23" s="31" t="e">
        <f>AI20/AI19</f>
        <v>#DIV/0!</v>
      </c>
      <c r="AJ23" s="31" t="e">
        <f>AH23-AI23</f>
        <v>#DIV/0!</v>
      </c>
      <c r="AK23" s="31" t="e">
        <f>AK20/AK19</f>
        <v>#DIV/0!</v>
      </c>
      <c r="AL23" s="31" t="e">
        <f>AL20/AL19</f>
        <v>#DIV/0!</v>
      </c>
      <c r="AM23" s="31" t="e">
        <f>AK23-AL23</f>
        <v>#DIV/0!</v>
      </c>
      <c r="AN23" s="31" t="e">
        <f>AN20/AN19</f>
        <v>#DIV/0!</v>
      </c>
      <c r="AO23" s="31" t="e">
        <f>AO20/AO19</f>
        <v>#DIV/0!</v>
      </c>
      <c r="AP23" s="31" t="e">
        <f>AN23-AO23</f>
        <v>#DIV/0!</v>
      </c>
    </row>
    <row r="24" ht="14.2" customHeight="1" spans="1:42">
      <c r="A24" s="24"/>
      <c r="B24" s="29" t="s">
        <v>58</v>
      </c>
      <c r="C24" s="26"/>
      <c r="D24" s="31" t="e">
        <f>D21/D19</f>
        <v>#DIV/0!</v>
      </c>
      <c r="E24" s="31" t="e">
        <f>E21/E19</f>
        <v>#DIV/0!</v>
      </c>
      <c r="F24" s="31" t="e">
        <f>D24-E24</f>
        <v>#DIV/0!</v>
      </c>
      <c r="G24" s="31" t="e">
        <f>G21/G19</f>
        <v>#DIV/0!</v>
      </c>
      <c r="H24" s="31" t="e">
        <f>H21/H19</f>
        <v>#DIV/0!</v>
      </c>
      <c r="I24" s="31" t="e">
        <f>G24-H24</f>
        <v>#DIV/0!</v>
      </c>
      <c r="J24" s="31" t="e">
        <f>J21/J19</f>
        <v>#DIV/0!</v>
      </c>
      <c r="K24" s="31" t="e">
        <f>K21/K19</f>
        <v>#DIV/0!</v>
      </c>
      <c r="L24" s="31" t="e">
        <f>J24-K24</f>
        <v>#DIV/0!</v>
      </c>
      <c r="M24" s="31" t="e">
        <f>M21/M19</f>
        <v>#DIV/0!</v>
      </c>
      <c r="N24" s="31" t="e">
        <f>N21/N19</f>
        <v>#DIV/0!</v>
      </c>
      <c r="O24" s="31" t="e">
        <f>M24-N24</f>
        <v>#DIV/0!</v>
      </c>
      <c r="P24" s="31" t="e">
        <f>P21/P19</f>
        <v>#DIV/0!</v>
      </c>
      <c r="Q24" s="31" t="e">
        <f>Q21/Q19</f>
        <v>#DIV/0!</v>
      </c>
      <c r="R24" s="31" t="e">
        <f>P24-Q24</f>
        <v>#DIV/0!</v>
      </c>
      <c r="S24" s="31" t="e">
        <f>S21/S19</f>
        <v>#DIV/0!</v>
      </c>
      <c r="T24" s="31" t="e">
        <f>T21/T19</f>
        <v>#DIV/0!</v>
      </c>
      <c r="U24" s="31" t="e">
        <f>S24-T24</f>
        <v>#DIV/0!</v>
      </c>
      <c r="V24" s="31" t="e">
        <f>V21/V19</f>
        <v>#DIV/0!</v>
      </c>
      <c r="W24" s="31" t="e">
        <f>W21/W19</f>
        <v>#DIV/0!</v>
      </c>
      <c r="X24" s="31" t="e">
        <f>V24-W24</f>
        <v>#DIV/0!</v>
      </c>
      <c r="Y24" s="31" t="e">
        <f>Y21/Y19</f>
        <v>#DIV/0!</v>
      </c>
      <c r="Z24" s="31" t="e">
        <f>Z21/Z19</f>
        <v>#DIV/0!</v>
      </c>
      <c r="AA24" s="31" t="e">
        <f>Y24-Z24</f>
        <v>#DIV/0!</v>
      </c>
      <c r="AB24" s="31" t="e">
        <f>AB21/AB19</f>
        <v>#DIV/0!</v>
      </c>
      <c r="AC24" s="31" t="e">
        <f>AC21/AC19</f>
        <v>#DIV/0!</v>
      </c>
      <c r="AD24" s="31" t="e">
        <f>AB24-AC24</f>
        <v>#DIV/0!</v>
      </c>
      <c r="AE24" s="31" t="e">
        <f>AE21/AE19</f>
        <v>#DIV/0!</v>
      </c>
      <c r="AF24" s="31" t="e">
        <f>AF21/AF19</f>
        <v>#DIV/0!</v>
      </c>
      <c r="AG24" s="31" t="e">
        <f>AE24-AF24</f>
        <v>#DIV/0!</v>
      </c>
      <c r="AH24" s="31" t="e">
        <f>AH21/AH19</f>
        <v>#DIV/0!</v>
      </c>
      <c r="AI24" s="31" t="e">
        <f>AI21/AI19</f>
        <v>#DIV/0!</v>
      </c>
      <c r="AJ24" s="31" t="e">
        <f>AH24-AI24</f>
        <v>#DIV/0!</v>
      </c>
      <c r="AK24" s="31" t="e">
        <f>AK21/AK19</f>
        <v>#DIV/0!</v>
      </c>
      <c r="AL24" s="31" t="e">
        <f>AL21/AL19</f>
        <v>#DIV/0!</v>
      </c>
      <c r="AM24" s="31" t="e">
        <f>AK24-AL24</f>
        <v>#DIV/0!</v>
      </c>
      <c r="AN24" s="31" t="e">
        <f>AN21/AN19</f>
        <v>#DIV/0!</v>
      </c>
      <c r="AO24" s="31" t="e">
        <f>AO21/AO19</f>
        <v>#DIV/0!</v>
      </c>
      <c r="AP24" s="31" t="e">
        <f>AN24-AO24</f>
        <v>#DIV/0!</v>
      </c>
    </row>
    <row r="25" ht="14.2" customHeight="1" spans="1:42">
      <c r="A25" s="24"/>
      <c r="B25" s="29" t="s">
        <v>59</v>
      </c>
      <c r="C25" s="26"/>
      <c r="D25" s="31" t="e">
        <f>D22/D19</f>
        <v>#DIV/0!</v>
      </c>
      <c r="E25" s="31" t="e">
        <f>E22/E19</f>
        <v>#DIV/0!</v>
      </c>
      <c r="F25" s="31" t="e">
        <f>D25-E25</f>
        <v>#DIV/0!</v>
      </c>
      <c r="G25" s="31" t="e">
        <f>G22/G19</f>
        <v>#DIV/0!</v>
      </c>
      <c r="H25" s="31" t="e">
        <f>H22/H19</f>
        <v>#DIV/0!</v>
      </c>
      <c r="I25" s="31" t="e">
        <f>G25-H25</f>
        <v>#DIV/0!</v>
      </c>
      <c r="J25" s="31" t="e">
        <f>J22/J19</f>
        <v>#DIV/0!</v>
      </c>
      <c r="K25" s="31" t="e">
        <f>K22/K19</f>
        <v>#DIV/0!</v>
      </c>
      <c r="L25" s="31" t="e">
        <f>J25-K25</f>
        <v>#DIV/0!</v>
      </c>
      <c r="M25" s="31" t="e">
        <f>M22/M19</f>
        <v>#DIV/0!</v>
      </c>
      <c r="N25" s="31" t="e">
        <f>N22/N19</f>
        <v>#DIV/0!</v>
      </c>
      <c r="O25" s="31" t="e">
        <f>M25-N25</f>
        <v>#DIV/0!</v>
      </c>
      <c r="P25" s="31" t="e">
        <f>P22/P19</f>
        <v>#DIV/0!</v>
      </c>
      <c r="Q25" s="31" t="e">
        <f>Q22/Q19</f>
        <v>#DIV/0!</v>
      </c>
      <c r="R25" s="31" t="e">
        <f>P25-Q25</f>
        <v>#DIV/0!</v>
      </c>
      <c r="S25" s="31" t="e">
        <f>S22/S19</f>
        <v>#DIV/0!</v>
      </c>
      <c r="T25" s="31" t="e">
        <f>T22/T19</f>
        <v>#DIV/0!</v>
      </c>
      <c r="U25" s="31" t="e">
        <f>S25-T25</f>
        <v>#DIV/0!</v>
      </c>
      <c r="V25" s="31" t="e">
        <f>V22/V19</f>
        <v>#DIV/0!</v>
      </c>
      <c r="W25" s="31" t="e">
        <f>W22/W19</f>
        <v>#DIV/0!</v>
      </c>
      <c r="X25" s="31" t="e">
        <f>V25-W25</f>
        <v>#DIV/0!</v>
      </c>
      <c r="Y25" s="31" t="e">
        <f>Y22/Y19</f>
        <v>#DIV/0!</v>
      </c>
      <c r="Z25" s="31" t="e">
        <f>Z22/Z19</f>
        <v>#DIV/0!</v>
      </c>
      <c r="AA25" s="31" t="e">
        <f>Y25-Z25</f>
        <v>#DIV/0!</v>
      </c>
      <c r="AB25" s="31" t="e">
        <f>AB22/AB19</f>
        <v>#DIV/0!</v>
      </c>
      <c r="AC25" s="31" t="e">
        <f>AC22/AC19</f>
        <v>#DIV/0!</v>
      </c>
      <c r="AD25" s="31" t="e">
        <f>AB25-AC25</f>
        <v>#DIV/0!</v>
      </c>
      <c r="AE25" s="31" t="e">
        <f>AE22/AE19</f>
        <v>#DIV/0!</v>
      </c>
      <c r="AF25" s="31" t="e">
        <f>AF22/AF19</f>
        <v>#DIV/0!</v>
      </c>
      <c r="AG25" s="31" t="e">
        <f>AE25-AF25</f>
        <v>#DIV/0!</v>
      </c>
      <c r="AH25" s="31" t="e">
        <f>AH22/AH19</f>
        <v>#DIV/0!</v>
      </c>
      <c r="AI25" s="31" t="e">
        <f>AI22/AI19</f>
        <v>#DIV/0!</v>
      </c>
      <c r="AJ25" s="31" t="e">
        <f>AH25-AI25</f>
        <v>#DIV/0!</v>
      </c>
      <c r="AK25" s="31" t="e">
        <f>AK22/AK19</f>
        <v>#DIV/0!</v>
      </c>
      <c r="AL25" s="31" t="e">
        <f>AL22/AL19</f>
        <v>#DIV/0!</v>
      </c>
      <c r="AM25" s="31" t="e">
        <f>AK25-AL25</f>
        <v>#DIV/0!</v>
      </c>
      <c r="AN25" s="31" t="e">
        <f>AN22/AN19</f>
        <v>#DIV/0!</v>
      </c>
      <c r="AO25" s="31" t="e">
        <f>AO22/AO19</f>
        <v>#DIV/0!</v>
      </c>
      <c r="AP25" s="31" t="e">
        <f>AN25-AO25</f>
        <v>#DIV/0!</v>
      </c>
    </row>
    <row r="26" ht="14.2" customHeight="1" spans="1:42">
      <c r="A26" s="7" t="s">
        <v>60</v>
      </c>
      <c r="B26" s="9" t="s">
        <v>61</v>
      </c>
      <c r="C26" s="32"/>
      <c r="D26" s="33">
        <f t="shared" ref="D26:D32" si="0">SUM(G26,J26,M26,P26,S26,V26,Y26,AB26,AE26,AH26,AK26,AN26)</f>
        <v>0</v>
      </c>
      <c r="E26" s="33">
        <f t="shared" ref="E26:E32" si="1">SUM(H26,K26,N26,Q26,T26,W26,Z26,AC26,AF26,AI26,AL26,AO26)</f>
        <v>0</v>
      </c>
      <c r="F26" s="34" t="str">
        <f t="shared" ref="F26:F32" si="2">IF(OR(E26="",E26=0),"-",(D26-E26)/ABS(E26))</f>
        <v>-</v>
      </c>
      <c r="G26" s="33"/>
      <c r="H26" s="33"/>
      <c r="I26" s="34" t="str">
        <f t="shared" ref="I26:I32" si="3">IF(OR(H26="",H26=0),"-",(G26-H26)/ABS(H26))</f>
        <v>-</v>
      </c>
      <c r="J26" s="33">
        <v>0</v>
      </c>
      <c r="K26" s="33">
        <v>0</v>
      </c>
      <c r="L26" s="34" t="str">
        <f t="shared" ref="L26:L32" si="4">IF(OR(K26="",K26=0),"-",(J26-K26)/ABS(K26))</f>
        <v>-</v>
      </c>
      <c r="M26" s="33">
        <v>0</v>
      </c>
      <c r="N26" s="33">
        <v>0</v>
      </c>
      <c r="O26" s="34" t="str">
        <f t="shared" ref="O26:O32" si="5">IF(OR(N26="",N26=0),"-",(M26-N26)/ABS(N26))</f>
        <v>-</v>
      </c>
      <c r="P26" s="33">
        <v>0</v>
      </c>
      <c r="Q26" s="33">
        <v>0</v>
      </c>
      <c r="R26" s="34" t="str">
        <f t="shared" ref="R26:R32" si="6">IF(OR(Q26="",Q26=0),"-",(P26-Q26)/ABS(Q26))</f>
        <v>-</v>
      </c>
      <c r="S26" s="33">
        <v>0</v>
      </c>
      <c r="T26" s="33">
        <v>0</v>
      </c>
      <c r="U26" s="34" t="str">
        <f t="shared" ref="U26:U32" si="7">IF(OR(T26="",T26=0),"-",(S26-T26)/ABS(T26))</f>
        <v>-</v>
      </c>
      <c r="V26" s="33">
        <v>0</v>
      </c>
      <c r="W26" s="33">
        <v>0</v>
      </c>
      <c r="X26" s="34" t="str">
        <f t="shared" ref="X26:X32" si="8">IF(OR(W26="",W26=0),"-",(V26-W26)/ABS(W26))</f>
        <v>-</v>
      </c>
      <c r="Y26" s="33">
        <v>0</v>
      </c>
      <c r="Z26" s="33">
        <v>0</v>
      </c>
      <c r="AA26" s="34" t="str">
        <f t="shared" ref="AA26:AA32" si="9">IF(OR(Z26="",Z26=0),"-",(Y26-Z26)/ABS(Z26))</f>
        <v>-</v>
      </c>
      <c r="AB26" s="33">
        <v>0</v>
      </c>
      <c r="AC26" s="33">
        <v>0</v>
      </c>
      <c r="AD26" s="34" t="str">
        <f t="shared" ref="AD26:AD32" si="10">IF(OR(AC26="",AC26=0),"-",(AB26-AC26)/ABS(AC26))</f>
        <v>-</v>
      </c>
      <c r="AE26" s="33">
        <v>0</v>
      </c>
      <c r="AF26" s="33">
        <v>0</v>
      </c>
      <c r="AG26" s="34" t="str">
        <f t="shared" ref="AG26:AG32" si="11">IF(OR(AF26="",AF26=0),"-",(AE26-AF26)/ABS(AF26))</f>
        <v>-</v>
      </c>
      <c r="AH26" s="33">
        <v>0</v>
      </c>
      <c r="AI26" s="33">
        <v>0</v>
      </c>
      <c r="AJ26" s="34" t="str">
        <f t="shared" ref="AJ26:AJ32" si="12">IF(OR(AI26="",AI26=0),"-",(AH26-AI26)/ABS(AI26))</f>
        <v>-</v>
      </c>
      <c r="AK26" s="33">
        <v>0</v>
      </c>
      <c r="AL26" s="33">
        <v>0</v>
      </c>
      <c r="AM26" s="34" t="str">
        <f t="shared" ref="AM26:AM32" si="13">IF(OR(AL26="",AL26=0),"-",(AK26-AL26)/ABS(AL26))</f>
        <v>-</v>
      </c>
      <c r="AN26" s="33">
        <v>0</v>
      </c>
      <c r="AO26" s="33">
        <v>0</v>
      </c>
      <c r="AP26" s="34" t="str">
        <f t="shared" ref="AP26:AP32" si="14">IF(OR(AO26="",AO26=0),"-",(AN26-AO26)/ABS(AO26))</f>
        <v>-</v>
      </c>
    </row>
    <row r="27" ht="14.2" customHeight="1" spans="1:42">
      <c r="A27" s="7"/>
      <c r="B27" s="35" t="s">
        <v>62</v>
      </c>
      <c r="C27" s="36" t="s">
        <v>44</v>
      </c>
      <c r="D27" s="37">
        <f t="shared" si="0"/>
        <v>0</v>
      </c>
      <c r="E27" s="37">
        <f t="shared" si="1"/>
        <v>0</v>
      </c>
      <c r="F27" s="38" t="str">
        <f t="shared" si="2"/>
        <v>-</v>
      </c>
      <c r="G27" s="37"/>
      <c r="H27" s="37"/>
      <c r="I27" s="38" t="str">
        <f t="shared" si="3"/>
        <v>-</v>
      </c>
      <c r="J27" s="37">
        <v>0</v>
      </c>
      <c r="K27" s="37">
        <v>0</v>
      </c>
      <c r="L27" s="38" t="str">
        <f t="shared" si="4"/>
        <v>-</v>
      </c>
      <c r="M27" s="37">
        <v>0</v>
      </c>
      <c r="N27" s="37">
        <v>0</v>
      </c>
      <c r="O27" s="38" t="str">
        <f t="shared" si="5"/>
        <v>-</v>
      </c>
      <c r="P27" s="37">
        <v>0</v>
      </c>
      <c r="Q27" s="37">
        <v>0</v>
      </c>
      <c r="R27" s="38" t="str">
        <f t="shared" si="6"/>
        <v>-</v>
      </c>
      <c r="S27" s="37">
        <v>0</v>
      </c>
      <c r="T27" s="37">
        <v>0</v>
      </c>
      <c r="U27" s="38" t="str">
        <f t="shared" si="7"/>
        <v>-</v>
      </c>
      <c r="V27" s="37">
        <v>0</v>
      </c>
      <c r="W27" s="37">
        <v>0</v>
      </c>
      <c r="X27" s="38" t="str">
        <f t="shared" si="8"/>
        <v>-</v>
      </c>
      <c r="Y27" s="37">
        <v>0</v>
      </c>
      <c r="Z27" s="37">
        <v>0</v>
      </c>
      <c r="AA27" s="38" t="str">
        <f t="shared" si="9"/>
        <v>-</v>
      </c>
      <c r="AB27" s="37">
        <v>0</v>
      </c>
      <c r="AC27" s="37">
        <v>0</v>
      </c>
      <c r="AD27" s="38" t="str">
        <f t="shared" si="10"/>
        <v>-</v>
      </c>
      <c r="AE27" s="37">
        <v>0</v>
      </c>
      <c r="AF27" s="37">
        <v>0</v>
      </c>
      <c r="AG27" s="38" t="str">
        <f t="shared" si="11"/>
        <v>-</v>
      </c>
      <c r="AH27" s="37">
        <v>0</v>
      </c>
      <c r="AI27" s="37">
        <v>0</v>
      </c>
      <c r="AJ27" s="38" t="str">
        <f t="shared" si="12"/>
        <v>-</v>
      </c>
      <c r="AK27" s="37">
        <v>0</v>
      </c>
      <c r="AL27" s="37">
        <v>0</v>
      </c>
      <c r="AM27" s="38" t="str">
        <f t="shared" si="13"/>
        <v>-</v>
      </c>
      <c r="AN27" s="37">
        <v>0</v>
      </c>
      <c r="AO27" s="37">
        <v>0</v>
      </c>
      <c r="AP27" s="38" t="str">
        <f t="shared" si="14"/>
        <v>-</v>
      </c>
    </row>
    <row r="28" ht="14.2" customHeight="1" spans="1:42">
      <c r="A28" s="7"/>
      <c r="B28" s="39" t="s">
        <v>63</v>
      </c>
      <c r="C28" s="36" t="s">
        <v>44</v>
      </c>
      <c r="D28" s="40">
        <f t="shared" si="0"/>
        <v>0</v>
      </c>
      <c r="E28" s="37">
        <f t="shared" si="1"/>
        <v>0</v>
      </c>
      <c r="F28" s="34" t="str">
        <f t="shared" si="2"/>
        <v>-</v>
      </c>
      <c r="G28" s="37"/>
      <c r="H28" s="37"/>
      <c r="I28" s="38" t="str">
        <f t="shared" si="3"/>
        <v>-</v>
      </c>
      <c r="J28" s="37">
        <v>0</v>
      </c>
      <c r="K28" s="37">
        <v>0</v>
      </c>
      <c r="L28" s="38" t="str">
        <f t="shared" si="4"/>
        <v>-</v>
      </c>
      <c r="M28" s="37">
        <v>0</v>
      </c>
      <c r="N28" s="37">
        <v>0</v>
      </c>
      <c r="O28" s="38" t="str">
        <f t="shared" si="5"/>
        <v>-</v>
      </c>
      <c r="P28" s="37">
        <v>0</v>
      </c>
      <c r="Q28" s="37">
        <v>0</v>
      </c>
      <c r="R28" s="38" t="str">
        <f t="shared" si="6"/>
        <v>-</v>
      </c>
      <c r="S28" s="37">
        <v>0</v>
      </c>
      <c r="T28" s="37">
        <v>0</v>
      </c>
      <c r="U28" s="38" t="str">
        <f t="shared" si="7"/>
        <v>-</v>
      </c>
      <c r="V28" s="37">
        <v>0</v>
      </c>
      <c r="W28" s="37">
        <v>0</v>
      </c>
      <c r="X28" s="38" t="str">
        <f t="shared" si="8"/>
        <v>-</v>
      </c>
      <c r="Y28" s="37">
        <v>0</v>
      </c>
      <c r="Z28" s="37">
        <v>0</v>
      </c>
      <c r="AA28" s="38" t="str">
        <f t="shared" si="9"/>
        <v>-</v>
      </c>
      <c r="AB28" s="37">
        <v>0</v>
      </c>
      <c r="AC28" s="37">
        <v>0</v>
      </c>
      <c r="AD28" s="38" t="str">
        <f t="shared" si="10"/>
        <v>-</v>
      </c>
      <c r="AE28" s="37">
        <v>0</v>
      </c>
      <c r="AF28" s="37">
        <v>0</v>
      </c>
      <c r="AG28" s="38" t="str">
        <f t="shared" si="11"/>
        <v>-</v>
      </c>
      <c r="AH28" s="37">
        <v>0</v>
      </c>
      <c r="AI28" s="37">
        <v>0</v>
      </c>
      <c r="AJ28" s="38" t="str">
        <f t="shared" si="12"/>
        <v>-</v>
      </c>
      <c r="AK28" s="37">
        <v>0</v>
      </c>
      <c r="AL28" s="37">
        <v>0</v>
      </c>
      <c r="AM28" s="38" t="str">
        <f t="shared" si="13"/>
        <v>-</v>
      </c>
      <c r="AN28" s="37">
        <v>0</v>
      </c>
      <c r="AO28" s="37">
        <v>0</v>
      </c>
      <c r="AP28" s="38" t="str">
        <f t="shared" si="14"/>
        <v>-</v>
      </c>
    </row>
    <row r="29" ht="14.2" customHeight="1" spans="1:42">
      <c r="A29" s="7"/>
      <c r="B29" s="39" t="s">
        <v>64</v>
      </c>
      <c r="C29" s="36" t="s">
        <v>44</v>
      </c>
      <c r="D29" s="37">
        <f t="shared" si="0"/>
        <v>0</v>
      </c>
      <c r="E29" s="37">
        <f t="shared" si="1"/>
        <v>0</v>
      </c>
      <c r="F29" s="34" t="str">
        <f t="shared" si="2"/>
        <v>-</v>
      </c>
      <c r="G29" s="37"/>
      <c r="H29" s="37"/>
      <c r="I29" s="38" t="str">
        <f t="shared" si="3"/>
        <v>-</v>
      </c>
      <c r="J29" s="37">
        <v>0</v>
      </c>
      <c r="K29" s="37">
        <v>0</v>
      </c>
      <c r="L29" s="38" t="str">
        <f t="shared" si="4"/>
        <v>-</v>
      </c>
      <c r="M29" s="37">
        <v>0</v>
      </c>
      <c r="N29" s="37">
        <v>0</v>
      </c>
      <c r="O29" s="38" t="str">
        <f t="shared" si="5"/>
        <v>-</v>
      </c>
      <c r="P29" s="37">
        <v>0</v>
      </c>
      <c r="Q29" s="37">
        <v>0</v>
      </c>
      <c r="R29" s="38" t="str">
        <f t="shared" si="6"/>
        <v>-</v>
      </c>
      <c r="S29" s="37">
        <v>0</v>
      </c>
      <c r="T29" s="37">
        <v>0</v>
      </c>
      <c r="U29" s="38" t="str">
        <f t="shared" si="7"/>
        <v>-</v>
      </c>
      <c r="V29" s="37">
        <v>0</v>
      </c>
      <c r="W29" s="37">
        <v>0</v>
      </c>
      <c r="X29" s="38" t="str">
        <f t="shared" si="8"/>
        <v>-</v>
      </c>
      <c r="Y29" s="37">
        <v>0</v>
      </c>
      <c r="Z29" s="37">
        <v>0</v>
      </c>
      <c r="AA29" s="38" t="str">
        <f t="shared" si="9"/>
        <v>-</v>
      </c>
      <c r="AB29" s="37">
        <v>0</v>
      </c>
      <c r="AC29" s="37">
        <v>0</v>
      </c>
      <c r="AD29" s="38" t="str">
        <f t="shared" si="10"/>
        <v>-</v>
      </c>
      <c r="AE29" s="37">
        <v>0</v>
      </c>
      <c r="AF29" s="37">
        <v>0</v>
      </c>
      <c r="AG29" s="38" t="str">
        <f t="shared" si="11"/>
        <v>-</v>
      </c>
      <c r="AH29" s="37">
        <v>0</v>
      </c>
      <c r="AI29" s="37">
        <v>0</v>
      </c>
      <c r="AJ29" s="38" t="str">
        <f t="shared" si="12"/>
        <v>-</v>
      </c>
      <c r="AK29" s="37">
        <v>0</v>
      </c>
      <c r="AL29" s="37">
        <v>0</v>
      </c>
      <c r="AM29" s="38" t="str">
        <f t="shared" si="13"/>
        <v>-</v>
      </c>
      <c r="AN29" s="37">
        <v>0</v>
      </c>
      <c r="AO29" s="37">
        <v>0</v>
      </c>
      <c r="AP29" s="38" t="str">
        <f t="shared" si="14"/>
        <v>-</v>
      </c>
    </row>
    <row r="30" ht="14.2" customHeight="1" spans="1:42">
      <c r="A30" s="7"/>
      <c r="B30" s="35" t="s">
        <v>65</v>
      </c>
      <c r="C30" s="36" t="s">
        <v>44</v>
      </c>
      <c r="D30" s="37">
        <f t="shared" si="0"/>
        <v>0</v>
      </c>
      <c r="E30" s="37">
        <f t="shared" si="1"/>
        <v>0</v>
      </c>
      <c r="F30" s="38" t="str">
        <f t="shared" si="2"/>
        <v>-</v>
      </c>
      <c r="G30" s="37"/>
      <c r="H30" s="37"/>
      <c r="I30" s="38" t="str">
        <f t="shared" si="3"/>
        <v>-</v>
      </c>
      <c r="J30" s="37">
        <v>0</v>
      </c>
      <c r="K30" s="37">
        <v>0</v>
      </c>
      <c r="L30" s="38" t="str">
        <f t="shared" si="4"/>
        <v>-</v>
      </c>
      <c r="M30" s="37">
        <v>0</v>
      </c>
      <c r="N30" s="37">
        <v>0</v>
      </c>
      <c r="O30" s="38" t="str">
        <f t="shared" si="5"/>
        <v>-</v>
      </c>
      <c r="P30" s="37">
        <v>0</v>
      </c>
      <c r="Q30" s="37">
        <v>0</v>
      </c>
      <c r="R30" s="38" t="str">
        <f t="shared" si="6"/>
        <v>-</v>
      </c>
      <c r="S30" s="37">
        <v>0</v>
      </c>
      <c r="T30" s="37">
        <v>0</v>
      </c>
      <c r="U30" s="38" t="str">
        <f t="shared" si="7"/>
        <v>-</v>
      </c>
      <c r="V30" s="37">
        <v>0</v>
      </c>
      <c r="W30" s="37">
        <v>0</v>
      </c>
      <c r="X30" s="38" t="str">
        <f t="shared" si="8"/>
        <v>-</v>
      </c>
      <c r="Y30" s="37">
        <v>0</v>
      </c>
      <c r="Z30" s="37">
        <v>0</v>
      </c>
      <c r="AA30" s="38" t="str">
        <f t="shared" si="9"/>
        <v>-</v>
      </c>
      <c r="AB30" s="37">
        <v>0</v>
      </c>
      <c r="AC30" s="37">
        <v>0</v>
      </c>
      <c r="AD30" s="38" t="str">
        <f t="shared" si="10"/>
        <v>-</v>
      </c>
      <c r="AE30" s="37">
        <v>0</v>
      </c>
      <c r="AF30" s="37">
        <v>0</v>
      </c>
      <c r="AG30" s="38" t="str">
        <f t="shared" si="11"/>
        <v>-</v>
      </c>
      <c r="AH30" s="37">
        <v>0</v>
      </c>
      <c r="AI30" s="37">
        <v>0</v>
      </c>
      <c r="AJ30" s="38" t="str">
        <f t="shared" si="12"/>
        <v>-</v>
      </c>
      <c r="AK30" s="37">
        <v>0</v>
      </c>
      <c r="AL30" s="37">
        <v>0</v>
      </c>
      <c r="AM30" s="38" t="str">
        <f t="shared" si="13"/>
        <v>-</v>
      </c>
      <c r="AN30" s="37">
        <v>0</v>
      </c>
      <c r="AO30" s="37">
        <v>0</v>
      </c>
      <c r="AP30" s="38" t="str">
        <f t="shared" si="14"/>
        <v>-</v>
      </c>
    </row>
    <row r="31" ht="14.2" customHeight="1" spans="1:42">
      <c r="A31" s="7"/>
      <c r="B31" s="39" t="s">
        <v>63</v>
      </c>
      <c r="C31" s="36" t="s">
        <v>44</v>
      </c>
      <c r="D31" s="37">
        <f t="shared" si="0"/>
        <v>0</v>
      </c>
      <c r="E31" s="37">
        <f t="shared" si="1"/>
        <v>0</v>
      </c>
      <c r="F31" s="34" t="str">
        <f t="shared" si="2"/>
        <v>-</v>
      </c>
      <c r="G31" s="37"/>
      <c r="H31" s="37"/>
      <c r="I31" s="38" t="str">
        <f t="shared" si="3"/>
        <v>-</v>
      </c>
      <c r="J31" s="37">
        <v>0</v>
      </c>
      <c r="K31" s="37">
        <v>0</v>
      </c>
      <c r="L31" s="38" t="str">
        <f t="shared" si="4"/>
        <v>-</v>
      </c>
      <c r="M31" s="37">
        <v>0</v>
      </c>
      <c r="N31" s="37">
        <v>0</v>
      </c>
      <c r="O31" s="38" t="str">
        <f t="shared" si="5"/>
        <v>-</v>
      </c>
      <c r="P31" s="37">
        <v>0</v>
      </c>
      <c r="Q31" s="37">
        <v>0</v>
      </c>
      <c r="R31" s="38" t="str">
        <f t="shared" si="6"/>
        <v>-</v>
      </c>
      <c r="S31" s="37">
        <v>0</v>
      </c>
      <c r="T31" s="37">
        <v>0</v>
      </c>
      <c r="U31" s="38" t="str">
        <f t="shared" si="7"/>
        <v>-</v>
      </c>
      <c r="V31" s="37">
        <v>0</v>
      </c>
      <c r="W31" s="37">
        <v>0</v>
      </c>
      <c r="X31" s="38" t="str">
        <f t="shared" si="8"/>
        <v>-</v>
      </c>
      <c r="Y31" s="37">
        <v>0</v>
      </c>
      <c r="Z31" s="37">
        <v>0</v>
      </c>
      <c r="AA31" s="38" t="str">
        <f t="shared" si="9"/>
        <v>-</v>
      </c>
      <c r="AB31" s="37">
        <v>0</v>
      </c>
      <c r="AC31" s="37">
        <v>0</v>
      </c>
      <c r="AD31" s="38" t="str">
        <f t="shared" si="10"/>
        <v>-</v>
      </c>
      <c r="AE31" s="37">
        <v>0</v>
      </c>
      <c r="AF31" s="37">
        <v>0</v>
      </c>
      <c r="AG31" s="38" t="str">
        <f t="shared" si="11"/>
        <v>-</v>
      </c>
      <c r="AH31" s="37">
        <v>0</v>
      </c>
      <c r="AI31" s="37">
        <v>0</v>
      </c>
      <c r="AJ31" s="38" t="str">
        <f t="shared" si="12"/>
        <v>-</v>
      </c>
      <c r="AK31" s="37">
        <v>0</v>
      </c>
      <c r="AL31" s="37">
        <v>0</v>
      </c>
      <c r="AM31" s="38" t="str">
        <f t="shared" si="13"/>
        <v>-</v>
      </c>
      <c r="AN31" s="37">
        <v>0</v>
      </c>
      <c r="AO31" s="37">
        <v>0</v>
      </c>
      <c r="AP31" s="38" t="str">
        <f t="shared" si="14"/>
        <v>-</v>
      </c>
    </row>
    <row r="32" ht="14.2" customHeight="1" spans="1:42">
      <c r="A32" s="7"/>
      <c r="B32" s="39" t="s">
        <v>64</v>
      </c>
      <c r="C32" s="36" t="s">
        <v>44</v>
      </c>
      <c r="D32" s="37">
        <f t="shared" si="0"/>
        <v>0</v>
      </c>
      <c r="E32" s="37">
        <f t="shared" si="1"/>
        <v>0</v>
      </c>
      <c r="F32" s="34" t="str">
        <f t="shared" si="2"/>
        <v>-</v>
      </c>
      <c r="G32" s="37"/>
      <c r="H32" s="37"/>
      <c r="I32" s="38" t="str">
        <f t="shared" si="3"/>
        <v>-</v>
      </c>
      <c r="J32" s="37">
        <v>0</v>
      </c>
      <c r="K32" s="37">
        <v>0</v>
      </c>
      <c r="L32" s="38" t="str">
        <f t="shared" si="4"/>
        <v>-</v>
      </c>
      <c r="M32" s="37">
        <v>0</v>
      </c>
      <c r="N32" s="37">
        <v>0</v>
      </c>
      <c r="O32" s="38" t="str">
        <f t="shared" si="5"/>
        <v>-</v>
      </c>
      <c r="P32" s="37">
        <v>0</v>
      </c>
      <c r="Q32" s="37">
        <v>0</v>
      </c>
      <c r="R32" s="38" t="str">
        <f t="shared" si="6"/>
        <v>-</v>
      </c>
      <c r="S32" s="37">
        <v>0</v>
      </c>
      <c r="T32" s="37">
        <v>0</v>
      </c>
      <c r="U32" s="38" t="str">
        <f t="shared" si="7"/>
        <v>-</v>
      </c>
      <c r="V32" s="37">
        <v>0</v>
      </c>
      <c r="W32" s="37">
        <v>0</v>
      </c>
      <c r="X32" s="38" t="str">
        <f t="shared" si="8"/>
        <v>-</v>
      </c>
      <c r="Y32" s="37">
        <v>0</v>
      </c>
      <c r="Z32" s="37">
        <v>0</v>
      </c>
      <c r="AA32" s="38" t="str">
        <f t="shared" si="9"/>
        <v>-</v>
      </c>
      <c r="AB32" s="37">
        <v>0</v>
      </c>
      <c r="AC32" s="37">
        <v>0</v>
      </c>
      <c r="AD32" s="38" t="str">
        <f t="shared" si="10"/>
        <v>-</v>
      </c>
      <c r="AE32" s="37">
        <v>0</v>
      </c>
      <c r="AF32" s="37">
        <v>0</v>
      </c>
      <c r="AG32" s="38" t="str">
        <f t="shared" si="11"/>
        <v>-</v>
      </c>
      <c r="AH32" s="37">
        <v>0</v>
      </c>
      <c r="AI32" s="37">
        <v>0</v>
      </c>
      <c r="AJ32" s="38" t="str">
        <f t="shared" si="12"/>
        <v>-</v>
      </c>
      <c r="AK32" s="37">
        <v>0</v>
      </c>
      <c r="AL32" s="37">
        <v>0</v>
      </c>
      <c r="AM32" s="38" t="str">
        <f t="shared" si="13"/>
        <v>-</v>
      </c>
      <c r="AN32" s="37">
        <v>0</v>
      </c>
      <c r="AO32" s="37">
        <v>0</v>
      </c>
      <c r="AP32" s="38" t="str">
        <f t="shared" si="14"/>
        <v>-</v>
      </c>
    </row>
    <row r="33" ht="14.2" customHeight="1" spans="1:42">
      <c r="A33" s="7"/>
      <c r="B33" s="35" t="s">
        <v>66</v>
      </c>
      <c r="C33" s="36" t="s">
        <v>44</v>
      </c>
      <c r="D33" s="38" t="e">
        <f>D27/D26</f>
        <v>#DIV/0!</v>
      </c>
      <c r="E33" s="38" t="e">
        <f>E27/E26</f>
        <v>#DIV/0!</v>
      </c>
      <c r="F33" s="38" t="e">
        <f>D33-E33</f>
        <v>#DIV/0!</v>
      </c>
      <c r="G33" s="38" t="e">
        <f>G27/G26</f>
        <v>#DIV/0!</v>
      </c>
      <c r="H33" s="38" t="e">
        <f>H27/H26</f>
        <v>#DIV/0!</v>
      </c>
      <c r="I33" s="38" t="e">
        <f>G33-H33</f>
        <v>#DIV/0!</v>
      </c>
      <c r="J33" s="38" t="e">
        <f>J27/J26</f>
        <v>#DIV/0!</v>
      </c>
      <c r="K33" s="38" t="e">
        <f>K27/K26</f>
        <v>#DIV/0!</v>
      </c>
      <c r="L33" s="38" t="e">
        <f>J33-K33</f>
        <v>#DIV/0!</v>
      </c>
      <c r="M33" s="38" t="e">
        <f>M27/M26</f>
        <v>#DIV/0!</v>
      </c>
      <c r="N33" s="38" t="e">
        <f>N27/N26</f>
        <v>#DIV/0!</v>
      </c>
      <c r="O33" s="38" t="e">
        <f>M33-N33</f>
        <v>#DIV/0!</v>
      </c>
      <c r="P33" s="38" t="e">
        <f>P27/P26</f>
        <v>#DIV/0!</v>
      </c>
      <c r="Q33" s="38" t="e">
        <f>Q27/Q26</f>
        <v>#DIV/0!</v>
      </c>
      <c r="R33" s="38" t="e">
        <f>P33-Q33</f>
        <v>#DIV/0!</v>
      </c>
      <c r="S33" s="38" t="e">
        <f>S27/S26</f>
        <v>#DIV/0!</v>
      </c>
      <c r="T33" s="38" t="e">
        <f>T27/T26</f>
        <v>#DIV/0!</v>
      </c>
      <c r="U33" s="38" t="e">
        <f>S33-T33</f>
        <v>#DIV/0!</v>
      </c>
      <c r="V33" s="38" t="e">
        <f>V27/V26</f>
        <v>#DIV/0!</v>
      </c>
      <c r="W33" s="38" t="e">
        <f>W27/W26</f>
        <v>#DIV/0!</v>
      </c>
      <c r="X33" s="38" t="e">
        <f>V33-W33</f>
        <v>#DIV/0!</v>
      </c>
      <c r="Y33" s="38" t="e">
        <f>Y27/Y26</f>
        <v>#DIV/0!</v>
      </c>
      <c r="Z33" s="38" t="e">
        <f>Z27/Z26</f>
        <v>#DIV/0!</v>
      </c>
      <c r="AA33" s="38" t="e">
        <f>Y33-Z33</f>
        <v>#DIV/0!</v>
      </c>
      <c r="AB33" s="38" t="e">
        <f>AB27/AB26</f>
        <v>#DIV/0!</v>
      </c>
      <c r="AC33" s="38" t="e">
        <f>AC27/AC26</f>
        <v>#DIV/0!</v>
      </c>
      <c r="AD33" s="38" t="e">
        <f>AB33-AC33</f>
        <v>#DIV/0!</v>
      </c>
      <c r="AE33" s="38" t="e">
        <f>AE27/AE26</f>
        <v>#DIV/0!</v>
      </c>
      <c r="AF33" s="38" t="e">
        <f>AF27/AF26</f>
        <v>#DIV/0!</v>
      </c>
      <c r="AG33" s="38" t="e">
        <f>AE33-AF33</f>
        <v>#DIV/0!</v>
      </c>
      <c r="AH33" s="38" t="e">
        <f>AH27/AH26</f>
        <v>#DIV/0!</v>
      </c>
      <c r="AI33" s="38" t="e">
        <f>AI27/AI26</f>
        <v>#DIV/0!</v>
      </c>
      <c r="AJ33" s="38" t="e">
        <f>AH33-AI33</f>
        <v>#DIV/0!</v>
      </c>
      <c r="AK33" s="38" t="e">
        <f>AK27/AK26</f>
        <v>#DIV/0!</v>
      </c>
      <c r="AL33" s="38" t="e">
        <f>AL27/AL26</f>
        <v>#DIV/0!</v>
      </c>
      <c r="AM33" s="38" t="e">
        <f>AK33-AL33</f>
        <v>#DIV/0!</v>
      </c>
      <c r="AN33" s="38" t="e">
        <f>AN27/AN26</f>
        <v>#DIV/0!</v>
      </c>
      <c r="AO33" s="38" t="e">
        <f>AO27/AO26</f>
        <v>#DIV/0!</v>
      </c>
      <c r="AP33" s="38" t="e">
        <f>AN33-AO33</f>
        <v>#DIV/0!</v>
      </c>
    </row>
    <row r="34" ht="14.2" customHeight="1" spans="1:42">
      <c r="A34" s="7"/>
      <c r="B34" s="35" t="s">
        <v>67</v>
      </c>
      <c r="C34" s="36" t="s">
        <v>44</v>
      </c>
      <c r="D34" s="38" t="e">
        <f>D30/D26</f>
        <v>#DIV/0!</v>
      </c>
      <c r="E34" s="38" t="e">
        <f>E30/E26</f>
        <v>#DIV/0!</v>
      </c>
      <c r="F34" s="38" t="e">
        <f>D34-E34</f>
        <v>#DIV/0!</v>
      </c>
      <c r="G34" s="38" t="e">
        <f>G30/G26</f>
        <v>#DIV/0!</v>
      </c>
      <c r="H34" s="38" t="e">
        <f>H30/H26</f>
        <v>#DIV/0!</v>
      </c>
      <c r="I34" s="38" t="e">
        <f>G34-H34</f>
        <v>#DIV/0!</v>
      </c>
      <c r="J34" s="38" t="e">
        <f>J30/J26</f>
        <v>#DIV/0!</v>
      </c>
      <c r="K34" s="38" t="e">
        <f>K30/K26</f>
        <v>#DIV/0!</v>
      </c>
      <c r="L34" s="38" t="e">
        <f>J34-K34</f>
        <v>#DIV/0!</v>
      </c>
      <c r="M34" s="38" t="e">
        <f>M30/M26</f>
        <v>#DIV/0!</v>
      </c>
      <c r="N34" s="38" t="e">
        <f>N30/N26</f>
        <v>#DIV/0!</v>
      </c>
      <c r="O34" s="38" t="e">
        <f>M34-N34</f>
        <v>#DIV/0!</v>
      </c>
      <c r="P34" s="38" t="e">
        <f>P30/P26</f>
        <v>#DIV/0!</v>
      </c>
      <c r="Q34" s="38" t="e">
        <f>Q30/Q26</f>
        <v>#DIV/0!</v>
      </c>
      <c r="R34" s="38" t="e">
        <f>P34-Q34</f>
        <v>#DIV/0!</v>
      </c>
      <c r="S34" s="38" t="e">
        <f>S30/S26</f>
        <v>#DIV/0!</v>
      </c>
      <c r="T34" s="38" t="e">
        <f>T30/T26</f>
        <v>#DIV/0!</v>
      </c>
      <c r="U34" s="38" t="e">
        <f>S34-T34</f>
        <v>#DIV/0!</v>
      </c>
      <c r="V34" s="38" t="e">
        <f>V30/V26</f>
        <v>#DIV/0!</v>
      </c>
      <c r="W34" s="38" t="e">
        <f>W30/W26</f>
        <v>#DIV/0!</v>
      </c>
      <c r="X34" s="38" t="e">
        <f>V34-W34</f>
        <v>#DIV/0!</v>
      </c>
      <c r="Y34" s="38" t="e">
        <f>Y30/Y26</f>
        <v>#DIV/0!</v>
      </c>
      <c r="Z34" s="38" t="e">
        <f>Z30/Z26</f>
        <v>#DIV/0!</v>
      </c>
      <c r="AA34" s="38" t="e">
        <f>Y34-Z34</f>
        <v>#DIV/0!</v>
      </c>
      <c r="AB34" s="38" t="e">
        <f>AB30/AB26</f>
        <v>#DIV/0!</v>
      </c>
      <c r="AC34" s="38" t="e">
        <f>AC30/AC26</f>
        <v>#DIV/0!</v>
      </c>
      <c r="AD34" s="38" t="e">
        <f>AB34-AC34</f>
        <v>#DIV/0!</v>
      </c>
      <c r="AE34" s="38" t="e">
        <f>AE30/AE26</f>
        <v>#DIV/0!</v>
      </c>
      <c r="AF34" s="38" t="e">
        <f>AF30/AF26</f>
        <v>#DIV/0!</v>
      </c>
      <c r="AG34" s="38" t="e">
        <f>AE34-AF34</f>
        <v>#DIV/0!</v>
      </c>
      <c r="AH34" s="38" t="e">
        <f>AH30/AH26</f>
        <v>#DIV/0!</v>
      </c>
      <c r="AI34" s="38" t="e">
        <f>AI30/AI26</f>
        <v>#DIV/0!</v>
      </c>
      <c r="AJ34" s="38" t="e">
        <f>AH34-AI34</f>
        <v>#DIV/0!</v>
      </c>
      <c r="AK34" s="38" t="e">
        <f>AK30/AK26</f>
        <v>#DIV/0!</v>
      </c>
      <c r="AL34" s="38" t="e">
        <f>AL30/AL26</f>
        <v>#DIV/0!</v>
      </c>
      <c r="AM34" s="38" t="e">
        <f>AK34-AL34</f>
        <v>#DIV/0!</v>
      </c>
      <c r="AN34" s="38" t="e">
        <f>AN30/AN26</f>
        <v>#DIV/0!</v>
      </c>
      <c r="AO34" s="38" t="e">
        <f>AO30/AO26</f>
        <v>#DIV/0!</v>
      </c>
      <c r="AP34" s="38" t="e">
        <f>AN34-AO34</f>
        <v>#DIV/0!</v>
      </c>
    </row>
    <row r="35" ht="14.2" customHeight="1" spans="1:42">
      <c r="A35" s="41" t="s">
        <v>68</v>
      </c>
      <c r="B35" s="9" t="s">
        <v>69</v>
      </c>
      <c r="C35" s="36" t="s">
        <v>44</v>
      </c>
      <c r="D35" s="33">
        <f t="shared" ref="D35:D56" si="15">SUM(G35,J35,M35,P35,S35,V35,Y35,AB35,AE35,AH35,AK35,AN35)</f>
        <v>0</v>
      </c>
      <c r="E35" s="33">
        <f t="shared" ref="E35:E56" si="16">SUM(H35,K35,N35,Q35,T35,W35,Z35,AC35,AF35,AI35,AL35,AO35)</f>
        <v>0</v>
      </c>
      <c r="F35" s="34" t="str">
        <f t="shared" ref="F35:F56" si="17">IF(OR(E35="",E35=0),"-",(D35-E35)/ABS(E35))</f>
        <v>-</v>
      </c>
      <c r="G35" s="33"/>
      <c r="H35" s="33"/>
      <c r="I35" s="34" t="str">
        <f t="shared" ref="I35:I56" si="18">IF(OR(H35="",H35=0),"-",(G35-H35)/ABS(H35))</f>
        <v>-</v>
      </c>
      <c r="J35" s="33">
        <v>0</v>
      </c>
      <c r="K35" s="33">
        <v>0</v>
      </c>
      <c r="L35" s="34" t="str">
        <f t="shared" ref="L35:L56" si="19">IF(OR(K35="",K35=0),"-",(J35-K35)/ABS(K35))</f>
        <v>-</v>
      </c>
      <c r="M35" s="33">
        <v>0</v>
      </c>
      <c r="N35" s="33">
        <v>0</v>
      </c>
      <c r="O35" s="34" t="str">
        <f t="shared" ref="O35:O56" si="20">IF(OR(N35="",N35=0),"-",(M35-N35)/ABS(N35))</f>
        <v>-</v>
      </c>
      <c r="P35" s="33">
        <v>0</v>
      </c>
      <c r="Q35" s="33">
        <v>0</v>
      </c>
      <c r="R35" s="34" t="str">
        <f t="shared" ref="R35:R56" si="21">IF(OR(Q35="",Q35=0),"-",(P35-Q35)/ABS(Q35))</f>
        <v>-</v>
      </c>
      <c r="S35" s="33">
        <v>0</v>
      </c>
      <c r="T35" s="33">
        <v>0</v>
      </c>
      <c r="U35" s="34" t="str">
        <f t="shared" ref="U35:U56" si="22">IF(OR(T35="",T35=0),"-",(S35-T35)/ABS(T35))</f>
        <v>-</v>
      </c>
      <c r="V35" s="33">
        <v>0</v>
      </c>
      <c r="W35" s="33">
        <v>0</v>
      </c>
      <c r="X35" s="34" t="str">
        <f t="shared" ref="X35:X56" si="23">IF(OR(W35="",W35=0),"-",(V35-W35)/ABS(W35))</f>
        <v>-</v>
      </c>
      <c r="Y35" s="33">
        <v>0</v>
      </c>
      <c r="Z35" s="33">
        <v>0</v>
      </c>
      <c r="AA35" s="34" t="str">
        <f t="shared" ref="AA35:AA56" si="24">IF(OR(Z35="",Z35=0),"-",(Y35-Z35)/ABS(Z35))</f>
        <v>-</v>
      </c>
      <c r="AB35" s="33">
        <v>0</v>
      </c>
      <c r="AC35" s="33">
        <v>0</v>
      </c>
      <c r="AD35" s="34" t="str">
        <f t="shared" ref="AD35:AD56" si="25">IF(OR(AC35="",AC35=0),"-",(AB35-AC35)/ABS(AC35))</f>
        <v>-</v>
      </c>
      <c r="AE35" s="33">
        <v>0</v>
      </c>
      <c r="AF35" s="33">
        <v>0</v>
      </c>
      <c r="AG35" s="34" t="str">
        <f t="shared" ref="AG35:AG56" si="26">IF(OR(AF35="",AF35=0),"-",(AE35-AF35)/ABS(AF35))</f>
        <v>-</v>
      </c>
      <c r="AH35" s="33">
        <v>0</v>
      </c>
      <c r="AI35" s="33">
        <v>0</v>
      </c>
      <c r="AJ35" s="34" t="str">
        <f t="shared" ref="AJ35:AJ56" si="27">IF(OR(AI35="",AI35=0),"-",(AH35-AI35)/ABS(AI35))</f>
        <v>-</v>
      </c>
      <c r="AK35" s="33">
        <v>0</v>
      </c>
      <c r="AL35" s="33">
        <v>0</v>
      </c>
      <c r="AM35" s="34" t="str">
        <f t="shared" ref="AM35:AM56" si="28">IF(OR(AL35="",AL35=0),"-",(AK35-AL35)/ABS(AL35))</f>
        <v>-</v>
      </c>
      <c r="AN35" s="33">
        <v>0</v>
      </c>
      <c r="AO35" s="33">
        <v>0</v>
      </c>
      <c r="AP35" s="34" t="str">
        <f t="shared" ref="AP35:AP56" si="29">IF(OR(AO35="",AO35=0),"-",(AN35-AO35)/ABS(AO35))</f>
        <v>-</v>
      </c>
    </row>
    <row r="36" ht="14.2" customHeight="1" spans="1:42">
      <c r="A36" s="41"/>
      <c r="B36" s="39" t="s">
        <v>63</v>
      </c>
      <c r="C36" s="32"/>
      <c r="D36" s="40">
        <f t="shared" si="15"/>
        <v>0</v>
      </c>
      <c r="E36" s="37">
        <f t="shared" si="16"/>
        <v>0</v>
      </c>
      <c r="F36" s="34" t="str">
        <f t="shared" si="17"/>
        <v>-</v>
      </c>
      <c r="G36" s="37"/>
      <c r="H36" s="37"/>
      <c r="I36" s="38" t="str">
        <f t="shared" si="18"/>
        <v>-</v>
      </c>
      <c r="J36" s="37">
        <v>0</v>
      </c>
      <c r="K36" s="37">
        <v>0</v>
      </c>
      <c r="L36" s="38" t="str">
        <f t="shared" si="19"/>
        <v>-</v>
      </c>
      <c r="M36" s="37">
        <v>0</v>
      </c>
      <c r="N36" s="37">
        <v>0</v>
      </c>
      <c r="O36" s="38" t="str">
        <f t="shared" si="20"/>
        <v>-</v>
      </c>
      <c r="P36" s="37">
        <v>0</v>
      </c>
      <c r="Q36" s="37">
        <v>0</v>
      </c>
      <c r="R36" s="38" t="str">
        <f t="shared" si="21"/>
        <v>-</v>
      </c>
      <c r="S36" s="37">
        <v>0</v>
      </c>
      <c r="T36" s="37">
        <v>0</v>
      </c>
      <c r="U36" s="38" t="str">
        <f t="shared" si="22"/>
        <v>-</v>
      </c>
      <c r="V36" s="37">
        <v>0</v>
      </c>
      <c r="W36" s="37">
        <v>0</v>
      </c>
      <c r="X36" s="38" t="str">
        <f t="shared" si="23"/>
        <v>-</v>
      </c>
      <c r="Y36" s="37">
        <v>0</v>
      </c>
      <c r="Z36" s="37">
        <v>0</v>
      </c>
      <c r="AA36" s="38" t="str">
        <f t="shared" si="24"/>
        <v>-</v>
      </c>
      <c r="AB36" s="37">
        <v>0</v>
      </c>
      <c r="AC36" s="37">
        <v>0</v>
      </c>
      <c r="AD36" s="38" t="str">
        <f t="shared" si="25"/>
        <v>-</v>
      </c>
      <c r="AE36" s="37">
        <v>0</v>
      </c>
      <c r="AF36" s="37">
        <v>0</v>
      </c>
      <c r="AG36" s="38" t="str">
        <f t="shared" si="26"/>
        <v>-</v>
      </c>
      <c r="AH36" s="37">
        <v>0</v>
      </c>
      <c r="AI36" s="37">
        <v>0</v>
      </c>
      <c r="AJ36" s="38" t="str">
        <f t="shared" si="27"/>
        <v>-</v>
      </c>
      <c r="AK36" s="37">
        <v>0</v>
      </c>
      <c r="AL36" s="37">
        <v>0</v>
      </c>
      <c r="AM36" s="38" t="str">
        <f t="shared" si="28"/>
        <v>-</v>
      </c>
      <c r="AN36" s="37">
        <v>0</v>
      </c>
      <c r="AO36" s="37">
        <v>0</v>
      </c>
      <c r="AP36" s="38" t="str">
        <f t="shared" si="29"/>
        <v>-</v>
      </c>
    </row>
    <row r="37" ht="14.2" customHeight="1" spans="1:42">
      <c r="A37" s="41"/>
      <c r="B37" s="39" t="s">
        <v>64</v>
      </c>
      <c r="C37" s="32"/>
      <c r="D37" s="37">
        <f t="shared" si="15"/>
        <v>0</v>
      </c>
      <c r="E37" s="37">
        <f t="shared" si="16"/>
        <v>0</v>
      </c>
      <c r="F37" s="34" t="str">
        <f t="shared" si="17"/>
        <v>-</v>
      </c>
      <c r="G37" s="37"/>
      <c r="H37" s="37"/>
      <c r="I37" s="38" t="str">
        <f t="shared" si="18"/>
        <v>-</v>
      </c>
      <c r="J37" s="37">
        <v>0</v>
      </c>
      <c r="K37" s="37">
        <v>0</v>
      </c>
      <c r="L37" s="38" t="str">
        <f t="shared" si="19"/>
        <v>-</v>
      </c>
      <c r="M37" s="37">
        <v>0</v>
      </c>
      <c r="N37" s="37">
        <v>0</v>
      </c>
      <c r="O37" s="38" t="str">
        <f t="shared" si="20"/>
        <v>-</v>
      </c>
      <c r="P37" s="37">
        <v>0</v>
      </c>
      <c r="Q37" s="37">
        <v>0</v>
      </c>
      <c r="R37" s="38" t="str">
        <f t="shared" si="21"/>
        <v>-</v>
      </c>
      <c r="S37" s="37">
        <v>0</v>
      </c>
      <c r="T37" s="37">
        <v>0</v>
      </c>
      <c r="U37" s="38" t="str">
        <f t="shared" si="22"/>
        <v>-</v>
      </c>
      <c r="V37" s="37">
        <v>0</v>
      </c>
      <c r="W37" s="37">
        <v>0</v>
      </c>
      <c r="X37" s="38" t="str">
        <f t="shared" si="23"/>
        <v>-</v>
      </c>
      <c r="Y37" s="37">
        <v>0</v>
      </c>
      <c r="Z37" s="37">
        <v>0</v>
      </c>
      <c r="AA37" s="38" t="str">
        <f t="shared" si="24"/>
        <v>-</v>
      </c>
      <c r="AB37" s="37">
        <v>0</v>
      </c>
      <c r="AC37" s="37">
        <v>0</v>
      </c>
      <c r="AD37" s="38" t="str">
        <f t="shared" si="25"/>
        <v>-</v>
      </c>
      <c r="AE37" s="37">
        <v>0</v>
      </c>
      <c r="AF37" s="37">
        <v>0</v>
      </c>
      <c r="AG37" s="38" t="str">
        <f t="shared" si="26"/>
        <v>-</v>
      </c>
      <c r="AH37" s="37">
        <v>0</v>
      </c>
      <c r="AI37" s="37">
        <v>0</v>
      </c>
      <c r="AJ37" s="38" t="str">
        <f t="shared" si="27"/>
        <v>-</v>
      </c>
      <c r="AK37" s="37">
        <v>0</v>
      </c>
      <c r="AL37" s="37">
        <v>0</v>
      </c>
      <c r="AM37" s="38" t="str">
        <f t="shared" si="28"/>
        <v>-</v>
      </c>
      <c r="AN37" s="37">
        <v>0</v>
      </c>
      <c r="AO37" s="37">
        <v>0</v>
      </c>
      <c r="AP37" s="38" t="str">
        <f t="shared" si="29"/>
        <v>-</v>
      </c>
    </row>
    <row r="38" ht="14.2" customHeight="1" spans="1:42">
      <c r="A38" s="41"/>
      <c r="B38" s="42" t="s">
        <v>70</v>
      </c>
      <c r="C38" s="36" t="s">
        <v>44</v>
      </c>
      <c r="D38" s="37">
        <f t="shared" si="15"/>
        <v>0</v>
      </c>
      <c r="E38" s="37">
        <f t="shared" si="16"/>
        <v>0</v>
      </c>
      <c r="F38" s="38" t="str">
        <f t="shared" si="17"/>
        <v>-</v>
      </c>
      <c r="G38" s="37"/>
      <c r="H38" s="37"/>
      <c r="I38" s="38" t="str">
        <f t="shared" si="18"/>
        <v>-</v>
      </c>
      <c r="J38" s="37">
        <v>0</v>
      </c>
      <c r="K38" s="37">
        <v>0</v>
      </c>
      <c r="L38" s="38" t="str">
        <f t="shared" si="19"/>
        <v>-</v>
      </c>
      <c r="M38" s="37">
        <v>0</v>
      </c>
      <c r="N38" s="37">
        <v>0</v>
      </c>
      <c r="O38" s="38" t="str">
        <f t="shared" si="20"/>
        <v>-</v>
      </c>
      <c r="P38" s="37">
        <v>0</v>
      </c>
      <c r="Q38" s="37">
        <v>0</v>
      </c>
      <c r="R38" s="38" t="str">
        <f t="shared" si="21"/>
        <v>-</v>
      </c>
      <c r="S38" s="37">
        <v>0</v>
      </c>
      <c r="T38" s="37">
        <v>0</v>
      </c>
      <c r="U38" s="38" t="str">
        <f t="shared" si="22"/>
        <v>-</v>
      </c>
      <c r="V38" s="37">
        <v>0</v>
      </c>
      <c r="W38" s="37">
        <v>0</v>
      </c>
      <c r="X38" s="38" t="str">
        <f t="shared" si="23"/>
        <v>-</v>
      </c>
      <c r="Y38" s="37">
        <v>0</v>
      </c>
      <c r="Z38" s="37">
        <v>0</v>
      </c>
      <c r="AA38" s="38" t="str">
        <f t="shared" si="24"/>
        <v>-</v>
      </c>
      <c r="AB38" s="37">
        <v>0</v>
      </c>
      <c r="AC38" s="37">
        <v>0</v>
      </c>
      <c r="AD38" s="38" t="str">
        <f t="shared" si="25"/>
        <v>-</v>
      </c>
      <c r="AE38" s="37">
        <v>0</v>
      </c>
      <c r="AF38" s="37">
        <v>0</v>
      </c>
      <c r="AG38" s="38" t="str">
        <f t="shared" si="26"/>
        <v>-</v>
      </c>
      <c r="AH38" s="37">
        <v>0</v>
      </c>
      <c r="AI38" s="37">
        <v>0</v>
      </c>
      <c r="AJ38" s="38" t="str">
        <f t="shared" si="27"/>
        <v>-</v>
      </c>
      <c r="AK38" s="37">
        <v>0</v>
      </c>
      <c r="AL38" s="37">
        <v>0</v>
      </c>
      <c r="AM38" s="38" t="str">
        <f t="shared" si="28"/>
        <v>-</v>
      </c>
      <c r="AN38" s="37">
        <v>0</v>
      </c>
      <c r="AO38" s="37">
        <v>0</v>
      </c>
      <c r="AP38" s="38" t="str">
        <f t="shared" si="29"/>
        <v>-</v>
      </c>
    </row>
    <row r="39" ht="14.2" customHeight="1" spans="1:42">
      <c r="A39" s="41"/>
      <c r="B39" s="43" t="s">
        <v>71</v>
      </c>
      <c r="C39" s="36" t="s">
        <v>44</v>
      </c>
      <c r="D39" s="37">
        <f t="shared" si="15"/>
        <v>0</v>
      </c>
      <c r="E39" s="37">
        <f t="shared" si="16"/>
        <v>0</v>
      </c>
      <c r="F39" s="38" t="str">
        <f t="shared" si="17"/>
        <v>-</v>
      </c>
      <c r="G39" s="37"/>
      <c r="H39" s="37"/>
      <c r="I39" s="38" t="str">
        <f t="shared" si="18"/>
        <v>-</v>
      </c>
      <c r="J39" s="37">
        <v>0</v>
      </c>
      <c r="K39" s="37">
        <v>0</v>
      </c>
      <c r="L39" s="38" t="str">
        <f t="shared" si="19"/>
        <v>-</v>
      </c>
      <c r="M39" s="37">
        <v>0</v>
      </c>
      <c r="N39" s="37">
        <v>0</v>
      </c>
      <c r="O39" s="38" t="str">
        <f t="shared" si="20"/>
        <v>-</v>
      </c>
      <c r="P39" s="37">
        <v>0</v>
      </c>
      <c r="Q39" s="37">
        <v>0</v>
      </c>
      <c r="R39" s="38" t="str">
        <f t="shared" si="21"/>
        <v>-</v>
      </c>
      <c r="S39" s="37">
        <v>0</v>
      </c>
      <c r="T39" s="37">
        <v>0</v>
      </c>
      <c r="U39" s="38" t="str">
        <f t="shared" si="22"/>
        <v>-</v>
      </c>
      <c r="V39" s="37">
        <v>0</v>
      </c>
      <c r="W39" s="37">
        <v>0</v>
      </c>
      <c r="X39" s="38" t="str">
        <f t="shared" si="23"/>
        <v>-</v>
      </c>
      <c r="Y39" s="37">
        <v>0</v>
      </c>
      <c r="Z39" s="37">
        <v>0</v>
      </c>
      <c r="AA39" s="38" t="str">
        <f t="shared" si="24"/>
        <v>-</v>
      </c>
      <c r="AB39" s="37">
        <v>0</v>
      </c>
      <c r="AC39" s="37">
        <v>0</v>
      </c>
      <c r="AD39" s="38" t="str">
        <f t="shared" si="25"/>
        <v>-</v>
      </c>
      <c r="AE39" s="37">
        <v>0</v>
      </c>
      <c r="AF39" s="37">
        <v>0</v>
      </c>
      <c r="AG39" s="38" t="str">
        <f t="shared" si="26"/>
        <v>-</v>
      </c>
      <c r="AH39" s="37">
        <v>0</v>
      </c>
      <c r="AI39" s="37">
        <v>0</v>
      </c>
      <c r="AJ39" s="38" t="str">
        <f t="shared" si="27"/>
        <v>-</v>
      </c>
      <c r="AK39" s="37">
        <v>0</v>
      </c>
      <c r="AL39" s="37">
        <v>0</v>
      </c>
      <c r="AM39" s="38" t="str">
        <f t="shared" si="28"/>
        <v>-</v>
      </c>
      <c r="AN39" s="37">
        <v>0</v>
      </c>
      <c r="AO39" s="37">
        <v>0</v>
      </c>
      <c r="AP39" s="38" t="str">
        <f t="shared" si="29"/>
        <v>-</v>
      </c>
    </row>
    <row r="40" ht="14.2" customHeight="1" spans="1:42">
      <c r="A40" s="41"/>
      <c r="B40" s="43" t="s">
        <v>72</v>
      </c>
      <c r="C40" s="36" t="s">
        <v>44</v>
      </c>
      <c r="D40" s="37">
        <f t="shared" si="15"/>
        <v>0</v>
      </c>
      <c r="E40" s="37">
        <f t="shared" si="16"/>
        <v>0</v>
      </c>
      <c r="F40" s="38" t="str">
        <f t="shared" si="17"/>
        <v>-</v>
      </c>
      <c r="G40" s="37"/>
      <c r="H40" s="37"/>
      <c r="I40" s="38" t="str">
        <f t="shared" si="18"/>
        <v>-</v>
      </c>
      <c r="J40" s="37">
        <v>0</v>
      </c>
      <c r="K40" s="37">
        <v>0</v>
      </c>
      <c r="L40" s="38" t="str">
        <f t="shared" si="19"/>
        <v>-</v>
      </c>
      <c r="M40" s="37">
        <v>0</v>
      </c>
      <c r="N40" s="37">
        <v>0</v>
      </c>
      <c r="O40" s="38" t="str">
        <f t="shared" si="20"/>
        <v>-</v>
      </c>
      <c r="P40" s="37">
        <v>0</v>
      </c>
      <c r="Q40" s="37">
        <v>0</v>
      </c>
      <c r="R40" s="38" t="str">
        <f t="shared" si="21"/>
        <v>-</v>
      </c>
      <c r="S40" s="37">
        <v>0</v>
      </c>
      <c r="T40" s="37">
        <v>0</v>
      </c>
      <c r="U40" s="38" t="str">
        <f t="shared" si="22"/>
        <v>-</v>
      </c>
      <c r="V40" s="37">
        <v>0</v>
      </c>
      <c r="W40" s="37">
        <v>0</v>
      </c>
      <c r="X40" s="38" t="str">
        <f t="shared" si="23"/>
        <v>-</v>
      </c>
      <c r="Y40" s="37">
        <v>0</v>
      </c>
      <c r="Z40" s="37">
        <v>0</v>
      </c>
      <c r="AA40" s="38" t="str">
        <f t="shared" si="24"/>
        <v>-</v>
      </c>
      <c r="AB40" s="37">
        <v>0</v>
      </c>
      <c r="AC40" s="37">
        <v>0</v>
      </c>
      <c r="AD40" s="38" t="str">
        <f t="shared" si="25"/>
        <v>-</v>
      </c>
      <c r="AE40" s="37">
        <v>0</v>
      </c>
      <c r="AF40" s="37">
        <v>0</v>
      </c>
      <c r="AG40" s="38" t="str">
        <f t="shared" si="26"/>
        <v>-</v>
      </c>
      <c r="AH40" s="37">
        <v>0</v>
      </c>
      <c r="AI40" s="37">
        <v>0</v>
      </c>
      <c r="AJ40" s="38" t="str">
        <f t="shared" si="27"/>
        <v>-</v>
      </c>
      <c r="AK40" s="37">
        <v>0</v>
      </c>
      <c r="AL40" s="37">
        <v>0</v>
      </c>
      <c r="AM40" s="38" t="str">
        <f t="shared" si="28"/>
        <v>-</v>
      </c>
      <c r="AN40" s="37">
        <v>0</v>
      </c>
      <c r="AO40" s="37">
        <v>0</v>
      </c>
      <c r="AP40" s="38" t="str">
        <f t="shared" si="29"/>
        <v>-</v>
      </c>
    </row>
    <row r="41" ht="14.2" customHeight="1" spans="1:42">
      <c r="A41" s="41"/>
      <c r="B41" s="43" t="s">
        <v>73</v>
      </c>
      <c r="C41" s="36" t="s">
        <v>44</v>
      </c>
      <c r="D41" s="37">
        <f t="shared" si="15"/>
        <v>0</v>
      </c>
      <c r="E41" s="37">
        <f t="shared" si="16"/>
        <v>0</v>
      </c>
      <c r="F41" s="38" t="str">
        <f t="shared" si="17"/>
        <v>-</v>
      </c>
      <c r="G41" s="37"/>
      <c r="H41" s="37"/>
      <c r="I41" s="38" t="str">
        <f t="shared" si="18"/>
        <v>-</v>
      </c>
      <c r="J41" s="37">
        <v>0</v>
      </c>
      <c r="K41" s="37">
        <v>0</v>
      </c>
      <c r="L41" s="38" t="str">
        <f t="shared" si="19"/>
        <v>-</v>
      </c>
      <c r="M41" s="37">
        <v>0</v>
      </c>
      <c r="N41" s="37">
        <v>0</v>
      </c>
      <c r="O41" s="38" t="str">
        <f t="shared" si="20"/>
        <v>-</v>
      </c>
      <c r="P41" s="37">
        <v>0</v>
      </c>
      <c r="Q41" s="37">
        <v>0</v>
      </c>
      <c r="R41" s="38" t="str">
        <f t="shared" si="21"/>
        <v>-</v>
      </c>
      <c r="S41" s="37">
        <v>0</v>
      </c>
      <c r="T41" s="37">
        <v>0</v>
      </c>
      <c r="U41" s="38" t="str">
        <f t="shared" si="22"/>
        <v>-</v>
      </c>
      <c r="V41" s="37">
        <v>0</v>
      </c>
      <c r="W41" s="37">
        <v>0</v>
      </c>
      <c r="X41" s="38" t="str">
        <f t="shared" si="23"/>
        <v>-</v>
      </c>
      <c r="Y41" s="37">
        <v>0</v>
      </c>
      <c r="Z41" s="37">
        <v>0</v>
      </c>
      <c r="AA41" s="38" t="str">
        <f t="shared" si="24"/>
        <v>-</v>
      </c>
      <c r="AB41" s="37">
        <v>0</v>
      </c>
      <c r="AC41" s="37">
        <v>0</v>
      </c>
      <c r="AD41" s="38" t="str">
        <f t="shared" si="25"/>
        <v>-</v>
      </c>
      <c r="AE41" s="37">
        <v>0</v>
      </c>
      <c r="AF41" s="37">
        <v>0</v>
      </c>
      <c r="AG41" s="38" t="str">
        <f t="shared" si="26"/>
        <v>-</v>
      </c>
      <c r="AH41" s="37">
        <v>0</v>
      </c>
      <c r="AI41" s="37">
        <v>0</v>
      </c>
      <c r="AJ41" s="38" t="str">
        <f t="shared" si="27"/>
        <v>-</v>
      </c>
      <c r="AK41" s="37">
        <v>0</v>
      </c>
      <c r="AL41" s="37">
        <v>0</v>
      </c>
      <c r="AM41" s="38" t="str">
        <f t="shared" si="28"/>
        <v>-</v>
      </c>
      <c r="AN41" s="37">
        <v>0</v>
      </c>
      <c r="AO41" s="37">
        <v>0</v>
      </c>
      <c r="AP41" s="38" t="str">
        <f t="shared" si="29"/>
        <v>-</v>
      </c>
    </row>
    <row r="42" ht="14.2" customHeight="1" spans="1:42">
      <c r="A42" s="41"/>
      <c r="B42" s="42" t="s">
        <v>74</v>
      </c>
      <c r="C42" s="36" t="s">
        <v>44</v>
      </c>
      <c r="D42" s="37">
        <f t="shared" si="15"/>
        <v>0</v>
      </c>
      <c r="E42" s="37">
        <f t="shared" si="16"/>
        <v>0</v>
      </c>
      <c r="F42" s="38" t="str">
        <f t="shared" si="17"/>
        <v>-</v>
      </c>
      <c r="G42" s="37"/>
      <c r="H42" s="37"/>
      <c r="I42" s="38" t="str">
        <f t="shared" si="18"/>
        <v>-</v>
      </c>
      <c r="J42" s="37">
        <v>0</v>
      </c>
      <c r="K42" s="37">
        <v>0</v>
      </c>
      <c r="L42" s="38" t="str">
        <f t="shared" si="19"/>
        <v>-</v>
      </c>
      <c r="M42" s="37">
        <v>0</v>
      </c>
      <c r="N42" s="37">
        <v>0</v>
      </c>
      <c r="O42" s="38" t="str">
        <f t="shared" si="20"/>
        <v>-</v>
      </c>
      <c r="P42" s="37">
        <v>0</v>
      </c>
      <c r="Q42" s="37">
        <v>0</v>
      </c>
      <c r="R42" s="38" t="str">
        <f t="shared" si="21"/>
        <v>-</v>
      </c>
      <c r="S42" s="37">
        <v>0</v>
      </c>
      <c r="T42" s="37">
        <v>0</v>
      </c>
      <c r="U42" s="38" t="str">
        <f t="shared" si="22"/>
        <v>-</v>
      </c>
      <c r="V42" s="37">
        <v>0</v>
      </c>
      <c r="W42" s="37">
        <v>0</v>
      </c>
      <c r="X42" s="38" t="str">
        <f t="shared" si="23"/>
        <v>-</v>
      </c>
      <c r="Y42" s="37">
        <v>0</v>
      </c>
      <c r="Z42" s="37">
        <v>0</v>
      </c>
      <c r="AA42" s="38" t="str">
        <f t="shared" si="24"/>
        <v>-</v>
      </c>
      <c r="AB42" s="37">
        <v>0</v>
      </c>
      <c r="AC42" s="37">
        <v>0</v>
      </c>
      <c r="AD42" s="38" t="str">
        <f t="shared" si="25"/>
        <v>-</v>
      </c>
      <c r="AE42" s="37">
        <v>0</v>
      </c>
      <c r="AF42" s="37">
        <v>0</v>
      </c>
      <c r="AG42" s="38" t="str">
        <f t="shared" si="26"/>
        <v>-</v>
      </c>
      <c r="AH42" s="37">
        <v>0</v>
      </c>
      <c r="AI42" s="37">
        <v>0</v>
      </c>
      <c r="AJ42" s="38" t="str">
        <f t="shared" si="27"/>
        <v>-</v>
      </c>
      <c r="AK42" s="37">
        <v>0</v>
      </c>
      <c r="AL42" s="37">
        <v>0</v>
      </c>
      <c r="AM42" s="38" t="str">
        <f t="shared" si="28"/>
        <v>-</v>
      </c>
      <c r="AN42" s="37">
        <v>0</v>
      </c>
      <c r="AO42" s="37">
        <v>0</v>
      </c>
      <c r="AP42" s="38" t="str">
        <f t="shared" si="29"/>
        <v>-</v>
      </c>
    </row>
    <row r="43" ht="14.2" customHeight="1" spans="1:42">
      <c r="A43" s="41"/>
      <c r="B43" s="43" t="s">
        <v>75</v>
      </c>
      <c r="C43" s="36" t="s">
        <v>44</v>
      </c>
      <c r="D43" s="37">
        <f t="shared" si="15"/>
        <v>0</v>
      </c>
      <c r="E43" s="37">
        <f t="shared" si="16"/>
        <v>0</v>
      </c>
      <c r="F43" s="38" t="str">
        <f t="shared" si="17"/>
        <v>-</v>
      </c>
      <c r="G43" s="37"/>
      <c r="H43" s="37"/>
      <c r="I43" s="38" t="str">
        <f t="shared" si="18"/>
        <v>-</v>
      </c>
      <c r="J43" s="37">
        <v>0</v>
      </c>
      <c r="K43" s="37">
        <v>0</v>
      </c>
      <c r="L43" s="38" t="str">
        <f t="shared" si="19"/>
        <v>-</v>
      </c>
      <c r="M43" s="37">
        <v>0</v>
      </c>
      <c r="N43" s="37">
        <v>0</v>
      </c>
      <c r="O43" s="38" t="str">
        <f t="shared" si="20"/>
        <v>-</v>
      </c>
      <c r="P43" s="37">
        <v>0</v>
      </c>
      <c r="Q43" s="37">
        <v>0</v>
      </c>
      <c r="R43" s="38" t="str">
        <f t="shared" si="21"/>
        <v>-</v>
      </c>
      <c r="S43" s="37">
        <v>0</v>
      </c>
      <c r="T43" s="37">
        <v>0</v>
      </c>
      <c r="U43" s="38" t="str">
        <f t="shared" si="22"/>
        <v>-</v>
      </c>
      <c r="V43" s="37">
        <v>0</v>
      </c>
      <c r="W43" s="37">
        <v>0</v>
      </c>
      <c r="X43" s="38" t="str">
        <f t="shared" si="23"/>
        <v>-</v>
      </c>
      <c r="Y43" s="37">
        <v>0</v>
      </c>
      <c r="Z43" s="37">
        <v>0</v>
      </c>
      <c r="AA43" s="38" t="str">
        <f t="shared" si="24"/>
        <v>-</v>
      </c>
      <c r="AB43" s="37">
        <v>0</v>
      </c>
      <c r="AC43" s="37">
        <v>0</v>
      </c>
      <c r="AD43" s="38" t="str">
        <f t="shared" si="25"/>
        <v>-</v>
      </c>
      <c r="AE43" s="37">
        <v>0</v>
      </c>
      <c r="AF43" s="37">
        <v>0</v>
      </c>
      <c r="AG43" s="38" t="str">
        <f t="shared" si="26"/>
        <v>-</v>
      </c>
      <c r="AH43" s="37">
        <v>0</v>
      </c>
      <c r="AI43" s="37">
        <v>0</v>
      </c>
      <c r="AJ43" s="38" t="str">
        <f t="shared" si="27"/>
        <v>-</v>
      </c>
      <c r="AK43" s="37">
        <v>0</v>
      </c>
      <c r="AL43" s="37">
        <v>0</v>
      </c>
      <c r="AM43" s="38" t="str">
        <f t="shared" si="28"/>
        <v>-</v>
      </c>
      <c r="AN43" s="37">
        <v>0</v>
      </c>
      <c r="AO43" s="37">
        <v>0</v>
      </c>
      <c r="AP43" s="38" t="str">
        <f t="shared" si="29"/>
        <v>-</v>
      </c>
    </row>
    <row r="44" ht="14.2" customHeight="1" spans="1:42">
      <c r="A44" s="41"/>
      <c r="B44" s="43" t="s">
        <v>76</v>
      </c>
      <c r="C44" s="36" t="s">
        <v>44</v>
      </c>
      <c r="D44" s="37">
        <f t="shared" si="15"/>
        <v>0</v>
      </c>
      <c r="E44" s="37">
        <f t="shared" si="16"/>
        <v>0</v>
      </c>
      <c r="F44" s="38" t="str">
        <f t="shared" si="17"/>
        <v>-</v>
      </c>
      <c r="G44" s="37"/>
      <c r="H44" s="37"/>
      <c r="I44" s="38" t="str">
        <f t="shared" si="18"/>
        <v>-</v>
      </c>
      <c r="J44" s="37">
        <v>0</v>
      </c>
      <c r="K44" s="37">
        <v>0</v>
      </c>
      <c r="L44" s="38" t="str">
        <f t="shared" si="19"/>
        <v>-</v>
      </c>
      <c r="M44" s="37">
        <v>0</v>
      </c>
      <c r="N44" s="37">
        <v>0</v>
      </c>
      <c r="O44" s="38" t="str">
        <f t="shared" si="20"/>
        <v>-</v>
      </c>
      <c r="P44" s="37">
        <v>0</v>
      </c>
      <c r="Q44" s="37">
        <v>0</v>
      </c>
      <c r="R44" s="38" t="str">
        <f t="shared" si="21"/>
        <v>-</v>
      </c>
      <c r="S44" s="37">
        <v>0</v>
      </c>
      <c r="T44" s="37">
        <v>0</v>
      </c>
      <c r="U44" s="38" t="str">
        <f t="shared" si="22"/>
        <v>-</v>
      </c>
      <c r="V44" s="37">
        <v>0</v>
      </c>
      <c r="W44" s="37">
        <v>0</v>
      </c>
      <c r="X44" s="38" t="str">
        <f t="shared" si="23"/>
        <v>-</v>
      </c>
      <c r="Y44" s="37">
        <v>0</v>
      </c>
      <c r="Z44" s="37">
        <v>0</v>
      </c>
      <c r="AA44" s="38" t="str">
        <f t="shared" si="24"/>
        <v>-</v>
      </c>
      <c r="AB44" s="37">
        <v>0</v>
      </c>
      <c r="AC44" s="37">
        <v>0</v>
      </c>
      <c r="AD44" s="38" t="str">
        <f t="shared" si="25"/>
        <v>-</v>
      </c>
      <c r="AE44" s="37">
        <v>0</v>
      </c>
      <c r="AF44" s="37">
        <v>0</v>
      </c>
      <c r="AG44" s="38" t="str">
        <f t="shared" si="26"/>
        <v>-</v>
      </c>
      <c r="AH44" s="37">
        <v>0</v>
      </c>
      <c r="AI44" s="37">
        <v>0</v>
      </c>
      <c r="AJ44" s="38" t="str">
        <f t="shared" si="27"/>
        <v>-</v>
      </c>
      <c r="AK44" s="37">
        <v>0</v>
      </c>
      <c r="AL44" s="37">
        <v>0</v>
      </c>
      <c r="AM44" s="38" t="str">
        <f t="shared" si="28"/>
        <v>-</v>
      </c>
      <c r="AN44" s="37">
        <v>0</v>
      </c>
      <c r="AO44" s="37">
        <v>0</v>
      </c>
      <c r="AP44" s="38" t="str">
        <f t="shared" si="29"/>
        <v>-</v>
      </c>
    </row>
    <row r="45" ht="14.2" customHeight="1" spans="1:42">
      <c r="A45" s="41" t="s">
        <v>77</v>
      </c>
      <c r="B45" s="9" t="s">
        <v>78</v>
      </c>
      <c r="C45" s="36" t="s">
        <v>44</v>
      </c>
      <c r="D45" s="33">
        <f t="shared" si="15"/>
        <v>0</v>
      </c>
      <c r="E45" s="33">
        <f t="shared" si="16"/>
        <v>0</v>
      </c>
      <c r="F45" s="34" t="str">
        <f t="shared" si="17"/>
        <v>-</v>
      </c>
      <c r="G45" s="33"/>
      <c r="H45" s="33"/>
      <c r="I45" s="34" t="str">
        <f t="shared" si="18"/>
        <v>-</v>
      </c>
      <c r="J45" s="33">
        <v>0</v>
      </c>
      <c r="K45" s="33">
        <v>0</v>
      </c>
      <c r="L45" s="34" t="str">
        <f t="shared" si="19"/>
        <v>-</v>
      </c>
      <c r="M45" s="33">
        <v>0</v>
      </c>
      <c r="N45" s="33">
        <v>0</v>
      </c>
      <c r="O45" s="34" t="str">
        <f t="shared" si="20"/>
        <v>-</v>
      </c>
      <c r="P45" s="33">
        <v>0</v>
      </c>
      <c r="Q45" s="33">
        <v>0</v>
      </c>
      <c r="R45" s="34" t="str">
        <f t="shared" si="21"/>
        <v>-</v>
      </c>
      <c r="S45" s="33">
        <v>0</v>
      </c>
      <c r="T45" s="33">
        <v>0</v>
      </c>
      <c r="U45" s="34" t="str">
        <f t="shared" si="22"/>
        <v>-</v>
      </c>
      <c r="V45" s="33">
        <v>0</v>
      </c>
      <c r="W45" s="33">
        <v>0</v>
      </c>
      <c r="X45" s="34" t="str">
        <f t="shared" si="23"/>
        <v>-</v>
      </c>
      <c r="Y45" s="33">
        <v>0</v>
      </c>
      <c r="Z45" s="33">
        <v>0</v>
      </c>
      <c r="AA45" s="34" t="str">
        <f t="shared" si="24"/>
        <v>-</v>
      </c>
      <c r="AB45" s="33">
        <v>0</v>
      </c>
      <c r="AC45" s="33">
        <v>0</v>
      </c>
      <c r="AD45" s="34" t="str">
        <f t="shared" si="25"/>
        <v>-</v>
      </c>
      <c r="AE45" s="33">
        <v>0</v>
      </c>
      <c r="AF45" s="33">
        <v>0</v>
      </c>
      <c r="AG45" s="34" t="str">
        <f t="shared" si="26"/>
        <v>-</v>
      </c>
      <c r="AH45" s="33">
        <v>0</v>
      </c>
      <c r="AI45" s="33">
        <v>0</v>
      </c>
      <c r="AJ45" s="34" t="str">
        <f t="shared" si="27"/>
        <v>-</v>
      </c>
      <c r="AK45" s="33">
        <v>0</v>
      </c>
      <c r="AL45" s="33">
        <v>0</v>
      </c>
      <c r="AM45" s="34" t="str">
        <f t="shared" si="28"/>
        <v>-</v>
      </c>
      <c r="AN45" s="33">
        <v>0</v>
      </c>
      <c r="AO45" s="33">
        <v>0</v>
      </c>
      <c r="AP45" s="34" t="str">
        <f t="shared" si="29"/>
        <v>-</v>
      </c>
    </row>
    <row r="46" ht="14.2" customHeight="1" spans="1:42">
      <c r="A46" s="41"/>
      <c r="B46" s="39" t="s">
        <v>63</v>
      </c>
      <c r="C46" s="32"/>
      <c r="D46" s="37">
        <f t="shared" si="15"/>
        <v>0</v>
      </c>
      <c r="E46" s="37">
        <f t="shared" si="16"/>
        <v>0</v>
      </c>
      <c r="F46" s="34" t="str">
        <f t="shared" si="17"/>
        <v>-</v>
      </c>
      <c r="G46" s="37"/>
      <c r="H46" s="37"/>
      <c r="I46" s="38" t="str">
        <f t="shared" si="18"/>
        <v>-</v>
      </c>
      <c r="J46" s="37">
        <v>0</v>
      </c>
      <c r="K46" s="37">
        <v>0</v>
      </c>
      <c r="L46" s="38" t="str">
        <f t="shared" si="19"/>
        <v>-</v>
      </c>
      <c r="M46" s="37">
        <v>0</v>
      </c>
      <c r="N46" s="37">
        <v>0</v>
      </c>
      <c r="O46" s="38" t="str">
        <f t="shared" si="20"/>
        <v>-</v>
      </c>
      <c r="P46" s="37">
        <v>0</v>
      </c>
      <c r="Q46" s="37">
        <v>0</v>
      </c>
      <c r="R46" s="38" t="str">
        <f t="shared" si="21"/>
        <v>-</v>
      </c>
      <c r="S46" s="37">
        <v>0</v>
      </c>
      <c r="T46" s="37">
        <v>0</v>
      </c>
      <c r="U46" s="38" t="str">
        <f t="shared" si="22"/>
        <v>-</v>
      </c>
      <c r="V46" s="37">
        <v>0</v>
      </c>
      <c r="W46" s="37">
        <v>0</v>
      </c>
      <c r="X46" s="38" t="str">
        <f t="shared" si="23"/>
        <v>-</v>
      </c>
      <c r="Y46" s="37">
        <v>0</v>
      </c>
      <c r="Z46" s="37">
        <v>0</v>
      </c>
      <c r="AA46" s="38" t="str">
        <f t="shared" si="24"/>
        <v>-</v>
      </c>
      <c r="AB46" s="37">
        <v>0</v>
      </c>
      <c r="AC46" s="37">
        <v>0</v>
      </c>
      <c r="AD46" s="38" t="str">
        <f t="shared" si="25"/>
        <v>-</v>
      </c>
      <c r="AE46" s="37">
        <v>0</v>
      </c>
      <c r="AF46" s="37">
        <v>0</v>
      </c>
      <c r="AG46" s="38" t="str">
        <f t="shared" si="26"/>
        <v>-</v>
      </c>
      <c r="AH46" s="37">
        <v>0</v>
      </c>
      <c r="AI46" s="37">
        <v>0</v>
      </c>
      <c r="AJ46" s="38" t="str">
        <f t="shared" si="27"/>
        <v>-</v>
      </c>
      <c r="AK46" s="37">
        <v>0</v>
      </c>
      <c r="AL46" s="37">
        <v>0</v>
      </c>
      <c r="AM46" s="38" t="str">
        <f t="shared" si="28"/>
        <v>-</v>
      </c>
      <c r="AN46" s="37">
        <v>0</v>
      </c>
      <c r="AO46" s="37">
        <v>0</v>
      </c>
      <c r="AP46" s="38" t="str">
        <f t="shared" si="29"/>
        <v>-</v>
      </c>
    </row>
    <row r="47" ht="14.2" customHeight="1" spans="1:42">
      <c r="A47" s="41"/>
      <c r="B47" s="39" t="s">
        <v>64</v>
      </c>
      <c r="C47" s="32"/>
      <c r="D47" s="37">
        <f t="shared" si="15"/>
        <v>0</v>
      </c>
      <c r="E47" s="37">
        <f t="shared" si="16"/>
        <v>0</v>
      </c>
      <c r="F47" s="34" t="str">
        <f t="shared" si="17"/>
        <v>-</v>
      </c>
      <c r="G47" s="37"/>
      <c r="H47" s="37"/>
      <c r="I47" s="38" t="str">
        <f t="shared" si="18"/>
        <v>-</v>
      </c>
      <c r="J47" s="37">
        <v>0</v>
      </c>
      <c r="K47" s="37">
        <v>0</v>
      </c>
      <c r="L47" s="38" t="str">
        <f t="shared" si="19"/>
        <v>-</v>
      </c>
      <c r="M47" s="37">
        <v>0</v>
      </c>
      <c r="N47" s="37">
        <v>0</v>
      </c>
      <c r="O47" s="38" t="str">
        <f t="shared" si="20"/>
        <v>-</v>
      </c>
      <c r="P47" s="37">
        <v>0</v>
      </c>
      <c r="Q47" s="37">
        <v>0</v>
      </c>
      <c r="R47" s="38" t="str">
        <f t="shared" si="21"/>
        <v>-</v>
      </c>
      <c r="S47" s="37">
        <v>0</v>
      </c>
      <c r="T47" s="37">
        <v>0</v>
      </c>
      <c r="U47" s="38" t="str">
        <f t="shared" si="22"/>
        <v>-</v>
      </c>
      <c r="V47" s="37">
        <v>0</v>
      </c>
      <c r="W47" s="37">
        <v>0</v>
      </c>
      <c r="X47" s="38" t="str">
        <f t="shared" si="23"/>
        <v>-</v>
      </c>
      <c r="Y47" s="37">
        <v>0</v>
      </c>
      <c r="Z47" s="37">
        <v>0</v>
      </c>
      <c r="AA47" s="38" t="str">
        <f t="shared" si="24"/>
        <v>-</v>
      </c>
      <c r="AB47" s="37">
        <v>0</v>
      </c>
      <c r="AC47" s="37">
        <v>0</v>
      </c>
      <c r="AD47" s="38" t="str">
        <f t="shared" si="25"/>
        <v>-</v>
      </c>
      <c r="AE47" s="37">
        <v>0</v>
      </c>
      <c r="AF47" s="37">
        <v>0</v>
      </c>
      <c r="AG47" s="38" t="str">
        <f t="shared" si="26"/>
        <v>-</v>
      </c>
      <c r="AH47" s="37">
        <v>0</v>
      </c>
      <c r="AI47" s="37">
        <v>0</v>
      </c>
      <c r="AJ47" s="38" t="str">
        <f t="shared" si="27"/>
        <v>-</v>
      </c>
      <c r="AK47" s="37">
        <v>0</v>
      </c>
      <c r="AL47" s="37">
        <v>0</v>
      </c>
      <c r="AM47" s="38" t="str">
        <f t="shared" si="28"/>
        <v>-</v>
      </c>
      <c r="AN47" s="37">
        <v>0</v>
      </c>
      <c r="AO47" s="37">
        <v>0</v>
      </c>
      <c r="AP47" s="38" t="str">
        <f t="shared" si="29"/>
        <v>-</v>
      </c>
    </row>
    <row r="48" ht="14.2" customHeight="1" spans="1:42">
      <c r="A48" s="41"/>
      <c r="B48" s="42" t="s">
        <v>70</v>
      </c>
      <c r="C48" s="36" t="s">
        <v>44</v>
      </c>
      <c r="D48" s="37">
        <f t="shared" si="15"/>
        <v>0</v>
      </c>
      <c r="E48" s="37">
        <f t="shared" si="16"/>
        <v>0</v>
      </c>
      <c r="F48" s="38" t="str">
        <f t="shared" si="17"/>
        <v>-</v>
      </c>
      <c r="G48" s="37"/>
      <c r="H48" s="37"/>
      <c r="I48" s="38" t="str">
        <f t="shared" si="18"/>
        <v>-</v>
      </c>
      <c r="J48" s="37">
        <v>0</v>
      </c>
      <c r="K48" s="37">
        <v>0</v>
      </c>
      <c r="L48" s="38" t="str">
        <f t="shared" si="19"/>
        <v>-</v>
      </c>
      <c r="M48" s="37">
        <v>0</v>
      </c>
      <c r="N48" s="37">
        <v>0</v>
      </c>
      <c r="O48" s="38" t="str">
        <f t="shared" si="20"/>
        <v>-</v>
      </c>
      <c r="P48" s="37">
        <v>0</v>
      </c>
      <c r="Q48" s="37">
        <v>0</v>
      </c>
      <c r="R48" s="38" t="str">
        <f t="shared" si="21"/>
        <v>-</v>
      </c>
      <c r="S48" s="37">
        <v>0</v>
      </c>
      <c r="T48" s="37">
        <v>0</v>
      </c>
      <c r="U48" s="38" t="str">
        <f t="shared" si="22"/>
        <v>-</v>
      </c>
      <c r="V48" s="37">
        <v>0</v>
      </c>
      <c r="W48" s="37">
        <v>0</v>
      </c>
      <c r="X48" s="38" t="str">
        <f t="shared" si="23"/>
        <v>-</v>
      </c>
      <c r="Y48" s="37">
        <v>0</v>
      </c>
      <c r="Z48" s="37">
        <v>0</v>
      </c>
      <c r="AA48" s="38" t="str">
        <f t="shared" si="24"/>
        <v>-</v>
      </c>
      <c r="AB48" s="37">
        <v>0</v>
      </c>
      <c r="AC48" s="37">
        <v>0</v>
      </c>
      <c r="AD48" s="38" t="str">
        <f t="shared" si="25"/>
        <v>-</v>
      </c>
      <c r="AE48" s="37">
        <v>0</v>
      </c>
      <c r="AF48" s="37">
        <v>0</v>
      </c>
      <c r="AG48" s="38" t="str">
        <f t="shared" si="26"/>
        <v>-</v>
      </c>
      <c r="AH48" s="37">
        <v>0</v>
      </c>
      <c r="AI48" s="37">
        <v>0</v>
      </c>
      <c r="AJ48" s="38" t="str">
        <f t="shared" si="27"/>
        <v>-</v>
      </c>
      <c r="AK48" s="37">
        <v>0</v>
      </c>
      <c r="AL48" s="37">
        <v>0</v>
      </c>
      <c r="AM48" s="38" t="str">
        <f t="shared" si="28"/>
        <v>-</v>
      </c>
      <c r="AN48" s="37">
        <v>0</v>
      </c>
      <c r="AO48" s="37">
        <v>0</v>
      </c>
      <c r="AP48" s="38" t="str">
        <f t="shared" si="29"/>
        <v>-</v>
      </c>
    </row>
    <row r="49" ht="14.2" customHeight="1" spans="1:42">
      <c r="A49" s="41"/>
      <c r="B49" s="43" t="s">
        <v>71</v>
      </c>
      <c r="C49" s="36" t="s">
        <v>44</v>
      </c>
      <c r="D49" s="37">
        <f t="shared" si="15"/>
        <v>0</v>
      </c>
      <c r="E49" s="37">
        <f t="shared" si="16"/>
        <v>0</v>
      </c>
      <c r="F49" s="38" t="str">
        <f t="shared" si="17"/>
        <v>-</v>
      </c>
      <c r="G49" s="37"/>
      <c r="H49" s="37"/>
      <c r="I49" s="38" t="str">
        <f t="shared" si="18"/>
        <v>-</v>
      </c>
      <c r="J49" s="37">
        <v>0</v>
      </c>
      <c r="K49" s="37">
        <v>0</v>
      </c>
      <c r="L49" s="38" t="str">
        <f t="shared" si="19"/>
        <v>-</v>
      </c>
      <c r="M49" s="37">
        <v>0</v>
      </c>
      <c r="N49" s="37">
        <v>0</v>
      </c>
      <c r="O49" s="38" t="str">
        <f t="shared" si="20"/>
        <v>-</v>
      </c>
      <c r="P49" s="37">
        <v>0</v>
      </c>
      <c r="Q49" s="37">
        <v>0</v>
      </c>
      <c r="R49" s="38" t="str">
        <f t="shared" si="21"/>
        <v>-</v>
      </c>
      <c r="S49" s="37">
        <v>0</v>
      </c>
      <c r="T49" s="37">
        <v>0</v>
      </c>
      <c r="U49" s="38" t="str">
        <f t="shared" si="22"/>
        <v>-</v>
      </c>
      <c r="V49" s="37">
        <v>0</v>
      </c>
      <c r="W49" s="37">
        <v>0</v>
      </c>
      <c r="X49" s="38" t="str">
        <f t="shared" si="23"/>
        <v>-</v>
      </c>
      <c r="Y49" s="37">
        <v>0</v>
      </c>
      <c r="Z49" s="37">
        <v>0</v>
      </c>
      <c r="AA49" s="38" t="str">
        <f t="shared" si="24"/>
        <v>-</v>
      </c>
      <c r="AB49" s="37">
        <v>0</v>
      </c>
      <c r="AC49" s="37">
        <v>0</v>
      </c>
      <c r="AD49" s="38" t="str">
        <f t="shared" si="25"/>
        <v>-</v>
      </c>
      <c r="AE49" s="37">
        <v>0</v>
      </c>
      <c r="AF49" s="37">
        <v>0</v>
      </c>
      <c r="AG49" s="38" t="str">
        <f t="shared" si="26"/>
        <v>-</v>
      </c>
      <c r="AH49" s="37">
        <v>0</v>
      </c>
      <c r="AI49" s="37">
        <v>0</v>
      </c>
      <c r="AJ49" s="38" t="str">
        <f t="shared" si="27"/>
        <v>-</v>
      </c>
      <c r="AK49" s="37">
        <v>0</v>
      </c>
      <c r="AL49" s="37">
        <v>0</v>
      </c>
      <c r="AM49" s="38" t="str">
        <f t="shared" si="28"/>
        <v>-</v>
      </c>
      <c r="AN49" s="37">
        <v>0</v>
      </c>
      <c r="AO49" s="37">
        <v>0</v>
      </c>
      <c r="AP49" s="38" t="str">
        <f t="shared" si="29"/>
        <v>-</v>
      </c>
    </row>
    <row r="50" ht="14.2" customHeight="1" spans="1:42">
      <c r="A50" s="41"/>
      <c r="B50" s="43" t="s">
        <v>72</v>
      </c>
      <c r="C50" s="36" t="s">
        <v>44</v>
      </c>
      <c r="D50" s="37">
        <f t="shared" si="15"/>
        <v>0</v>
      </c>
      <c r="E50" s="37">
        <f t="shared" si="16"/>
        <v>0</v>
      </c>
      <c r="F50" s="38" t="str">
        <f t="shared" si="17"/>
        <v>-</v>
      </c>
      <c r="G50" s="37"/>
      <c r="H50" s="37"/>
      <c r="I50" s="38" t="str">
        <f t="shared" si="18"/>
        <v>-</v>
      </c>
      <c r="J50" s="37">
        <v>0</v>
      </c>
      <c r="K50" s="37">
        <v>0</v>
      </c>
      <c r="L50" s="38" t="str">
        <f t="shared" si="19"/>
        <v>-</v>
      </c>
      <c r="M50" s="37">
        <v>0</v>
      </c>
      <c r="N50" s="37">
        <v>0</v>
      </c>
      <c r="O50" s="38" t="str">
        <f t="shared" si="20"/>
        <v>-</v>
      </c>
      <c r="P50" s="37">
        <v>0</v>
      </c>
      <c r="Q50" s="37">
        <v>0</v>
      </c>
      <c r="R50" s="38" t="str">
        <f t="shared" si="21"/>
        <v>-</v>
      </c>
      <c r="S50" s="37">
        <v>0</v>
      </c>
      <c r="T50" s="37">
        <v>0</v>
      </c>
      <c r="U50" s="38" t="str">
        <f t="shared" si="22"/>
        <v>-</v>
      </c>
      <c r="V50" s="37">
        <v>0</v>
      </c>
      <c r="W50" s="37">
        <v>0</v>
      </c>
      <c r="X50" s="38" t="str">
        <f t="shared" si="23"/>
        <v>-</v>
      </c>
      <c r="Y50" s="37">
        <v>0</v>
      </c>
      <c r="Z50" s="37">
        <v>0</v>
      </c>
      <c r="AA50" s="38" t="str">
        <f t="shared" si="24"/>
        <v>-</v>
      </c>
      <c r="AB50" s="37">
        <v>0</v>
      </c>
      <c r="AC50" s="37">
        <v>0</v>
      </c>
      <c r="AD50" s="38" t="str">
        <f t="shared" si="25"/>
        <v>-</v>
      </c>
      <c r="AE50" s="37">
        <v>0</v>
      </c>
      <c r="AF50" s="37">
        <v>0</v>
      </c>
      <c r="AG50" s="38" t="str">
        <f t="shared" si="26"/>
        <v>-</v>
      </c>
      <c r="AH50" s="37">
        <v>0</v>
      </c>
      <c r="AI50" s="37">
        <v>0</v>
      </c>
      <c r="AJ50" s="38" t="str">
        <f t="shared" si="27"/>
        <v>-</v>
      </c>
      <c r="AK50" s="37">
        <v>0</v>
      </c>
      <c r="AL50" s="37">
        <v>0</v>
      </c>
      <c r="AM50" s="38" t="str">
        <f t="shared" si="28"/>
        <v>-</v>
      </c>
      <c r="AN50" s="37">
        <v>0</v>
      </c>
      <c r="AO50" s="37">
        <v>0</v>
      </c>
      <c r="AP50" s="38" t="str">
        <f t="shared" si="29"/>
        <v>-</v>
      </c>
    </row>
    <row r="51" ht="14.2" customHeight="1" spans="1:42">
      <c r="A51" s="41"/>
      <c r="B51" s="43" t="s">
        <v>73</v>
      </c>
      <c r="C51" s="36" t="s">
        <v>44</v>
      </c>
      <c r="D51" s="37">
        <f t="shared" si="15"/>
        <v>0</v>
      </c>
      <c r="E51" s="37">
        <f t="shared" si="16"/>
        <v>0</v>
      </c>
      <c r="F51" s="38" t="str">
        <f t="shared" si="17"/>
        <v>-</v>
      </c>
      <c r="G51" s="37"/>
      <c r="H51" s="37"/>
      <c r="I51" s="38" t="str">
        <f t="shared" si="18"/>
        <v>-</v>
      </c>
      <c r="J51" s="37">
        <v>0</v>
      </c>
      <c r="K51" s="37">
        <v>0</v>
      </c>
      <c r="L51" s="38" t="str">
        <f t="shared" si="19"/>
        <v>-</v>
      </c>
      <c r="M51" s="37">
        <v>0</v>
      </c>
      <c r="N51" s="37">
        <v>0</v>
      </c>
      <c r="O51" s="38" t="str">
        <f t="shared" si="20"/>
        <v>-</v>
      </c>
      <c r="P51" s="37">
        <v>0</v>
      </c>
      <c r="Q51" s="37">
        <v>0</v>
      </c>
      <c r="R51" s="38" t="str">
        <f t="shared" si="21"/>
        <v>-</v>
      </c>
      <c r="S51" s="37">
        <v>0</v>
      </c>
      <c r="T51" s="37">
        <v>0</v>
      </c>
      <c r="U51" s="38" t="str">
        <f t="shared" si="22"/>
        <v>-</v>
      </c>
      <c r="V51" s="37">
        <v>0</v>
      </c>
      <c r="W51" s="37">
        <v>0</v>
      </c>
      <c r="X51" s="38" t="str">
        <f t="shared" si="23"/>
        <v>-</v>
      </c>
      <c r="Y51" s="37">
        <v>0</v>
      </c>
      <c r="Z51" s="37">
        <v>0</v>
      </c>
      <c r="AA51" s="38" t="str">
        <f t="shared" si="24"/>
        <v>-</v>
      </c>
      <c r="AB51" s="37">
        <v>0</v>
      </c>
      <c r="AC51" s="37">
        <v>0</v>
      </c>
      <c r="AD51" s="38" t="str">
        <f t="shared" si="25"/>
        <v>-</v>
      </c>
      <c r="AE51" s="37">
        <v>0</v>
      </c>
      <c r="AF51" s="37">
        <v>0</v>
      </c>
      <c r="AG51" s="38" t="str">
        <f t="shared" si="26"/>
        <v>-</v>
      </c>
      <c r="AH51" s="37">
        <v>0</v>
      </c>
      <c r="AI51" s="37">
        <v>0</v>
      </c>
      <c r="AJ51" s="38" t="str">
        <f t="shared" si="27"/>
        <v>-</v>
      </c>
      <c r="AK51" s="37">
        <v>0</v>
      </c>
      <c r="AL51" s="37">
        <v>0</v>
      </c>
      <c r="AM51" s="38" t="str">
        <f t="shared" si="28"/>
        <v>-</v>
      </c>
      <c r="AN51" s="37">
        <v>0</v>
      </c>
      <c r="AO51" s="37">
        <v>0</v>
      </c>
      <c r="AP51" s="38" t="str">
        <f t="shared" si="29"/>
        <v>-</v>
      </c>
    </row>
    <row r="52" ht="14.2" customHeight="1" spans="1:42">
      <c r="A52" s="41"/>
      <c r="B52" s="42" t="s">
        <v>74</v>
      </c>
      <c r="C52" s="36" t="s">
        <v>44</v>
      </c>
      <c r="D52" s="37">
        <f t="shared" si="15"/>
        <v>0</v>
      </c>
      <c r="E52" s="37">
        <f t="shared" si="16"/>
        <v>0</v>
      </c>
      <c r="F52" s="38" t="str">
        <f t="shared" si="17"/>
        <v>-</v>
      </c>
      <c r="G52" s="37"/>
      <c r="H52" s="37"/>
      <c r="I52" s="38" t="str">
        <f t="shared" si="18"/>
        <v>-</v>
      </c>
      <c r="J52" s="37">
        <v>0</v>
      </c>
      <c r="K52" s="37">
        <v>0</v>
      </c>
      <c r="L52" s="38" t="str">
        <f t="shared" si="19"/>
        <v>-</v>
      </c>
      <c r="M52" s="37">
        <v>0</v>
      </c>
      <c r="N52" s="37">
        <v>0</v>
      </c>
      <c r="O52" s="38" t="str">
        <f t="shared" si="20"/>
        <v>-</v>
      </c>
      <c r="P52" s="37">
        <v>0</v>
      </c>
      <c r="Q52" s="37">
        <v>0</v>
      </c>
      <c r="R52" s="38" t="str">
        <f t="shared" si="21"/>
        <v>-</v>
      </c>
      <c r="S52" s="37">
        <v>0</v>
      </c>
      <c r="T52" s="37">
        <v>0</v>
      </c>
      <c r="U52" s="38" t="str">
        <f t="shared" si="22"/>
        <v>-</v>
      </c>
      <c r="V52" s="37">
        <v>0</v>
      </c>
      <c r="W52" s="37">
        <v>0</v>
      </c>
      <c r="X52" s="38" t="str">
        <f t="shared" si="23"/>
        <v>-</v>
      </c>
      <c r="Y52" s="37">
        <v>0</v>
      </c>
      <c r="Z52" s="37">
        <v>0</v>
      </c>
      <c r="AA52" s="38" t="str">
        <f t="shared" si="24"/>
        <v>-</v>
      </c>
      <c r="AB52" s="37">
        <v>0</v>
      </c>
      <c r="AC52" s="37">
        <v>0</v>
      </c>
      <c r="AD52" s="38" t="str">
        <f t="shared" si="25"/>
        <v>-</v>
      </c>
      <c r="AE52" s="37">
        <v>0</v>
      </c>
      <c r="AF52" s="37">
        <v>0</v>
      </c>
      <c r="AG52" s="38" t="str">
        <f t="shared" si="26"/>
        <v>-</v>
      </c>
      <c r="AH52" s="37">
        <v>0</v>
      </c>
      <c r="AI52" s="37">
        <v>0</v>
      </c>
      <c r="AJ52" s="38" t="str">
        <f t="shared" si="27"/>
        <v>-</v>
      </c>
      <c r="AK52" s="37">
        <v>0</v>
      </c>
      <c r="AL52" s="37">
        <v>0</v>
      </c>
      <c r="AM52" s="38" t="str">
        <f t="shared" si="28"/>
        <v>-</v>
      </c>
      <c r="AN52" s="37">
        <v>0</v>
      </c>
      <c r="AO52" s="37">
        <v>0</v>
      </c>
      <c r="AP52" s="38" t="str">
        <f t="shared" si="29"/>
        <v>-</v>
      </c>
    </row>
    <row r="53" ht="14.2" customHeight="1" spans="1:42">
      <c r="A53" s="41"/>
      <c r="B53" s="43" t="s">
        <v>75</v>
      </c>
      <c r="C53" s="36" t="s">
        <v>44</v>
      </c>
      <c r="D53" s="37">
        <f t="shared" si="15"/>
        <v>0</v>
      </c>
      <c r="E53" s="37">
        <f t="shared" si="16"/>
        <v>0</v>
      </c>
      <c r="F53" s="38" t="str">
        <f t="shared" si="17"/>
        <v>-</v>
      </c>
      <c r="G53" s="37"/>
      <c r="H53" s="37"/>
      <c r="I53" s="38" t="str">
        <f t="shared" si="18"/>
        <v>-</v>
      </c>
      <c r="J53" s="37">
        <v>0</v>
      </c>
      <c r="K53" s="37">
        <v>0</v>
      </c>
      <c r="L53" s="38" t="str">
        <f t="shared" si="19"/>
        <v>-</v>
      </c>
      <c r="M53" s="37">
        <v>0</v>
      </c>
      <c r="N53" s="37">
        <v>0</v>
      </c>
      <c r="O53" s="38" t="str">
        <f t="shared" si="20"/>
        <v>-</v>
      </c>
      <c r="P53" s="37">
        <v>0</v>
      </c>
      <c r="Q53" s="37">
        <v>0</v>
      </c>
      <c r="R53" s="38" t="str">
        <f t="shared" si="21"/>
        <v>-</v>
      </c>
      <c r="S53" s="37">
        <v>0</v>
      </c>
      <c r="T53" s="37">
        <v>0</v>
      </c>
      <c r="U53" s="38" t="str">
        <f t="shared" si="22"/>
        <v>-</v>
      </c>
      <c r="V53" s="37">
        <v>0</v>
      </c>
      <c r="W53" s="37">
        <v>0</v>
      </c>
      <c r="X53" s="38" t="str">
        <f t="shared" si="23"/>
        <v>-</v>
      </c>
      <c r="Y53" s="37">
        <v>0</v>
      </c>
      <c r="Z53" s="37">
        <v>0</v>
      </c>
      <c r="AA53" s="38" t="str">
        <f t="shared" si="24"/>
        <v>-</v>
      </c>
      <c r="AB53" s="37">
        <v>0</v>
      </c>
      <c r="AC53" s="37">
        <v>0</v>
      </c>
      <c r="AD53" s="38" t="str">
        <f t="shared" si="25"/>
        <v>-</v>
      </c>
      <c r="AE53" s="37">
        <v>0</v>
      </c>
      <c r="AF53" s="37">
        <v>0</v>
      </c>
      <c r="AG53" s="38" t="str">
        <f t="shared" si="26"/>
        <v>-</v>
      </c>
      <c r="AH53" s="37">
        <v>0</v>
      </c>
      <c r="AI53" s="37">
        <v>0</v>
      </c>
      <c r="AJ53" s="38" t="str">
        <f t="shared" si="27"/>
        <v>-</v>
      </c>
      <c r="AK53" s="37">
        <v>0</v>
      </c>
      <c r="AL53" s="37">
        <v>0</v>
      </c>
      <c r="AM53" s="38" t="str">
        <f t="shared" si="28"/>
        <v>-</v>
      </c>
      <c r="AN53" s="37">
        <v>0</v>
      </c>
      <c r="AO53" s="37">
        <v>0</v>
      </c>
      <c r="AP53" s="38" t="str">
        <f t="shared" si="29"/>
        <v>-</v>
      </c>
    </row>
    <row r="54" ht="14.2" customHeight="1" spans="1:42">
      <c r="A54" s="41"/>
      <c r="B54" s="43" t="s">
        <v>76</v>
      </c>
      <c r="C54" s="36" t="s">
        <v>44</v>
      </c>
      <c r="D54" s="37">
        <f t="shared" si="15"/>
        <v>0</v>
      </c>
      <c r="E54" s="37">
        <f t="shared" si="16"/>
        <v>0</v>
      </c>
      <c r="F54" s="38" t="str">
        <f t="shared" si="17"/>
        <v>-</v>
      </c>
      <c r="G54" s="37"/>
      <c r="H54" s="37"/>
      <c r="I54" s="38" t="str">
        <f t="shared" si="18"/>
        <v>-</v>
      </c>
      <c r="J54" s="37">
        <v>0</v>
      </c>
      <c r="K54" s="37">
        <v>0</v>
      </c>
      <c r="L54" s="38" t="str">
        <f t="shared" si="19"/>
        <v>-</v>
      </c>
      <c r="M54" s="37">
        <v>0</v>
      </c>
      <c r="N54" s="37">
        <v>0</v>
      </c>
      <c r="O54" s="38" t="str">
        <f t="shared" si="20"/>
        <v>-</v>
      </c>
      <c r="P54" s="37">
        <v>0</v>
      </c>
      <c r="Q54" s="37">
        <v>0</v>
      </c>
      <c r="R54" s="38" t="str">
        <f t="shared" si="21"/>
        <v>-</v>
      </c>
      <c r="S54" s="37">
        <v>0</v>
      </c>
      <c r="T54" s="37">
        <v>0</v>
      </c>
      <c r="U54" s="38" t="str">
        <f t="shared" si="22"/>
        <v>-</v>
      </c>
      <c r="V54" s="37">
        <v>0</v>
      </c>
      <c r="W54" s="37">
        <v>0</v>
      </c>
      <c r="X54" s="38" t="str">
        <f t="shared" si="23"/>
        <v>-</v>
      </c>
      <c r="Y54" s="37">
        <v>0</v>
      </c>
      <c r="Z54" s="37">
        <v>0</v>
      </c>
      <c r="AA54" s="38" t="str">
        <f t="shared" si="24"/>
        <v>-</v>
      </c>
      <c r="AB54" s="37">
        <v>0</v>
      </c>
      <c r="AC54" s="37">
        <v>0</v>
      </c>
      <c r="AD54" s="38" t="str">
        <f t="shared" si="25"/>
        <v>-</v>
      </c>
      <c r="AE54" s="37">
        <v>0</v>
      </c>
      <c r="AF54" s="37">
        <v>0</v>
      </c>
      <c r="AG54" s="38" t="str">
        <f t="shared" si="26"/>
        <v>-</v>
      </c>
      <c r="AH54" s="37">
        <v>0</v>
      </c>
      <c r="AI54" s="37">
        <v>0</v>
      </c>
      <c r="AJ54" s="38" t="str">
        <f t="shared" si="27"/>
        <v>-</v>
      </c>
      <c r="AK54" s="37">
        <v>0</v>
      </c>
      <c r="AL54" s="37">
        <v>0</v>
      </c>
      <c r="AM54" s="38" t="str">
        <f t="shared" si="28"/>
        <v>-</v>
      </c>
      <c r="AN54" s="37">
        <v>0</v>
      </c>
      <c r="AO54" s="37">
        <v>0</v>
      </c>
      <c r="AP54" s="38" t="str">
        <f t="shared" si="29"/>
        <v>-</v>
      </c>
    </row>
    <row r="55" ht="14.2" customHeight="1" spans="1:42">
      <c r="A55" s="44" t="s">
        <v>79</v>
      </c>
      <c r="B55" s="45" t="s">
        <v>80</v>
      </c>
      <c r="C55" s="8" t="s">
        <v>44</v>
      </c>
      <c r="D55" s="46">
        <f t="shared" si="15"/>
        <v>0</v>
      </c>
      <c r="E55" s="46">
        <f t="shared" si="16"/>
        <v>0</v>
      </c>
      <c r="F55" s="47" t="str">
        <f t="shared" si="17"/>
        <v>-</v>
      </c>
      <c r="G55" s="48"/>
      <c r="H55" s="48"/>
      <c r="I55" s="61" t="str">
        <f t="shared" si="18"/>
        <v>-</v>
      </c>
      <c r="J55" s="48">
        <v>0</v>
      </c>
      <c r="K55" s="48">
        <v>0</v>
      </c>
      <c r="L55" s="61" t="str">
        <f t="shared" si="19"/>
        <v>-</v>
      </c>
      <c r="M55" s="48">
        <v>0</v>
      </c>
      <c r="N55" s="48">
        <v>0</v>
      </c>
      <c r="O55" s="61" t="str">
        <f t="shared" si="20"/>
        <v>-</v>
      </c>
      <c r="P55" s="48">
        <v>0</v>
      </c>
      <c r="Q55" s="48">
        <v>0</v>
      </c>
      <c r="R55" s="61" t="str">
        <f t="shared" si="21"/>
        <v>-</v>
      </c>
      <c r="S55" s="48">
        <v>0</v>
      </c>
      <c r="T55" s="48">
        <v>0</v>
      </c>
      <c r="U55" s="61" t="str">
        <f t="shared" si="22"/>
        <v>-</v>
      </c>
      <c r="V55" s="48">
        <v>0</v>
      </c>
      <c r="W55" s="48">
        <v>0</v>
      </c>
      <c r="X55" s="61" t="str">
        <f t="shared" si="23"/>
        <v>-</v>
      </c>
      <c r="Y55" s="48">
        <v>0</v>
      </c>
      <c r="Z55" s="48">
        <v>0</v>
      </c>
      <c r="AA55" s="61" t="str">
        <f t="shared" si="24"/>
        <v>-</v>
      </c>
      <c r="AB55" s="48">
        <v>0</v>
      </c>
      <c r="AC55" s="48">
        <v>0</v>
      </c>
      <c r="AD55" s="61" t="str">
        <f t="shared" si="25"/>
        <v>-</v>
      </c>
      <c r="AE55" s="48">
        <v>0</v>
      </c>
      <c r="AF55" s="48">
        <v>0</v>
      </c>
      <c r="AG55" s="61" t="str">
        <f t="shared" si="26"/>
        <v>-</v>
      </c>
      <c r="AH55" s="48">
        <v>0</v>
      </c>
      <c r="AI55" s="48">
        <v>0</v>
      </c>
      <c r="AJ55" s="61" t="str">
        <f t="shared" si="27"/>
        <v>-</v>
      </c>
      <c r="AK55" s="48">
        <v>0</v>
      </c>
      <c r="AL55" s="48">
        <v>0</v>
      </c>
      <c r="AM55" s="61" t="str">
        <f t="shared" si="28"/>
        <v>-</v>
      </c>
      <c r="AN55" s="48">
        <v>0</v>
      </c>
      <c r="AO55" s="48">
        <v>0</v>
      </c>
      <c r="AP55" s="61" t="str">
        <f t="shared" si="29"/>
        <v>-</v>
      </c>
    </row>
    <row r="56" ht="14.2" customHeight="1" spans="1:42">
      <c r="A56" s="44"/>
      <c r="B56" s="45" t="s">
        <v>81</v>
      </c>
      <c r="C56" s="8" t="s">
        <v>44</v>
      </c>
      <c r="D56" s="46">
        <f t="shared" si="15"/>
        <v>0</v>
      </c>
      <c r="E56" s="46">
        <f t="shared" si="16"/>
        <v>0</v>
      </c>
      <c r="F56" s="47" t="str">
        <f t="shared" si="17"/>
        <v>-</v>
      </c>
      <c r="G56" s="48"/>
      <c r="H56" s="48"/>
      <c r="I56" s="61" t="str">
        <f t="shared" si="18"/>
        <v>-</v>
      </c>
      <c r="J56" s="48">
        <v>0</v>
      </c>
      <c r="K56" s="48">
        <v>0</v>
      </c>
      <c r="L56" s="61" t="str">
        <f t="shared" si="19"/>
        <v>-</v>
      </c>
      <c r="M56" s="48">
        <v>0</v>
      </c>
      <c r="N56" s="48">
        <v>0</v>
      </c>
      <c r="O56" s="61" t="str">
        <f t="shared" si="20"/>
        <v>-</v>
      </c>
      <c r="P56" s="48">
        <v>0</v>
      </c>
      <c r="Q56" s="48">
        <v>0</v>
      </c>
      <c r="R56" s="61" t="str">
        <f t="shared" si="21"/>
        <v>-</v>
      </c>
      <c r="S56" s="48">
        <v>0</v>
      </c>
      <c r="T56" s="48">
        <v>0</v>
      </c>
      <c r="U56" s="61" t="str">
        <f t="shared" si="22"/>
        <v>-</v>
      </c>
      <c r="V56" s="48">
        <v>0</v>
      </c>
      <c r="W56" s="48">
        <v>0</v>
      </c>
      <c r="X56" s="61" t="str">
        <f t="shared" si="23"/>
        <v>-</v>
      </c>
      <c r="Y56" s="48">
        <v>0</v>
      </c>
      <c r="Z56" s="48">
        <v>0</v>
      </c>
      <c r="AA56" s="61" t="str">
        <f t="shared" si="24"/>
        <v>-</v>
      </c>
      <c r="AB56" s="48">
        <v>0</v>
      </c>
      <c r="AC56" s="48">
        <v>0</v>
      </c>
      <c r="AD56" s="61" t="str">
        <f t="shared" si="25"/>
        <v>-</v>
      </c>
      <c r="AE56" s="48">
        <v>0</v>
      </c>
      <c r="AF56" s="48">
        <v>0</v>
      </c>
      <c r="AG56" s="61" t="str">
        <f t="shared" si="26"/>
        <v>-</v>
      </c>
      <c r="AH56" s="48">
        <v>0</v>
      </c>
      <c r="AI56" s="48">
        <v>0</v>
      </c>
      <c r="AJ56" s="61" t="str">
        <f t="shared" si="27"/>
        <v>-</v>
      </c>
      <c r="AK56" s="48">
        <v>0</v>
      </c>
      <c r="AL56" s="48">
        <v>0</v>
      </c>
      <c r="AM56" s="61" t="str">
        <f t="shared" si="28"/>
        <v>-</v>
      </c>
      <c r="AN56" s="48">
        <v>0</v>
      </c>
      <c r="AO56" s="48">
        <v>0</v>
      </c>
      <c r="AP56" s="61" t="str">
        <f t="shared" si="29"/>
        <v>-</v>
      </c>
    </row>
    <row r="57" ht="14.2" customHeight="1" spans="1:42">
      <c r="A57" s="49" t="s">
        <v>82</v>
      </c>
      <c r="B57" s="50" t="s">
        <v>83</v>
      </c>
      <c r="C57" s="51"/>
      <c r="D57" s="52" t="e">
        <f>D19/D18</f>
        <v>#DIV/0!</v>
      </c>
      <c r="E57" s="52" t="e">
        <f>E19/E18</f>
        <v>#DIV/0!</v>
      </c>
      <c r="F57" s="52" t="e">
        <f>D57-E57</f>
        <v>#DIV/0!</v>
      </c>
      <c r="G57" s="52" t="e">
        <f>G19/G18</f>
        <v>#DIV/0!</v>
      </c>
      <c r="H57" s="52" t="e">
        <f>H19/H18</f>
        <v>#DIV/0!</v>
      </c>
      <c r="I57" s="52" t="e">
        <f>G57-H57</f>
        <v>#DIV/0!</v>
      </c>
      <c r="J57" s="52" t="e">
        <f>J19/J18</f>
        <v>#DIV/0!</v>
      </c>
      <c r="K57" s="52" t="e">
        <f>K19/K18</f>
        <v>#DIV/0!</v>
      </c>
      <c r="L57" s="52" t="e">
        <f>J57-K57</f>
        <v>#DIV/0!</v>
      </c>
      <c r="M57" s="52" t="e">
        <f>M19/M18</f>
        <v>#DIV/0!</v>
      </c>
      <c r="N57" s="52" t="e">
        <f>N19/N18</f>
        <v>#DIV/0!</v>
      </c>
      <c r="O57" s="52" t="e">
        <f>M57-N57</f>
        <v>#DIV/0!</v>
      </c>
      <c r="P57" s="52" t="e">
        <f>P19/P18</f>
        <v>#DIV/0!</v>
      </c>
      <c r="Q57" s="52" t="e">
        <f>Q19/Q18</f>
        <v>#DIV/0!</v>
      </c>
      <c r="R57" s="52" t="e">
        <f>P57-Q57</f>
        <v>#DIV/0!</v>
      </c>
      <c r="S57" s="52" t="e">
        <f>S19/S18</f>
        <v>#DIV/0!</v>
      </c>
      <c r="T57" s="52" t="e">
        <f>T19/T18</f>
        <v>#DIV/0!</v>
      </c>
      <c r="U57" s="52" t="e">
        <f>S57-T57</f>
        <v>#DIV/0!</v>
      </c>
      <c r="V57" s="52" t="e">
        <f>V19/V18</f>
        <v>#DIV/0!</v>
      </c>
      <c r="W57" s="52" t="e">
        <f>W19/W18</f>
        <v>#DIV/0!</v>
      </c>
      <c r="X57" s="52" t="e">
        <f>V57-W57</f>
        <v>#DIV/0!</v>
      </c>
      <c r="Y57" s="52" t="e">
        <f>Y19/Y18</f>
        <v>#DIV/0!</v>
      </c>
      <c r="Z57" s="52" t="e">
        <f>Z19/Z18</f>
        <v>#DIV/0!</v>
      </c>
      <c r="AA57" s="52" t="e">
        <f>Y57-Z57</f>
        <v>#DIV/0!</v>
      </c>
      <c r="AB57" s="52" t="e">
        <f>AB19/AB18</f>
        <v>#DIV/0!</v>
      </c>
      <c r="AC57" s="52" t="e">
        <f>AC19/AC18</f>
        <v>#DIV/0!</v>
      </c>
      <c r="AD57" s="52" t="e">
        <f>AB57-AC57</f>
        <v>#DIV/0!</v>
      </c>
      <c r="AE57" s="52" t="e">
        <f>AE19/AE18</f>
        <v>#DIV/0!</v>
      </c>
      <c r="AF57" s="52" t="e">
        <f>AF19/AF18</f>
        <v>#DIV/0!</v>
      </c>
      <c r="AG57" s="52" t="e">
        <f>AE57-AF57</f>
        <v>#DIV/0!</v>
      </c>
      <c r="AH57" s="52" t="e">
        <f>AH19/AH18</f>
        <v>#DIV/0!</v>
      </c>
      <c r="AI57" s="52" t="e">
        <f>AI19/AI18</f>
        <v>#DIV/0!</v>
      </c>
      <c r="AJ57" s="52" t="e">
        <f>AH57-AI57</f>
        <v>#DIV/0!</v>
      </c>
      <c r="AK57" s="52" t="e">
        <f>AK19/AK18</f>
        <v>#DIV/0!</v>
      </c>
      <c r="AL57" s="52" t="e">
        <f>AL19/AL18</f>
        <v>#DIV/0!</v>
      </c>
      <c r="AM57" s="52" t="e">
        <f>AK57-AL57</f>
        <v>#DIV/0!</v>
      </c>
      <c r="AN57" s="52" t="e">
        <f>AN19/AN18</f>
        <v>#DIV/0!</v>
      </c>
      <c r="AO57" s="52" t="e">
        <f>AO19/AO18</f>
        <v>#DIV/0!</v>
      </c>
      <c r="AP57" s="52" t="e">
        <f>AN57-AO57</f>
        <v>#DIV/0!</v>
      </c>
    </row>
    <row r="58" ht="14.2" customHeight="1" spans="1:42">
      <c r="A58" s="49"/>
      <c r="B58" s="50" t="s">
        <v>84</v>
      </c>
      <c r="C58" s="53" t="s">
        <v>44</v>
      </c>
      <c r="D58" s="52" t="e">
        <f>D20/D14</f>
        <v>#DIV/0!</v>
      </c>
      <c r="E58" s="52" t="e">
        <f>E20/E14</f>
        <v>#DIV/0!</v>
      </c>
      <c r="F58" s="52" t="e">
        <f>D58-E58</f>
        <v>#DIV/0!</v>
      </c>
      <c r="G58" s="52" t="e">
        <f>G20/G14</f>
        <v>#DIV/0!</v>
      </c>
      <c r="H58" s="52" t="e">
        <f>H20/H14</f>
        <v>#DIV/0!</v>
      </c>
      <c r="I58" s="52" t="e">
        <f>G58-H58</f>
        <v>#DIV/0!</v>
      </c>
      <c r="J58" s="52" t="e">
        <f>J20/J14</f>
        <v>#DIV/0!</v>
      </c>
      <c r="K58" s="52" t="e">
        <f>K20/K14</f>
        <v>#DIV/0!</v>
      </c>
      <c r="L58" s="52" t="e">
        <f>J58-K58</f>
        <v>#DIV/0!</v>
      </c>
      <c r="M58" s="52" t="e">
        <f>M20/M14</f>
        <v>#DIV/0!</v>
      </c>
      <c r="N58" s="52" t="e">
        <f>N20/N14</f>
        <v>#DIV/0!</v>
      </c>
      <c r="O58" s="52" t="e">
        <f>M58-N58</f>
        <v>#DIV/0!</v>
      </c>
      <c r="P58" s="52" t="e">
        <f>P20/P14</f>
        <v>#DIV/0!</v>
      </c>
      <c r="Q58" s="52" t="e">
        <f>Q20/Q14</f>
        <v>#DIV/0!</v>
      </c>
      <c r="R58" s="52" t="e">
        <f>P58-Q58</f>
        <v>#DIV/0!</v>
      </c>
      <c r="S58" s="52" t="e">
        <f>S20/S14</f>
        <v>#DIV/0!</v>
      </c>
      <c r="T58" s="52" t="e">
        <f>T20/T14</f>
        <v>#DIV/0!</v>
      </c>
      <c r="U58" s="52" t="e">
        <f>S58-T58</f>
        <v>#DIV/0!</v>
      </c>
      <c r="V58" s="52" t="e">
        <f>V20/V14</f>
        <v>#DIV/0!</v>
      </c>
      <c r="W58" s="52" t="e">
        <f>W20/W14</f>
        <v>#DIV/0!</v>
      </c>
      <c r="X58" s="52" t="e">
        <f>V58-W58</f>
        <v>#DIV/0!</v>
      </c>
      <c r="Y58" s="52" t="e">
        <f>Y20/Y14</f>
        <v>#DIV/0!</v>
      </c>
      <c r="Z58" s="52" t="e">
        <f>Z20/Z14</f>
        <v>#DIV/0!</v>
      </c>
      <c r="AA58" s="52" t="e">
        <f>Y58-Z58</f>
        <v>#DIV/0!</v>
      </c>
      <c r="AB58" s="52" t="e">
        <f>AB20/AB14</f>
        <v>#DIV/0!</v>
      </c>
      <c r="AC58" s="52" t="e">
        <f>AC20/AC14</f>
        <v>#DIV/0!</v>
      </c>
      <c r="AD58" s="52" t="e">
        <f>AB58-AC58</f>
        <v>#DIV/0!</v>
      </c>
      <c r="AE58" s="52" t="e">
        <f>AE20/AE14</f>
        <v>#DIV/0!</v>
      </c>
      <c r="AF58" s="52" t="e">
        <f>AF20/AF14</f>
        <v>#DIV/0!</v>
      </c>
      <c r="AG58" s="52" t="e">
        <f>AE58-AF58</f>
        <v>#DIV/0!</v>
      </c>
      <c r="AH58" s="52" t="e">
        <f>AH20/AH14</f>
        <v>#DIV/0!</v>
      </c>
      <c r="AI58" s="52" t="e">
        <f>AI20/AI14</f>
        <v>#DIV/0!</v>
      </c>
      <c r="AJ58" s="52" t="e">
        <f>AH58-AI58</f>
        <v>#DIV/0!</v>
      </c>
      <c r="AK58" s="52" t="e">
        <f>AK20/AK14</f>
        <v>#DIV/0!</v>
      </c>
      <c r="AL58" s="52" t="e">
        <f>AL20/AL14</f>
        <v>#DIV/0!</v>
      </c>
      <c r="AM58" s="52" t="e">
        <f>AK58-AL58</f>
        <v>#DIV/0!</v>
      </c>
      <c r="AN58" s="52" t="e">
        <f>AN20/AN14</f>
        <v>#DIV/0!</v>
      </c>
      <c r="AO58" s="52" t="e">
        <f>AO20/AO14</f>
        <v>#DIV/0!</v>
      </c>
      <c r="AP58" s="52" t="e">
        <f>AN58-AO58</f>
        <v>#DIV/0!</v>
      </c>
    </row>
    <row r="59" ht="14.2" customHeight="1" spans="1:42">
      <c r="A59" s="49"/>
      <c r="B59" s="50" t="s">
        <v>85</v>
      </c>
      <c r="C59" s="51"/>
      <c r="D59" s="52" t="e">
        <f>D20/D8</f>
        <v>#DIV/0!</v>
      </c>
      <c r="E59" s="52" t="e">
        <f>E20/E8</f>
        <v>#DIV/0!</v>
      </c>
      <c r="F59" s="52" t="e">
        <f>D59-E59</f>
        <v>#DIV/0!</v>
      </c>
      <c r="G59" s="52" t="e">
        <f>G20/G8</f>
        <v>#DIV/0!</v>
      </c>
      <c r="H59" s="52" t="e">
        <f>H20/H8</f>
        <v>#DIV/0!</v>
      </c>
      <c r="I59" s="52" t="e">
        <f>G59-H59</f>
        <v>#DIV/0!</v>
      </c>
      <c r="J59" s="52" t="e">
        <f>J20/J8</f>
        <v>#DIV/0!</v>
      </c>
      <c r="K59" s="52" t="e">
        <f>K20/K8</f>
        <v>#DIV/0!</v>
      </c>
      <c r="L59" s="52" t="e">
        <f>J59-K59</f>
        <v>#DIV/0!</v>
      </c>
      <c r="M59" s="52" t="e">
        <f>M20/M8</f>
        <v>#DIV/0!</v>
      </c>
      <c r="N59" s="52" t="e">
        <f>N20/N8</f>
        <v>#DIV/0!</v>
      </c>
      <c r="O59" s="52" t="e">
        <f>M59-N59</f>
        <v>#DIV/0!</v>
      </c>
      <c r="P59" s="52" t="e">
        <f>P20/P8</f>
        <v>#DIV/0!</v>
      </c>
      <c r="Q59" s="52" t="e">
        <f>Q20/Q8</f>
        <v>#DIV/0!</v>
      </c>
      <c r="R59" s="52" t="e">
        <f>P59-Q59</f>
        <v>#DIV/0!</v>
      </c>
      <c r="S59" s="52" t="e">
        <f>S20/S8</f>
        <v>#DIV/0!</v>
      </c>
      <c r="T59" s="52" t="e">
        <f>T20/T8</f>
        <v>#DIV/0!</v>
      </c>
      <c r="U59" s="52" t="e">
        <f>S59-T59</f>
        <v>#DIV/0!</v>
      </c>
      <c r="V59" s="52" t="e">
        <f>V20/V8</f>
        <v>#DIV/0!</v>
      </c>
      <c r="W59" s="52" t="e">
        <f>W20/W8</f>
        <v>#DIV/0!</v>
      </c>
      <c r="X59" s="52" t="e">
        <f>V59-W59</f>
        <v>#DIV/0!</v>
      </c>
      <c r="Y59" s="52" t="e">
        <f>Y20/Y8</f>
        <v>#DIV/0!</v>
      </c>
      <c r="Z59" s="52" t="e">
        <f>Z20/Z8</f>
        <v>#DIV/0!</v>
      </c>
      <c r="AA59" s="52" t="e">
        <f>Y59-Z59</f>
        <v>#DIV/0!</v>
      </c>
      <c r="AB59" s="52" t="e">
        <f>AB20/AB8</f>
        <v>#DIV/0!</v>
      </c>
      <c r="AC59" s="52" t="e">
        <f>AC20/AC8</f>
        <v>#DIV/0!</v>
      </c>
      <c r="AD59" s="52" t="e">
        <f>AB59-AC59</f>
        <v>#DIV/0!</v>
      </c>
      <c r="AE59" s="52" t="e">
        <f>AE20/AE8</f>
        <v>#DIV/0!</v>
      </c>
      <c r="AF59" s="52" t="e">
        <f>AF20/AF8</f>
        <v>#DIV/0!</v>
      </c>
      <c r="AG59" s="52" t="e">
        <f>AE59-AF59</f>
        <v>#DIV/0!</v>
      </c>
      <c r="AH59" s="52" t="e">
        <f>AH20/AH8</f>
        <v>#DIV/0!</v>
      </c>
      <c r="AI59" s="52" t="e">
        <f>AI20/AI8</f>
        <v>#DIV/0!</v>
      </c>
      <c r="AJ59" s="52" t="e">
        <f>AH59-AI59</f>
        <v>#DIV/0!</v>
      </c>
      <c r="AK59" s="52" t="e">
        <f>AK20/AK8</f>
        <v>#DIV/0!</v>
      </c>
      <c r="AL59" s="52" t="e">
        <f>AL20/AL8</f>
        <v>#DIV/0!</v>
      </c>
      <c r="AM59" s="52" t="e">
        <f>AK59-AL59</f>
        <v>#DIV/0!</v>
      </c>
      <c r="AN59" s="52" t="e">
        <f>AN20/AN8</f>
        <v>#DIV/0!</v>
      </c>
      <c r="AO59" s="52" t="e">
        <f>AO20/AO8</f>
        <v>#DIV/0!</v>
      </c>
      <c r="AP59" s="52" t="e">
        <f>AN59-AO59</f>
        <v>#DIV/0!</v>
      </c>
    </row>
    <row r="60" ht="14.2" customHeight="1" spans="1:42">
      <c r="A60" s="49"/>
      <c r="B60" s="50" t="s">
        <v>86</v>
      </c>
      <c r="C60" s="51"/>
      <c r="D60" s="52" t="e">
        <f>D20/D9</f>
        <v>#DIV/0!</v>
      </c>
      <c r="E60" s="52" t="e">
        <f>E20/E9</f>
        <v>#DIV/0!</v>
      </c>
      <c r="F60" s="52" t="e">
        <f>D60-E60</f>
        <v>#DIV/0!</v>
      </c>
      <c r="G60" s="52" t="e">
        <f>G20/G9</f>
        <v>#DIV/0!</v>
      </c>
      <c r="H60" s="52" t="e">
        <f>H20/H9</f>
        <v>#DIV/0!</v>
      </c>
      <c r="I60" s="52" t="e">
        <f>G60-H60</f>
        <v>#DIV/0!</v>
      </c>
      <c r="J60" s="52" t="e">
        <f>J20/J9</f>
        <v>#DIV/0!</v>
      </c>
      <c r="K60" s="52" t="e">
        <f>K20/K9</f>
        <v>#DIV/0!</v>
      </c>
      <c r="L60" s="52" t="e">
        <f>J60-K60</f>
        <v>#DIV/0!</v>
      </c>
      <c r="M60" s="52" t="e">
        <f>M20/M9</f>
        <v>#DIV/0!</v>
      </c>
      <c r="N60" s="52" t="e">
        <f>N20/N9</f>
        <v>#DIV/0!</v>
      </c>
      <c r="O60" s="52" t="e">
        <f>M60-N60</f>
        <v>#DIV/0!</v>
      </c>
      <c r="P60" s="52" t="e">
        <f>P20/P9</f>
        <v>#DIV/0!</v>
      </c>
      <c r="Q60" s="52" t="e">
        <f>Q20/Q9</f>
        <v>#DIV/0!</v>
      </c>
      <c r="R60" s="52" t="e">
        <f>P60-Q60</f>
        <v>#DIV/0!</v>
      </c>
      <c r="S60" s="52" t="e">
        <f>S20/S9</f>
        <v>#DIV/0!</v>
      </c>
      <c r="T60" s="52" t="e">
        <f>T20/T9</f>
        <v>#DIV/0!</v>
      </c>
      <c r="U60" s="52" t="e">
        <f>S60-T60</f>
        <v>#DIV/0!</v>
      </c>
      <c r="V60" s="52" t="e">
        <f>V20/V9</f>
        <v>#DIV/0!</v>
      </c>
      <c r="W60" s="52" t="e">
        <f>W20/W9</f>
        <v>#DIV/0!</v>
      </c>
      <c r="X60" s="52" t="e">
        <f>V60-W60</f>
        <v>#DIV/0!</v>
      </c>
      <c r="Y60" s="52" t="e">
        <f>Y20/Y9</f>
        <v>#DIV/0!</v>
      </c>
      <c r="Z60" s="52" t="e">
        <f>Z20/Z9</f>
        <v>#DIV/0!</v>
      </c>
      <c r="AA60" s="52" t="e">
        <f>Y60-Z60</f>
        <v>#DIV/0!</v>
      </c>
      <c r="AB60" s="52" t="e">
        <f>AB20/AB9</f>
        <v>#DIV/0!</v>
      </c>
      <c r="AC60" s="52" t="e">
        <f>AC20/AC9</f>
        <v>#DIV/0!</v>
      </c>
      <c r="AD60" s="52" t="e">
        <f>AB60-AC60</f>
        <v>#DIV/0!</v>
      </c>
      <c r="AE60" s="52" t="e">
        <f>AE20/AE9</f>
        <v>#DIV/0!</v>
      </c>
      <c r="AF60" s="52" t="e">
        <f>AF20/AF9</f>
        <v>#DIV/0!</v>
      </c>
      <c r="AG60" s="52" t="e">
        <f>AE60-AF60</f>
        <v>#DIV/0!</v>
      </c>
      <c r="AH60" s="52" t="e">
        <f>AH20/AH9</f>
        <v>#DIV/0!</v>
      </c>
      <c r="AI60" s="52" t="e">
        <f>AI20/AI9</f>
        <v>#DIV/0!</v>
      </c>
      <c r="AJ60" s="52" t="e">
        <f>AH60-AI60</f>
        <v>#DIV/0!</v>
      </c>
      <c r="AK60" s="52" t="e">
        <f>AK20/AK9</f>
        <v>#DIV/0!</v>
      </c>
      <c r="AL60" s="52" t="e">
        <f>AL20/AL9</f>
        <v>#DIV/0!</v>
      </c>
      <c r="AM60" s="52" t="e">
        <f>AK60-AL60</f>
        <v>#DIV/0!</v>
      </c>
      <c r="AN60" s="52" t="e">
        <f>AN20/AN9</f>
        <v>#DIV/0!</v>
      </c>
      <c r="AO60" s="52" t="e">
        <f>AO20/AO9</f>
        <v>#DIV/0!</v>
      </c>
      <c r="AP60" s="52" t="e">
        <f>AN60-AO60</f>
        <v>#DIV/0!</v>
      </c>
    </row>
    <row r="61" ht="14.2" customHeight="1" spans="1:42">
      <c r="A61" s="54" t="s">
        <v>87</v>
      </c>
      <c r="B61" s="55" t="s">
        <v>87</v>
      </c>
      <c r="C61" s="56"/>
      <c r="D61" s="57">
        <f t="shared" ref="D61:D66" si="30">SUM(G61,J61,M61,P61,S61,V61,Y61,AB61,AE61,AH61,AK61,AN61)</f>
        <v>0</v>
      </c>
      <c r="E61" s="57">
        <f t="shared" ref="E61:E66" si="31">SUM(H61,K61,N61,Q61,T61,W61,Z61,AC61,AF61,AI61,AL61,AO61)</f>
        <v>0</v>
      </c>
      <c r="F61" s="58" t="str">
        <f t="shared" ref="F61:F71" si="32">IF(OR(E61="",E61=0),"-",(D61-E61)/ABS(E61))</f>
        <v>-</v>
      </c>
      <c r="G61" s="57"/>
      <c r="H61" s="57"/>
      <c r="I61" s="58" t="str">
        <f t="shared" ref="I61:I71" si="33">IF(OR(H61="",H61=0),"-",(G61-H61)/ABS(H61))</f>
        <v>-</v>
      </c>
      <c r="J61" s="57">
        <v>0</v>
      </c>
      <c r="K61" s="57">
        <v>0</v>
      </c>
      <c r="L61" s="58" t="str">
        <f t="shared" ref="L61:L71" si="34">IF(OR(K61="",K61=0),"-",(J61-K61)/ABS(K61))</f>
        <v>-</v>
      </c>
      <c r="M61" s="57">
        <v>0</v>
      </c>
      <c r="N61" s="57">
        <v>0</v>
      </c>
      <c r="O61" s="58" t="str">
        <f t="shared" ref="O61:O71" si="35">IF(OR(N61="",N61=0),"-",(M61-N61)/ABS(N61))</f>
        <v>-</v>
      </c>
      <c r="P61" s="57">
        <v>0</v>
      </c>
      <c r="Q61" s="57">
        <v>0</v>
      </c>
      <c r="R61" s="58" t="str">
        <f t="shared" ref="R61:R71" si="36">IF(OR(Q61="",Q61=0),"-",(P61-Q61)/ABS(Q61))</f>
        <v>-</v>
      </c>
      <c r="S61" s="57">
        <v>0</v>
      </c>
      <c r="T61" s="57">
        <v>0</v>
      </c>
      <c r="U61" s="58" t="str">
        <f t="shared" ref="U61:U71" si="37">IF(OR(T61="",T61=0),"-",(S61-T61)/ABS(T61))</f>
        <v>-</v>
      </c>
      <c r="V61" s="57">
        <v>0</v>
      </c>
      <c r="W61" s="57">
        <v>0</v>
      </c>
      <c r="X61" s="58" t="str">
        <f t="shared" ref="X61:X71" si="38">IF(OR(W61="",W61=0),"-",(V61-W61)/ABS(W61))</f>
        <v>-</v>
      </c>
      <c r="Y61" s="57">
        <v>0</v>
      </c>
      <c r="Z61" s="57">
        <v>0</v>
      </c>
      <c r="AA61" s="58" t="str">
        <f t="shared" ref="AA61:AA71" si="39">IF(OR(Z61="",Z61=0),"-",(Y61-Z61)/ABS(Z61))</f>
        <v>-</v>
      </c>
      <c r="AB61" s="57">
        <v>0</v>
      </c>
      <c r="AC61" s="57">
        <v>0</v>
      </c>
      <c r="AD61" s="58" t="str">
        <f t="shared" ref="AD61:AD71" si="40">IF(OR(AC61="",AC61=0),"-",(AB61-AC61)/ABS(AC61))</f>
        <v>-</v>
      </c>
      <c r="AE61" s="57">
        <v>0</v>
      </c>
      <c r="AF61" s="57">
        <v>0</v>
      </c>
      <c r="AG61" s="58" t="str">
        <f t="shared" ref="AG61:AG71" si="41">IF(OR(AF61="",AF61=0),"-",(AE61-AF61)/ABS(AF61))</f>
        <v>-</v>
      </c>
      <c r="AH61" s="57">
        <v>0</v>
      </c>
      <c r="AI61" s="57">
        <v>0</v>
      </c>
      <c r="AJ61" s="58" t="str">
        <f t="shared" ref="AJ61:AJ71" si="42">IF(OR(AI61="",AI61=0),"-",(AH61-AI61)/ABS(AI61))</f>
        <v>-</v>
      </c>
      <c r="AK61" s="57">
        <v>0</v>
      </c>
      <c r="AL61" s="57">
        <v>0</v>
      </c>
      <c r="AM61" s="58" t="str">
        <f t="shared" ref="AM61:AM71" si="43">IF(OR(AL61="",AL61=0),"-",(AK61-AL61)/ABS(AL61))</f>
        <v>-</v>
      </c>
      <c r="AN61" s="57">
        <v>0</v>
      </c>
      <c r="AO61" s="57">
        <v>0</v>
      </c>
      <c r="AP61" s="58" t="str">
        <f t="shared" ref="AP61:AP71" si="44">IF(OR(AO61="",AO61=0),"-",(AN61-AO61)/ABS(AO61))</f>
        <v>-</v>
      </c>
    </row>
    <row r="62" ht="14.2" customHeight="1" spans="1:42">
      <c r="A62" s="54"/>
      <c r="B62" s="59" t="s">
        <v>88</v>
      </c>
      <c r="C62" s="56"/>
      <c r="D62" s="57">
        <f t="shared" si="30"/>
        <v>0</v>
      </c>
      <c r="E62" s="57">
        <f t="shared" si="31"/>
        <v>0</v>
      </c>
      <c r="F62" s="58" t="str">
        <f t="shared" si="32"/>
        <v>-</v>
      </c>
      <c r="G62" s="57"/>
      <c r="H62" s="57"/>
      <c r="I62" s="58" t="str">
        <f t="shared" si="33"/>
        <v>-</v>
      </c>
      <c r="J62" s="57">
        <v>0</v>
      </c>
      <c r="K62" s="57">
        <v>0</v>
      </c>
      <c r="L62" s="58" t="str">
        <f t="shared" si="34"/>
        <v>-</v>
      </c>
      <c r="M62" s="57">
        <v>0</v>
      </c>
      <c r="N62" s="57">
        <v>0</v>
      </c>
      <c r="O62" s="58" t="str">
        <f t="shared" si="35"/>
        <v>-</v>
      </c>
      <c r="P62" s="57">
        <v>0</v>
      </c>
      <c r="Q62" s="57">
        <v>0</v>
      </c>
      <c r="R62" s="58" t="str">
        <f t="shared" si="36"/>
        <v>-</v>
      </c>
      <c r="S62" s="57">
        <v>0</v>
      </c>
      <c r="T62" s="57">
        <v>0</v>
      </c>
      <c r="U62" s="58" t="str">
        <f t="shared" si="37"/>
        <v>-</v>
      </c>
      <c r="V62" s="57">
        <v>0</v>
      </c>
      <c r="W62" s="57">
        <v>0</v>
      </c>
      <c r="X62" s="58" t="str">
        <f t="shared" si="38"/>
        <v>-</v>
      </c>
      <c r="Y62" s="57">
        <v>0</v>
      </c>
      <c r="Z62" s="57">
        <v>0</v>
      </c>
      <c r="AA62" s="58" t="str">
        <f t="shared" si="39"/>
        <v>-</v>
      </c>
      <c r="AB62" s="57">
        <v>0</v>
      </c>
      <c r="AC62" s="57">
        <v>0</v>
      </c>
      <c r="AD62" s="58" t="str">
        <f t="shared" si="40"/>
        <v>-</v>
      </c>
      <c r="AE62" s="57">
        <v>0</v>
      </c>
      <c r="AF62" s="57">
        <v>0</v>
      </c>
      <c r="AG62" s="58" t="str">
        <f t="shared" si="41"/>
        <v>-</v>
      </c>
      <c r="AH62" s="57">
        <v>0</v>
      </c>
      <c r="AI62" s="57">
        <v>0</v>
      </c>
      <c r="AJ62" s="58" t="str">
        <f t="shared" si="42"/>
        <v>-</v>
      </c>
      <c r="AK62" s="57">
        <v>0</v>
      </c>
      <c r="AL62" s="57">
        <v>0</v>
      </c>
      <c r="AM62" s="58" t="str">
        <f t="shared" si="43"/>
        <v>-</v>
      </c>
      <c r="AN62" s="57">
        <v>0</v>
      </c>
      <c r="AO62" s="57">
        <v>0</v>
      </c>
      <c r="AP62" s="58" t="str">
        <f t="shared" si="44"/>
        <v>-</v>
      </c>
    </row>
    <row r="63" ht="14.2" customHeight="1" spans="1:42">
      <c r="A63" s="54"/>
      <c r="B63" s="39" t="s">
        <v>89</v>
      </c>
      <c r="C63" s="56"/>
      <c r="D63" s="57">
        <f t="shared" si="30"/>
        <v>0</v>
      </c>
      <c r="E63" s="57">
        <f t="shared" si="31"/>
        <v>0</v>
      </c>
      <c r="F63" s="58" t="str">
        <f t="shared" si="32"/>
        <v>-</v>
      </c>
      <c r="G63" s="57"/>
      <c r="H63" s="57"/>
      <c r="I63" s="58" t="str">
        <f t="shared" si="33"/>
        <v>-</v>
      </c>
      <c r="J63" s="57">
        <v>0</v>
      </c>
      <c r="K63" s="57">
        <v>0</v>
      </c>
      <c r="L63" s="58" t="str">
        <f t="shared" si="34"/>
        <v>-</v>
      </c>
      <c r="M63" s="57">
        <v>0</v>
      </c>
      <c r="N63" s="57">
        <v>0</v>
      </c>
      <c r="O63" s="58" t="str">
        <f t="shared" si="35"/>
        <v>-</v>
      </c>
      <c r="P63" s="57">
        <v>0</v>
      </c>
      <c r="Q63" s="57">
        <v>0</v>
      </c>
      <c r="R63" s="58" t="str">
        <f t="shared" si="36"/>
        <v>-</v>
      </c>
      <c r="S63" s="57">
        <v>0</v>
      </c>
      <c r="T63" s="57">
        <v>0</v>
      </c>
      <c r="U63" s="58" t="str">
        <f t="shared" si="37"/>
        <v>-</v>
      </c>
      <c r="V63" s="57">
        <v>0</v>
      </c>
      <c r="W63" s="57">
        <v>0</v>
      </c>
      <c r="X63" s="58" t="str">
        <f t="shared" si="38"/>
        <v>-</v>
      </c>
      <c r="Y63" s="57">
        <v>0</v>
      </c>
      <c r="Z63" s="57">
        <v>0</v>
      </c>
      <c r="AA63" s="58" t="str">
        <f t="shared" si="39"/>
        <v>-</v>
      </c>
      <c r="AB63" s="57">
        <v>0</v>
      </c>
      <c r="AC63" s="57">
        <v>0</v>
      </c>
      <c r="AD63" s="58" t="str">
        <f t="shared" si="40"/>
        <v>-</v>
      </c>
      <c r="AE63" s="57">
        <v>0</v>
      </c>
      <c r="AF63" s="57">
        <v>0</v>
      </c>
      <c r="AG63" s="58" t="str">
        <f t="shared" si="41"/>
        <v>-</v>
      </c>
      <c r="AH63" s="57">
        <v>0</v>
      </c>
      <c r="AI63" s="57">
        <v>0</v>
      </c>
      <c r="AJ63" s="58" t="str">
        <f t="shared" si="42"/>
        <v>-</v>
      </c>
      <c r="AK63" s="57">
        <v>0</v>
      </c>
      <c r="AL63" s="57">
        <v>0</v>
      </c>
      <c r="AM63" s="58" t="str">
        <f t="shared" si="43"/>
        <v>-</v>
      </c>
      <c r="AN63" s="57">
        <v>0</v>
      </c>
      <c r="AO63" s="57">
        <v>0</v>
      </c>
      <c r="AP63" s="58" t="str">
        <f t="shared" si="44"/>
        <v>-</v>
      </c>
    </row>
    <row r="64" ht="14.2" customHeight="1" spans="1:42">
      <c r="A64" s="54"/>
      <c r="B64" s="59" t="s">
        <v>90</v>
      </c>
      <c r="C64" s="56"/>
      <c r="D64" s="57">
        <f t="shared" si="30"/>
        <v>0</v>
      </c>
      <c r="E64" s="57">
        <f t="shared" si="31"/>
        <v>0</v>
      </c>
      <c r="F64" s="58" t="str">
        <f t="shared" si="32"/>
        <v>-</v>
      </c>
      <c r="G64" s="57"/>
      <c r="H64" s="57"/>
      <c r="I64" s="58" t="str">
        <f t="shared" si="33"/>
        <v>-</v>
      </c>
      <c r="J64" s="57">
        <v>0</v>
      </c>
      <c r="K64" s="57">
        <v>0</v>
      </c>
      <c r="L64" s="58" t="str">
        <f t="shared" si="34"/>
        <v>-</v>
      </c>
      <c r="M64" s="57">
        <v>0</v>
      </c>
      <c r="N64" s="57">
        <v>0</v>
      </c>
      <c r="O64" s="58" t="str">
        <f t="shared" si="35"/>
        <v>-</v>
      </c>
      <c r="P64" s="57">
        <v>0</v>
      </c>
      <c r="Q64" s="57">
        <v>0</v>
      </c>
      <c r="R64" s="58" t="str">
        <f t="shared" si="36"/>
        <v>-</v>
      </c>
      <c r="S64" s="57">
        <v>0</v>
      </c>
      <c r="T64" s="57">
        <v>0</v>
      </c>
      <c r="U64" s="58" t="str">
        <f t="shared" si="37"/>
        <v>-</v>
      </c>
      <c r="V64" s="57">
        <v>0</v>
      </c>
      <c r="W64" s="57">
        <v>0</v>
      </c>
      <c r="X64" s="58" t="str">
        <f t="shared" si="38"/>
        <v>-</v>
      </c>
      <c r="Y64" s="57">
        <v>0</v>
      </c>
      <c r="Z64" s="57">
        <v>0</v>
      </c>
      <c r="AA64" s="58" t="str">
        <f t="shared" si="39"/>
        <v>-</v>
      </c>
      <c r="AB64" s="57">
        <v>0</v>
      </c>
      <c r="AC64" s="57">
        <v>0</v>
      </c>
      <c r="AD64" s="58" t="str">
        <f t="shared" si="40"/>
        <v>-</v>
      </c>
      <c r="AE64" s="57">
        <v>0</v>
      </c>
      <c r="AF64" s="57">
        <v>0</v>
      </c>
      <c r="AG64" s="58" t="str">
        <f t="shared" si="41"/>
        <v>-</v>
      </c>
      <c r="AH64" s="57">
        <v>0</v>
      </c>
      <c r="AI64" s="57">
        <v>0</v>
      </c>
      <c r="AJ64" s="58" t="str">
        <f t="shared" si="42"/>
        <v>-</v>
      </c>
      <c r="AK64" s="57">
        <v>0</v>
      </c>
      <c r="AL64" s="57">
        <v>0</v>
      </c>
      <c r="AM64" s="58" t="str">
        <f t="shared" si="43"/>
        <v>-</v>
      </c>
      <c r="AN64" s="57">
        <v>0</v>
      </c>
      <c r="AO64" s="57">
        <v>0</v>
      </c>
      <c r="AP64" s="58" t="str">
        <f t="shared" si="44"/>
        <v>-</v>
      </c>
    </row>
    <row r="65" ht="14.2" customHeight="1" spans="1:42">
      <c r="A65" s="54"/>
      <c r="B65" s="39" t="s">
        <v>89</v>
      </c>
      <c r="C65" s="56"/>
      <c r="D65" s="57">
        <f t="shared" si="30"/>
        <v>0</v>
      </c>
      <c r="E65" s="57">
        <f t="shared" si="31"/>
        <v>0</v>
      </c>
      <c r="F65" s="58" t="str">
        <f t="shared" si="32"/>
        <v>-</v>
      </c>
      <c r="G65" s="57"/>
      <c r="H65" s="57"/>
      <c r="I65" s="58" t="str">
        <f t="shared" si="33"/>
        <v>-</v>
      </c>
      <c r="J65" s="57">
        <v>0</v>
      </c>
      <c r="K65" s="57">
        <v>0</v>
      </c>
      <c r="L65" s="58" t="str">
        <f t="shared" si="34"/>
        <v>-</v>
      </c>
      <c r="M65" s="57">
        <v>0</v>
      </c>
      <c r="N65" s="57">
        <v>0</v>
      </c>
      <c r="O65" s="58" t="str">
        <f t="shared" si="35"/>
        <v>-</v>
      </c>
      <c r="P65" s="57">
        <v>0</v>
      </c>
      <c r="Q65" s="57">
        <v>0</v>
      </c>
      <c r="R65" s="58" t="str">
        <f t="shared" si="36"/>
        <v>-</v>
      </c>
      <c r="S65" s="57">
        <v>0</v>
      </c>
      <c r="T65" s="57">
        <v>0</v>
      </c>
      <c r="U65" s="58" t="str">
        <f t="shared" si="37"/>
        <v>-</v>
      </c>
      <c r="V65" s="57">
        <v>0</v>
      </c>
      <c r="W65" s="57">
        <v>0</v>
      </c>
      <c r="X65" s="58" t="str">
        <f t="shared" si="38"/>
        <v>-</v>
      </c>
      <c r="Y65" s="57">
        <v>0</v>
      </c>
      <c r="Z65" s="57">
        <v>0</v>
      </c>
      <c r="AA65" s="58" t="str">
        <f t="shared" si="39"/>
        <v>-</v>
      </c>
      <c r="AB65" s="57">
        <v>0</v>
      </c>
      <c r="AC65" s="57">
        <v>0</v>
      </c>
      <c r="AD65" s="58" t="str">
        <f t="shared" si="40"/>
        <v>-</v>
      </c>
      <c r="AE65" s="57">
        <v>0</v>
      </c>
      <c r="AF65" s="57">
        <v>0</v>
      </c>
      <c r="AG65" s="58" t="str">
        <f t="shared" si="41"/>
        <v>-</v>
      </c>
      <c r="AH65" s="57">
        <v>0</v>
      </c>
      <c r="AI65" s="57">
        <v>0</v>
      </c>
      <c r="AJ65" s="58" t="str">
        <f t="shared" si="42"/>
        <v>-</v>
      </c>
      <c r="AK65" s="57">
        <v>0</v>
      </c>
      <c r="AL65" s="57">
        <v>0</v>
      </c>
      <c r="AM65" s="58" t="str">
        <f t="shared" si="43"/>
        <v>-</v>
      </c>
      <c r="AN65" s="57">
        <v>0</v>
      </c>
      <c r="AO65" s="57">
        <v>0</v>
      </c>
      <c r="AP65" s="58" t="str">
        <f t="shared" si="44"/>
        <v>-</v>
      </c>
    </row>
    <row r="66" ht="14.2" customHeight="1" spans="1:42">
      <c r="A66" s="54" t="s">
        <v>91</v>
      </c>
      <c r="B66" s="55" t="s">
        <v>92</v>
      </c>
      <c r="C66" s="62"/>
      <c r="D66" s="57">
        <f t="shared" si="30"/>
        <v>0</v>
      </c>
      <c r="E66" s="57">
        <f t="shared" si="31"/>
        <v>0</v>
      </c>
      <c r="F66" s="58" t="str">
        <f t="shared" si="32"/>
        <v>-</v>
      </c>
      <c r="G66" s="63"/>
      <c r="H66" s="63"/>
      <c r="I66" s="58" t="str">
        <f t="shared" si="33"/>
        <v>-</v>
      </c>
      <c r="J66" s="63">
        <v>0</v>
      </c>
      <c r="K66" s="63">
        <v>0</v>
      </c>
      <c r="L66" s="58" t="str">
        <f t="shared" si="34"/>
        <v>-</v>
      </c>
      <c r="M66" s="63">
        <v>0</v>
      </c>
      <c r="N66" s="63">
        <v>0</v>
      </c>
      <c r="O66" s="58" t="str">
        <f t="shared" si="35"/>
        <v>-</v>
      </c>
      <c r="P66" s="63">
        <v>0</v>
      </c>
      <c r="Q66" s="63">
        <v>0</v>
      </c>
      <c r="R66" s="58" t="str">
        <f t="shared" si="36"/>
        <v>-</v>
      </c>
      <c r="S66" s="63">
        <v>0</v>
      </c>
      <c r="T66" s="63">
        <v>0</v>
      </c>
      <c r="U66" s="58" t="str">
        <f t="shared" si="37"/>
        <v>-</v>
      </c>
      <c r="V66" s="63">
        <v>0</v>
      </c>
      <c r="W66" s="63">
        <v>0</v>
      </c>
      <c r="X66" s="58" t="str">
        <f t="shared" si="38"/>
        <v>-</v>
      </c>
      <c r="Y66" s="63">
        <v>0</v>
      </c>
      <c r="Z66" s="63">
        <v>0</v>
      </c>
      <c r="AA66" s="58" t="str">
        <f t="shared" si="39"/>
        <v>-</v>
      </c>
      <c r="AB66" s="63">
        <v>0</v>
      </c>
      <c r="AC66" s="63">
        <v>0</v>
      </c>
      <c r="AD66" s="58" t="str">
        <f t="shared" si="40"/>
        <v>-</v>
      </c>
      <c r="AE66" s="63">
        <v>0</v>
      </c>
      <c r="AF66" s="63">
        <v>0</v>
      </c>
      <c r="AG66" s="58" t="str">
        <f t="shared" si="41"/>
        <v>-</v>
      </c>
      <c r="AH66" s="63">
        <v>0</v>
      </c>
      <c r="AI66" s="63">
        <v>0</v>
      </c>
      <c r="AJ66" s="58" t="str">
        <f t="shared" si="42"/>
        <v>-</v>
      </c>
      <c r="AK66" s="63">
        <v>0</v>
      </c>
      <c r="AL66" s="63">
        <v>0</v>
      </c>
      <c r="AM66" s="58" t="str">
        <f t="shared" si="43"/>
        <v>-</v>
      </c>
      <c r="AN66" s="63">
        <v>0</v>
      </c>
      <c r="AO66" s="63">
        <v>0</v>
      </c>
      <c r="AP66" s="58" t="str">
        <f t="shared" si="44"/>
        <v>-</v>
      </c>
    </row>
    <row r="67" ht="14.2" hidden="1" customHeight="1" spans="1:42">
      <c r="A67" s="54"/>
      <c r="B67" s="59" t="s">
        <v>93</v>
      </c>
      <c r="C67" s="64" t="s">
        <v>94</v>
      </c>
      <c r="D67" s="57"/>
      <c r="E67" s="57"/>
      <c r="F67" s="58" t="str">
        <f t="shared" si="32"/>
        <v>-</v>
      </c>
      <c r="G67" s="57"/>
      <c r="H67" s="57"/>
      <c r="I67" s="58" t="str">
        <f t="shared" si="33"/>
        <v>-</v>
      </c>
      <c r="J67" s="57"/>
      <c r="K67" s="57"/>
      <c r="L67" s="58" t="str">
        <f t="shared" si="34"/>
        <v>-</v>
      </c>
      <c r="M67" s="57"/>
      <c r="N67" s="57"/>
      <c r="O67" s="58" t="str">
        <f t="shared" si="35"/>
        <v>-</v>
      </c>
      <c r="P67" s="57"/>
      <c r="Q67" s="57"/>
      <c r="R67" s="58" t="str">
        <f t="shared" si="36"/>
        <v>-</v>
      </c>
      <c r="S67" s="57"/>
      <c r="T67" s="57"/>
      <c r="U67" s="58" t="str">
        <f t="shared" si="37"/>
        <v>-</v>
      </c>
      <c r="V67" s="57"/>
      <c r="W67" s="57"/>
      <c r="X67" s="58" t="str">
        <f t="shared" si="38"/>
        <v>-</v>
      </c>
      <c r="Y67" s="57"/>
      <c r="Z67" s="57"/>
      <c r="AA67" s="58" t="str">
        <f t="shared" si="39"/>
        <v>-</v>
      </c>
      <c r="AB67" s="57"/>
      <c r="AC67" s="57"/>
      <c r="AD67" s="58" t="str">
        <f t="shared" si="40"/>
        <v>-</v>
      </c>
      <c r="AE67" s="57"/>
      <c r="AF67" s="57"/>
      <c r="AG67" s="58" t="str">
        <f t="shared" si="41"/>
        <v>-</v>
      </c>
      <c r="AH67" s="57"/>
      <c r="AI67" s="57"/>
      <c r="AJ67" s="58" t="str">
        <f t="shared" si="42"/>
        <v>-</v>
      </c>
      <c r="AK67" s="57"/>
      <c r="AL67" s="57"/>
      <c r="AM67" s="58" t="str">
        <f t="shared" si="43"/>
        <v>-</v>
      </c>
      <c r="AN67" s="57"/>
      <c r="AO67" s="57"/>
      <c r="AP67" s="58" t="str">
        <f t="shared" si="44"/>
        <v>-</v>
      </c>
    </row>
    <row r="68" ht="14.2" hidden="1" customHeight="1" spans="1:42">
      <c r="A68" s="54"/>
      <c r="B68" s="59" t="s">
        <v>95</v>
      </c>
      <c r="C68" s="64" t="s">
        <v>94</v>
      </c>
      <c r="D68" s="57"/>
      <c r="E68" s="57"/>
      <c r="F68" s="58" t="str">
        <f t="shared" si="32"/>
        <v>-</v>
      </c>
      <c r="G68" s="57"/>
      <c r="H68" s="57"/>
      <c r="I68" s="58" t="str">
        <f t="shared" si="33"/>
        <v>-</v>
      </c>
      <c r="J68" s="57"/>
      <c r="K68" s="57"/>
      <c r="L68" s="58" t="str">
        <f t="shared" si="34"/>
        <v>-</v>
      </c>
      <c r="M68" s="57"/>
      <c r="N68" s="57"/>
      <c r="O68" s="58" t="str">
        <f t="shared" si="35"/>
        <v>-</v>
      </c>
      <c r="P68" s="57"/>
      <c r="Q68" s="57"/>
      <c r="R68" s="58" t="str">
        <f t="shared" si="36"/>
        <v>-</v>
      </c>
      <c r="S68" s="57"/>
      <c r="T68" s="57"/>
      <c r="U68" s="58" t="str">
        <f t="shared" si="37"/>
        <v>-</v>
      </c>
      <c r="V68" s="57"/>
      <c r="W68" s="57"/>
      <c r="X68" s="58" t="str">
        <f t="shared" si="38"/>
        <v>-</v>
      </c>
      <c r="Y68" s="57"/>
      <c r="Z68" s="57"/>
      <c r="AA68" s="58" t="str">
        <f t="shared" si="39"/>
        <v>-</v>
      </c>
      <c r="AB68" s="57"/>
      <c r="AC68" s="57"/>
      <c r="AD68" s="58" t="str">
        <f t="shared" si="40"/>
        <v>-</v>
      </c>
      <c r="AE68" s="57"/>
      <c r="AF68" s="57"/>
      <c r="AG68" s="58" t="str">
        <f t="shared" si="41"/>
        <v>-</v>
      </c>
      <c r="AH68" s="57"/>
      <c r="AI68" s="57"/>
      <c r="AJ68" s="58" t="str">
        <f t="shared" si="42"/>
        <v>-</v>
      </c>
      <c r="AK68" s="57"/>
      <c r="AL68" s="57"/>
      <c r="AM68" s="58" t="str">
        <f t="shared" si="43"/>
        <v>-</v>
      </c>
      <c r="AN68" s="57"/>
      <c r="AO68" s="57"/>
      <c r="AP68" s="58" t="str">
        <f t="shared" si="44"/>
        <v>-</v>
      </c>
    </row>
    <row r="69" ht="14.2" customHeight="1" spans="1:42">
      <c r="A69" s="65" t="s">
        <v>96</v>
      </c>
      <c r="B69" s="66" t="s">
        <v>97</v>
      </c>
      <c r="C69" s="67"/>
      <c r="D69" s="68">
        <f>D61-D66</f>
        <v>0</v>
      </c>
      <c r="E69" s="68">
        <f>E61-E66</f>
        <v>0</v>
      </c>
      <c r="F69" s="69" t="str">
        <f t="shared" si="32"/>
        <v>-</v>
      </c>
      <c r="G69" s="68">
        <f>G61-G66</f>
        <v>0</v>
      </c>
      <c r="H69" s="68">
        <f>H61-H66</f>
        <v>0</v>
      </c>
      <c r="I69" s="69" t="str">
        <f t="shared" si="33"/>
        <v>-</v>
      </c>
      <c r="J69" s="68">
        <f>J61-J66</f>
        <v>0</v>
      </c>
      <c r="K69" s="68">
        <f>K61-K66</f>
        <v>0</v>
      </c>
      <c r="L69" s="69" t="str">
        <f t="shared" si="34"/>
        <v>-</v>
      </c>
      <c r="M69" s="68">
        <f>M61-M66</f>
        <v>0</v>
      </c>
      <c r="N69" s="68">
        <f>N61-N66</f>
        <v>0</v>
      </c>
      <c r="O69" s="69" t="str">
        <f t="shared" si="35"/>
        <v>-</v>
      </c>
      <c r="P69" s="68">
        <f>P61-P66</f>
        <v>0</v>
      </c>
      <c r="Q69" s="68">
        <f>Q61-Q66</f>
        <v>0</v>
      </c>
      <c r="R69" s="69" t="str">
        <f t="shared" si="36"/>
        <v>-</v>
      </c>
      <c r="S69" s="68">
        <f>S61-S66</f>
        <v>0</v>
      </c>
      <c r="T69" s="68">
        <f>T61-T66</f>
        <v>0</v>
      </c>
      <c r="U69" s="69" t="str">
        <f t="shared" si="37"/>
        <v>-</v>
      </c>
      <c r="V69" s="68">
        <f>V61-V66</f>
        <v>0</v>
      </c>
      <c r="W69" s="68">
        <f>W61-W66</f>
        <v>0</v>
      </c>
      <c r="X69" s="69" t="str">
        <f t="shared" si="38"/>
        <v>-</v>
      </c>
      <c r="Y69" s="68">
        <f>Y61-Y66</f>
        <v>0</v>
      </c>
      <c r="Z69" s="68">
        <f>Z61-Z66</f>
        <v>0</v>
      </c>
      <c r="AA69" s="69" t="str">
        <f t="shared" si="39"/>
        <v>-</v>
      </c>
      <c r="AB69" s="68">
        <f>AB61-AB66</f>
        <v>0</v>
      </c>
      <c r="AC69" s="68">
        <f>AC61-AC66</f>
        <v>0</v>
      </c>
      <c r="AD69" s="69" t="str">
        <f t="shared" si="40"/>
        <v>-</v>
      </c>
      <c r="AE69" s="68">
        <f>AE61-AE66</f>
        <v>0</v>
      </c>
      <c r="AF69" s="68">
        <f>AF61-AF66</f>
        <v>0</v>
      </c>
      <c r="AG69" s="69" t="str">
        <f t="shared" si="41"/>
        <v>-</v>
      </c>
      <c r="AH69" s="68">
        <f>AH61-AH66</f>
        <v>0</v>
      </c>
      <c r="AI69" s="68">
        <f>AI61-AI66</f>
        <v>0</v>
      </c>
      <c r="AJ69" s="69" t="str">
        <f t="shared" si="42"/>
        <v>-</v>
      </c>
      <c r="AK69" s="68">
        <f>AK61-AK66</f>
        <v>0</v>
      </c>
      <c r="AL69" s="68">
        <f>AL61-AL66</f>
        <v>0</v>
      </c>
      <c r="AM69" s="69" t="str">
        <f t="shared" si="43"/>
        <v>-</v>
      </c>
      <c r="AN69" s="68">
        <f>AN61-AN66</f>
        <v>0</v>
      </c>
      <c r="AO69" s="68">
        <f>AO61-AO66</f>
        <v>0</v>
      </c>
      <c r="AP69" s="69" t="str">
        <f t="shared" si="44"/>
        <v>-</v>
      </c>
    </row>
    <row r="70" ht="14.2" customHeight="1" spans="1:42">
      <c r="A70" s="65"/>
      <c r="B70" s="70" t="s">
        <v>98</v>
      </c>
      <c r="C70" s="67"/>
      <c r="D70" s="68">
        <f>D62-D67</f>
        <v>0</v>
      </c>
      <c r="E70" s="68">
        <f>E62-E67</f>
        <v>0</v>
      </c>
      <c r="F70" s="69" t="str">
        <f t="shared" si="32"/>
        <v>-</v>
      </c>
      <c r="G70" s="68">
        <f>G62-G67</f>
        <v>0</v>
      </c>
      <c r="H70" s="68">
        <f>H62-H67</f>
        <v>0</v>
      </c>
      <c r="I70" s="69" t="str">
        <f t="shared" si="33"/>
        <v>-</v>
      </c>
      <c r="J70" s="68">
        <f>J62-J67</f>
        <v>0</v>
      </c>
      <c r="K70" s="68">
        <f>K62-K67</f>
        <v>0</v>
      </c>
      <c r="L70" s="69" t="str">
        <f t="shared" si="34"/>
        <v>-</v>
      </c>
      <c r="M70" s="68">
        <f>M62-M67</f>
        <v>0</v>
      </c>
      <c r="N70" s="68">
        <f>N62-N67</f>
        <v>0</v>
      </c>
      <c r="O70" s="69" t="str">
        <f t="shared" si="35"/>
        <v>-</v>
      </c>
      <c r="P70" s="68">
        <f>P62-P67</f>
        <v>0</v>
      </c>
      <c r="Q70" s="68">
        <f>Q62-Q67</f>
        <v>0</v>
      </c>
      <c r="R70" s="69" t="str">
        <f t="shared" si="36"/>
        <v>-</v>
      </c>
      <c r="S70" s="68">
        <f>S62-S67</f>
        <v>0</v>
      </c>
      <c r="T70" s="68">
        <f>T62-T67</f>
        <v>0</v>
      </c>
      <c r="U70" s="69" t="str">
        <f t="shared" si="37"/>
        <v>-</v>
      </c>
      <c r="V70" s="68">
        <f>V62-V67</f>
        <v>0</v>
      </c>
      <c r="W70" s="68">
        <f>W62-W67</f>
        <v>0</v>
      </c>
      <c r="X70" s="69" t="str">
        <f t="shared" si="38"/>
        <v>-</v>
      </c>
      <c r="Y70" s="68">
        <f>Y62-Y67</f>
        <v>0</v>
      </c>
      <c r="Z70" s="68">
        <f>Z62-Z67</f>
        <v>0</v>
      </c>
      <c r="AA70" s="69" t="str">
        <f t="shared" si="39"/>
        <v>-</v>
      </c>
      <c r="AB70" s="68">
        <f>AB62-AB67</f>
        <v>0</v>
      </c>
      <c r="AC70" s="68">
        <f>AC62-AC67</f>
        <v>0</v>
      </c>
      <c r="AD70" s="69" t="str">
        <f t="shared" si="40"/>
        <v>-</v>
      </c>
      <c r="AE70" s="68">
        <f>AE62-AE67</f>
        <v>0</v>
      </c>
      <c r="AF70" s="68">
        <f>AF62-AF67</f>
        <v>0</v>
      </c>
      <c r="AG70" s="69" t="str">
        <f t="shared" si="41"/>
        <v>-</v>
      </c>
      <c r="AH70" s="68">
        <f>AH62-AH67</f>
        <v>0</v>
      </c>
      <c r="AI70" s="68">
        <f>AI62-AI67</f>
        <v>0</v>
      </c>
      <c r="AJ70" s="69" t="str">
        <f t="shared" si="42"/>
        <v>-</v>
      </c>
      <c r="AK70" s="68">
        <f>AK62-AK67</f>
        <v>0</v>
      </c>
      <c r="AL70" s="68">
        <f>AL62-AL67</f>
        <v>0</v>
      </c>
      <c r="AM70" s="69" t="str">
        <f t="shared" si="43"/>
        <v>-</v>
      </c>
      <c r="AN70" s="68">
        <f>AN62-AN67</f>
        <v>0</v>
      </c>
      <c r="AO70" s="68">
        <f>AO62-AO67</f>
        <v>0</v>
      </c>
      <c r="AP70" s="69" t="str">
        <f t="shared" si="44"/>
        <v>-</v>
      </c>
    </row>
    <row r="71" ht="14.2" customHeight="1" spans="1:42">
      <c r="A71" s="65"/>
      <c r="B71" s="70" t="s">
        <v>99</v>
      </c>
      <c r="C71" s="71"/>
      <c r="D71" s="68">
        <f>D64-D68</f>
        <v>0</v>
      </c>
      <c r="E71" s="68">
        <f>E64-E68</f>
        <v>0</v>
      </c>
      <c r="F71" s="69" t="str">
        <f t="shared" si="32"/>
        <v>-</v>
      </c>
      <c r="G71" s="68">
        <f>G64-G68</f>
        <v>0</v>
      </c>
      <c r="H71" s="68">
        <f>H64-H68</f>
        <v>0</v>
      </c>
      <c r="I71" s="69" t="str">
        <f t="shared" si="33"/>
        <v>-</v>
      </c>
      <c r="J71" s="68">
        <f>J64-J68</f>
        <v>0</v>
      </c>
      <c r="K71" s="68">
        <f>K64-K68</f>
        <v>0</v>
      </c>
      <c r="L71" s="69" t="str">
        <f t="shared" si="34"/>
        <v>-</v>
      </c>
      <c r="M71" s="68">
        <f>M64-M68</f>
        <v>0</v>
      </c>
      <c r="N71" s="68">
        <f>N64-N68</f>
        <v>0</v>
      </c>
      <c r="O71" s="69" t="str">
        <f t="shared" si="35"/>
        <v>-</v>
      </c>
      <c r="P71" s="68">
        <f>P64-P68</f>
        <v>0</v>
      </c>
      <c r="Q71" s="68">
        <f>Q64-Q68</f>
        <v>0</v>
      </c>
      <c r="R71" s="69" t="str">
        <f t="shared" si="36"/>
        <v>-</v>
      </c>
      <c r="S71" s="68">
        <f>S64-S68</f>
        <v>0</v>
      </c>
      <c r="T71" s="68">
        <f>T64-T68</f>
        <v>0</v>
      </c>
      <c r="U71" s="69" t="str">
        <f t="shared" si="37"/>
        <v>-</v>
      </c>
      <c r="V71" s="68">
        <f>V64-V68</f>
        <v>0</v>
      </c>
      <c r="W71" s="68">
        <f>W64-W68</f>
        <v>0</v>
      </c>
      <c r="X71" s="69" t="str">
        <f t="shared" si="38"/>
        <v>-</v>
      </c>
      <c r="Y71" s="68">
        <f>Y64-Y68</f>
        <v>0</v>
      </c>
      <c r="Z71" s="68">
        <f>Z64-Z68</f>
        <v>0</v>
      </c>
      <c r="AA71" s="69" t="str">
        <f t="shared" si="39"/>
        <v>-</v>
      </c>
      <c r="AB71" s="68">
        <f>AB64-AB68</f>
        <v>0</v>
      </c>
      <c r="AC71" s="68">
        <f>AC64-AC68</f>
        <v>0</v>
      </c>
      <c r="AD71" s="69" t="str">
        <f t="shared" si="40"/>
        <v>-</v>
      </c>
      <c r="AE71" s="68">
        <f>AE64-AE68</f>
        <v>0</v>
      </c>
      <c r="AF71" s="68">
        <f>AF64-AF68</f>
        <v>0</v>
      </c>
      <c r="AG71" s="69" t="str">
        <f t="shared" si="41"/>
        <v>-</v>
      </c>
      <c r="AH71" s="68">
        <f>AH64-AH68</f>
        <v>0</v>
      </c>
      <c r="AI71" s="68">
        <f>AI64-AI68</f>
        <v>0</v>
      </c>
      <c r="AJ71" s="69" t="str">
        <f t="shared" si="42"/>
        <v>-</v>
      </c>
      <c r="AK71" s="68">
        <f>AK64-AK68</f>
        <v>0</v>
      </c>
      <c r="AL71" s="68">
        <f>AL64-AL68</f>
        <v>0</v>
      </c>
      <c r="AM71" s="69" t="str">
        <f t="shared" si="43"/>
        <v>-</v>
      </c>
      <c r="AN71" s="68">
        <f>AN64-AN68</f>
        <v>0</v>
      </c>
      <c r="AO71" s="68">
        <f>AO64-AO68</f>
        <v>0</v>
      </c>
      <c r="AP71" s="69" t="str">
        <f t="shared" si="44"/>
        <v>-</v>
      </c>
    </row>
    <row r="72" ht="14.2" customHeight="1" spans="1:42">
      <c r="A72" s="65"/>
      <c r="B72" s="70" t="s">
        <v>100</v>
      </c>
      <c r="C72" s="71"/>
      <c r="D72" s="69" t="e">
        <f>D70/D69</f>
        <v>#DIV/0!</v>
      </c>
      <c r="E72" s="69" t="e">
        <f>E70/E69</f>
        <v>#DIV/0!</v>
      </c>
      <c r="F72" s="69" t="e">
        <f>D72-E72</f>
        <v>#DIV/0!</v>
      </c>
      <c r="G72" s="69" t="e">
        <f>G70/G69</f>
        <v>#DIV/0!</v>
      </c>
      <c r="H72" s="69" t="e">
        <f>H70/H69</f>
        <v>#DIV/0!</v>
      </c>
      <c r="I72" s="69" t="e">
        <f>G72-H72</f>
        <v>#DIV/0!</v>
      </c>
      <c r="J72" s="69" t="e">
        <f>J70/J69</f>
        <v>#DIV/0!</v>
      </c>
      <c r="K72" s="69" t="e">
        <f>K70/K69</f>
        <v>#DIV/0!</v>
      </c>
      <c r="L72" s="69" t="e">
        <f>J72-K72</f>
        <v>#DIV/0!</v>
      </c>
      <c r="M72" s="69" t="e">
        <f>M70/M69</f>
        <v>#DIV/0!</v>
      </c>
      <c r="N72" s="69" t="e">
        <f>N70/N69</f>
        <v>#DIV/0!</v>
      </c>
      <c r="O72" s="69" t="e">
        <f>M72-N72</f>
        <v>#DIV/0!</v>
      </c>
      <c r="P72" s="69" t="e">
        <f>P70/P69</f>
        <v>#DIV/0!</v>
      </c>
      <c r="Q72" s="69" t="e">
        <f>Q70/Q69</f>
        <v>#DIV/0!</v>
      </c>
      <c r="R72" s="69" t="e">
        <f>P72-Q72</f>
        <v>#DIV/0!</v>
      </c>
      <c r="S72" s="69" t="e">
        <f>S70/S69</f>
        <v>#DIV/0!</v>
      </c>
      <c r="T72" s="69" t="e">
        <f>T70/T69</f>
        <v>#DIV/0!</v>
      </c>
      <c r="U72" s="69" t="e">
        <f>S72-T72</f>
        <v>#DIV/0!</v>
      </c>
      <c r="V72" s="69" t="e">
        <f>V70/V69</f>
        <v>#DIV/0!</v>
      </c>
      <c r="W72" s="69" t="e">
        <f>W70/W69</f>
        <v>#DIV/0!</v>
      </c>
      <c r="X72" s="69" t="e">
        <f>V72-W72</f>
        <v>#DIV/0!</v>
      </c>
      <c r="Y72" s="69" t="e">
        <f>Y70/Y69</f>
        <v>#DIV/0!</v>
      </c>
      <c r="Z72" s="69" t="e">
        <f>Z70/Z69</f>
        <v>#DIV/0!</v>
      </c>
      <c r="AA72" s="69" t="e">
        <f>Y72-Z72</f>
        <v>#DIV/0!</v>
      </c>
      <c r="AB72" s="69" t="e">
        <f>AB70/AB69</f>
        <v>#DIV/0!</v>
      </c>
      <c r="AC72" s="69" t="e">
        <f>AC70/AC69</f>
        <v>#DIV/0!</v>
      </c>
      <c r="AD72" s="69" t="e">
        <f>AB72-AC72</f>
        <v>#DIV/0!</v>
      </c>
      <c r="AE72" s="69" t="e">
        <f>AE70/AE69</f>
        <v>#DIV/0!</v>
      </c>
      <c r="AF72" s="69" t="e">
        <f>AF70/AF69</f>
        <v>#DIV/0!</v>
      </c>
      <c r="AG72" s="69" t="e">
        <f>AE72-AF72</f>
        <v>#DIV/0!</v>
      </c>
      <c r="AH72" s="69" t="e">
        <f>AH70/AH69</f>
        <v>#DIV/0!</v>
      </c>
      <c r="AI72" s="69" t="e">
        <f>AI70/AI69</f>
        <v>#DIV/0!</v>
      </c>
      <c r="AJ72" s="69" t="e">
        <f>AH72-AI72</f>
        <v>#DIV/0!</v>
      </c>
      <c r="AK72" s="69" t="e">
        <f>AK70/AK69</f>
        <v>#DIV/0!</v>
      </c>
      <c r="AL72" s="69" t="e">
        <f>AL70/AL69</f>
        <v>#DIV/0!</v>
      </c>
      <c r="AM72" s="69" t="e">
        <f>AK72-AL72</f>
        <v>#DIV/0!</v>
      </c>
      <c r="AN72" s="69" t="e">
        <f>AN70/AN69</f>
        <v>#DIV/0!</v>
      </c>
      <c r="AO72" s="69" t="e">
        <f>AO70/AO69</f>
        <v>#DIV/0!</v>
      </c>
      <c r="AP72" s="69" t="e">
        <f>AN72-AO72</f>
        <v>#DIV/0!</v>
      </c>
    </row>
    <row r="73" ht="14.2" customHeight="1" spans="1:42">
      <c r="A73" s="65"/>
      <c r="B73" s="70" t="s">
        <v>101</v>
      </c>
      <c r="C73" s="71"/>
      <c r="D73" s="69" t="e">
        <f>D71/D69</f>
        <v>#DIV/0!</v>
      </c>
      <c r="E73" s="69" t="e">
        <f>E71/E69</f>
        <v>#DIV/0!</v>
      </c>
      <c r="F73" s="69" t="e">
        <f>D73-E73</f>
        <v>#DIV/0!</v>
      </c>
      <c r="G73" s="69" t="e">
        <f>G71/G69</f>
        <v>#DIV/0!</v>
      </c>
      <c r="H73" s="69" t="e">
        <f>H71/H69</f>
        <v>#DIV/0!</v>
      </c>
      <c r="I73" s="69" t="e">
        <f>G73-H73</f>
        <v>#DIV/0!</v>
      </c>
      <c r="J73" s="69" t="e">
        <f>J71/J69</f>
        <v>#DIV/0!</v>
      </c>
      <c r="K73" s="69" t="e">
        <f>K71/K69</f>
        <v>#DIV/0!</v>
      </c>
      <c r="L73" s="69" t="e">
        <f>J73-K73</f>
        <v>#DIV/0!</v>
      </c>
      <c r="M73" s="69" t="e">
        <f>M71/M69</f>
        <v>#DIV/0!</v>
      </c>
      <c r="N73" s="69" t="e">
        <f>N71/N69</f>
        <v>#DIV/0!</v>
      </c>
      <c r="O73" s="69" t="e">
        <f>M73-N73</f>
        <v>#DIV/0!</v>
      </c>
      <c r="P73" s="69" t="e">
        <f>P71/P69</f>
        <v>#DIV/0!</v>
      </c>
      <c r="Q73" s="69" t="e">
        <f>Q71/Q69</f>
        <v>#DIV/0!</v>
      </c>
      <c r="R73" s="69" t="e">
        <f>P73-Q73</f>
        <v>#DIV/0!</v>
      </c>
      <c r="S73" s="69" t="e">
        <f>S71/S69</f>
        <v>#DIV/0!</v>
      </c>
      <c r="T73" s="69" t="e">
        <f>T71/T69</f>
        <v>#DIV/0!</v>
      </c>
      <c r="U73" s="69" t="e">
        <f>S73-T73</f>
        <v>#DIV/0!</v>
      </c>
      <c r="V73" s="69" t="e">
        <f>V71/V69</f>
        <v>#DIV/0!</v>
      </c>
      <c r="W73" s="69" t="e">
        <f>W71/W69</f>
        <v>#DIV/0!</v>
      </c>
      <c r="X73" s="69" t="e">
        <f>V73-W73</f>
        <v>#DIV/0!</v>
      </c>
      <c r="Y73" s="69" t="e">
        <f>Y71/Y69</f>
        <v>#DIV/0!</v>
      </c>
      <c r="Z73" s="69" t="e">
        <f>Z71/Z69</f>
        <v>#DIV/0!</v>
      </c>
      <c r="AA73" s="69" t="e">
        <f>Y73-Z73</f>
        <v>#DIV/0!</v>
      </c>
      <c r="AB73" s="69" t="e">
        <f>AB71/AB69</f>
        <v>#DIV/0!</v>
      </c>
      <c r="AC73" s="69" t="e">
        <f>AC71/AC69</f>
        <v>#DIV/0!</v>
      </c>
      <c r="AD73" s="69" t="e">
        <f>AB73-AC73</f>
        <v>#DIV/0!</v>
      </c>
      <c r="AE73" s="69" t="e">
        <f>AE71/AE69</f>
        <v>#DIV/0!</v>
      </c>
      <c r="AF73" s="69" t="e">
        <f>AF71/AF69</f>
        <v>#DIV/0!</v>
      </c>
      <c r="AG73" s="69" t="e">
        <f>AE73-AF73</f>
        <v>#DIV/0!</v>
      </c>
      <c r="AH73" s="69" t="e">
        <f>AH71/AH69</f>
        <v>#DIV/0!</v>
      </c>
      <c r="AI73" s="69" t="e">
        <f>AI71/AI69</f>
        <v>#DIV/0!</v>
      </c>
      <c r="AJ73" s="69" t="e">
        <f>AH73-AI73</f>
        <v>#DIV/0!</v>
      </c>
      <c r="AK73" s="69" t="e">
        <f>AK71/AK69</f>
        <v>#DIV/0!</v>
      </c>
      <c r="AL73" s="69" t="e">
        <f>AL71/AL69</f>
        <v>#DIV/0!</v>
      </c>
      <c r="AM73" s="69" t="e">
        <f>AK73-AL73</f>
        <v>#DIV/0!</v>
      </c>
      <c r="AN73" s="69" t="e">
        <f>AN71/AN69</f>
        <v>#DIV/0!</v>
      </c>
      <c r="AO73" s="69" t="e">
        <f>AO71/AO69</f>
        <v>#DIV/0!</v>
      </c>
      <c r="AP73" s="69" t="e">
        <f>AN73-AO73</f>
        <v>#DIV/0!</v>
      </c>
    </row>
    <row r="74" ht="14.2" customHeight="1" spans="1:42">
      <c r="A74" s="65" t="s">
        <v>102</v>
      </c>
      <c r="B74" s="66" t="s">
        <v>102</v>
      </c>
      <c r="C74" s="71"/>
      <c r="D74" s="72" t="e">
        <f>D69/D26</f>
        <v>#DIV/0!</v>
      </c>
      <c r="E74" s="72" t="e">
        <f>E69/E26</f>
        <v>#DIV/0!</v>
      </c>
      <c r="F74" s="69" t="e">
        <f>IF(OR(E74="",E74=0),"-",(D74-E74)/ABS(E74))</f>
        <v>#DIV/0!</v>
      </c>
      <c r="G74" s="72" t="e">
        <f>G69/G26</f>
        <v>#DIV/0!</v>
      </c>
      <c r="H74" s="72" t="e">
        <f>H69/H26</f>
        <v>#DIV/0!</v>
      </c>
      <c r="I74" s="69" t="e">
        <f>IF(OR(H74="",H74=0),"-",(G74-H74)/ABS(H74))</f>
        <v>#DIV/0!</v>
      </c>
      <c r="J74" s="72" t="e">
        <f>J69/J26</f>
        <v>#DIV/0!</v>
      </c>
      <c r="K74" s="72" t="e">
        <f>K69/K26</f>
        <v>#DIV/0!</v>
      </c>
      <c r="L74" s="69" t="e">
        <f>IF(OR(K74="",K74=0),"-",(J74-K74)/ABS(K74))</f>
        <v>#DIV/0!</v>
      </c>
      <c r="M74" s="72" t="e">
        <f>M69/M26</f>
        <v>#DIV/0!</v>
      </c>
      <c r="N74" s="72" t="e">
        <f>N69/N26</f>
        <v>#DIV/0!</v>
      </c>
      <c r="O74" s="69" t="e">
        <f>IF(OR(N74="",N74=0),"-",(M74-N74)/ABS(N74))</f>
        <v>#DIV/0!</v>
      </c>
      <c r="P74" s="72" t="e">
        <f>P69/P26</f>
        <v>#DIV/0!</v>
      </c>
      <c r="Q74" s="72" t="e">
        <f>Q69/Q26</f>
        <v>#DIV/0!</v>
      </c>
      <c r="R74" s="69" t="e">
        <f>IF(OR(Q74="",Q74=0),"-",(P74-Q74)/ABS(Q74))</f>
        <v>#DIV/0!</v>
      </c>
      <c r="S74" s="72" t="e">
        <f>S69/S26</f>
        <v>#DIV/0!</v>
      </c>
      <c r="T74" s="72" t="e">
        <f>T69/T26</f>
        <v>#DIV/0!</v>
      </c>
      <c r="U74" s="69" t="e">
        <f>IF(OR(T74="",T74=0),"-",(S74-T74)/ABS(T74))</f>
        <v>#DIV/0!</v>
      </c>
      <c r="V74" s="72" t="e">
        <f>V69/V26</f>
        <v>#DIV/0!</v>
      </c>
      <c r="W74" s="72" t="e">
        <f>W69/W26</f>
        <v>#DIV/0!</v>
      </c>
      <c r="X74" s="69" t="e">
        <f>IF(OR(W74="",W74=0),"-",(V74-W74)/ABS(W74))</f>
        <v>#DIV/0!</v>
      </c>
      <c r="Y74" s="72" t="e">
        <f>Y69/Y26</f>
        <v>#DIV/0!</v>
      </c>
      <c r="Z74" s="72" t="e">
        <f>Z69/Z26</f>
        <v>#DIV/0!</v>
      </c>
      <c r="AA74" s="69" t="e">
        <f>IF(OR(Z74="",Z74=0),"-",(Y74-Z74)/ABS(Z74))</f>
        <v>#DIV/0!</v>
      </c>
      <c r="AB74" s="72" t="e">
        <f>AB69/AB26</f>
        <v>#DIV/0!</v>
      </c>
      <c r="AC74" s="72" t="e">
        <f>AC69/AC26</f>
        <v>#DIV/0!</v>
      </c>
      <c r="AD74" s="69" t="e">
        <f>IF(OR(AC74="",AC74=0),"-",(AB74-AC74)/ABS(AC74))</f>
        <v>#DIV/0!</v>
      </c>
      <c r="AE74" s="72" t="e">
        <f>AE69/AE26</f>
        <v>#DIV/0!</v>
      </c>
      <c r="AF74" s="72" t="e">
        <f>AF69/AF26</f>
        <v>#DIV/0!</v>
      </c>
      <c r="AG74" s="69" t="e">
        <f>IF(OR(AF74="",AF74=0),"-",(AE74-AF74)/ABS(AF74))</f>
        <v>#DIV/0!</v>
      </c>
      <c r="AH74" s="72" t="e">
        <f>AH69/AH26</f>
        <v>#DIV/0!</v>
      </c>
      <c r="AI74" s="72" t="e">
        <f>AI69/AI26</f>
        <v>#DIV/0!</v>
      </c>
      <c r="AJ74" s="69" t="e">
        <f>IF(OR(AI74="",AI74=0),"-",(AH74-AI74)/ABS(AI74))</f>
        <v>#DIV/0!</v>
      </c>
      <c r="AK74" s="72" t="e">
        <f>AK69/AK26</f>
        <v>#DIV/0!</v>
      </c>
      <c r="AL74" s="72" t="e">
        <f>AL69/AL26</f>
        <v>#DIV/0!</v>
      </c>
      <c r="AM74" s="69" t="e">
        <f>IF(OR(AL74="",AL74=0),"-",(AK74-AL74)/ABS(AL74))</f>
        <v>#DIV/0!</v>
      </c>
      <c r="AN74" s="72" t="e">
        <f>AN69/AN26</f>
        <v>#DIV/0!</v>
      </c>
      <c r="AO74" s="72" t="e">
        <f>AO69/AO26</f>
        <v>#DIV/0!</v>
      </c>
      <c r="AP74" s="69" t="e">
        <f>IF(OR(AO74="",AO74=0),"-",(AN74-AO74)/ABS(AO74))</f>
        <v>#DIV/0!</v>
      </c>
    </row>
    <row r="75" ht="14.2" customHeight="1" spans="1:42">
      <c r="A75" s="65"/>
      <c r="B75" s="70" t="s">
        <v>103</v>
      </c>
      <c r="C75" s="71"/>
      <c r="D75" s="73" t="e">
        <f>D70/D35</f>
        <v>#DIV/0!</v>
      </c>
      <c r="E75" s="73" t="e">
        <f>E70/E35</f>
        <v>#DIV/0!</v>
      </c>
      <c r="F75" s="69" t="e">
        <f>IF(OR(E75="",E75=0),"-",(D75-E75)/ABS(E75))</f>
        <v>#DIV/0!</v>
      </c>
      <c r="G75" s="73" t="e">
        <f>G70/G35</f>
        <v>#DIV/0!</v>
      </c>
      <c r="H75" s="73" t="e">
        <f>H70/H35</f>
        <v>#DIV/0!</v>
      </c>
      <c r="I75" s="69" t="e">
        <f>IF(OR(H75="",H75=0),"-",(G75-H75)/ABS(H75))</f>
        <v>#DIV/0!</v>
      </c>
      <c r="J75" s="73" t="e">
        <f>J70/J35</f>
        <v>#DIV/0!</v>
      </c>
      <c r="K75" s="73" t="e">
        <f>K70/K35</f>
        <v>#DIV/0!</v>
      </c>
      <c r="L75" s="69" t="e">
        <f>IF(OR(K75="",K75=0),"-",(J75-K75)/ABS(K75))</f>
        <v>#DIV/0!</v>
      </c>
      <c r="M75" s="73" t="e">
        <f>M70/M35</f>
        <v>#DIV/0!</v>
      </c>
      <c r="N75" s="73" t="e">
        <f>N70/N35</f>
        <v>#DIV/0!</v>
      </c>
      <c r="O75" s="69" t="e">
        <f>IF(OR(N75="",N75=0),"-",(M75-N75)/ABS(N75))</f>
        <v>#DIV/0!</v>
      </c>
      <c r="P75" s="73" t="e">
        <f>P70/P35</f>
        <v>#DIV/0!</v>
      </c>
      <c r="Q75" s="73" t="e">
        <f>Q70/Q35</f>
        <v>#DIV/0!</v>
      </c>
      <c r="R75" s="69" t="e">
        <f>IF(OR(Q75="",Q75=0),"-",(P75-Q75)/ABS(Q75))</f>
        <v>#DIV/0!</v>
      </c>
      <c r="S75" s="73" t="e">
        <f>S70/S35</f>
        <v>#DIV/0!</v>
      </c>
      <c r="T75" s="73" t="e">
        <f>T70/T35</f>
        <v>#DIV/0!</v>
      </c>
      <c r="U75" s="69" t="e">
        <f>IF(OR(T75="",T75=0),"-",(S75-T75)/ABS(T75))</f>
        <v>#DIV/0!</v>
      </c>
      <c r="V75" s="73" t="e">
        <f>V70/V35</f>
        <v>#DIV/0!</v>
      </c>
      <c r="W75" s="73" t="e">
        <f>W70/W35</f>
        <v>#DIV/0!</v>
      </c>
      <c r="X75" s="69" t="e">
        <f>IF(OR(W75="",W75=0),"-",(V75-W75)/ABS(W75))</f>
        <v>#DIV/0!</v>
      </c>
      <c r="Y75" s="73" t="e">
        <f>Y70/Y35</f>
        <v>#DIV/0!</v>
      </c>
      <c r="Z75" s="73" t="e">
        <f>Z70/Z35</f>
        <v>#DIV/0!</v>
      </c>
      <c r="AA75" s="69" t="e">
        <f>IF(OR(Z75="",Z75=0),"-",(Y75-Z75)/ABS(Z75))</f>
        <v>#DIV/0!</v>
      </c>
      <c r="AB75" s="73" t="e">
        <f>AB70/AB35</f>
        <v>#DIV/0!</v>
      </c>
      <c r="AC75" s="73" t="e">
        <f>AC70/AC35</f>
        <v>#DIV/0!</v>
      </c>
      <c r="AD75" s="69" t="e">
        <f>IF(OR(AC75="",AC75=0),"-",(AB75-AC75)/ABS(AC75))</f>
        <v>#DIV/0!</v>
      </c>
      <c r="AE75" s="73" t="e">
        <f>AE70/AE35</f>
        <v>#DIV/0!</v>
      </c>
      <c r="AF75" s="73" t="e">
        <f>AF70/AF35</f>
        <v>#DIV/0!</v>
      </c>
      <c r="AG75" s="69" t="e">
        <f>IF(OR(AF75="",AF75=0),"-",(AE75-AF75)/ABS(AF75))</f>
        <v>#DIV/0!</v>
      </c>
      <c r="AH75" s="73" t="e">
        <f>AH70/AH35</f>
        <v>#DIV/0!</v>
      </c>
      <c r="AI75" s="73" t="e">
        <f>AI70/AI35</f>
        <v>#DIV/0!</v>
      </c>
      <c r="AJ75" s="69" t="e">
        <f>IF(OR(AI75="",AI75=0),"-",(AH75-AI75)/ABS(AI75))</f>
        <v>#DIV/0!</v>
      </c>
      <c r="AK75" s="73" t="e">
        <f>AK70/AK35</f>
        <v>#DIV/0!</v>
      </c>
      <c r="AL75" s="73" t="e">
        <f>AL70/AL35</f>
        <v>#DIV/0!</v>
      </c>
      <c r="AM75" s="69" t="e">
        <f>IF(OR(AL75="",AL75=0),"-",(AK75-AL75)/ABS(AL75))</f>
        <v>#DIV/0!</v>
      </c>
      <c r="AN75" s="73" t="e">
        <f>AN70/AN35</f>
        <v>#DIV/0!</v>
      </c>
      <c r="AO75" s="73" t="e">
        <f>AO70/AO35</f>
        <v>#DIV/0!</v>
      </c>
      <c r="AP75" s="69" t="e">
        <f>IF(OR(AO75="",AO75=0),"-",(AN75-AO75)/ABS(AO75))</f>
        <v>#DIV/0!</v>
      </c>
    </row>
    <row r="76" ht="14.2" customHeight="1" spans="1:42">
      <c r="A76" s="65"/>
      <c r="B76" s="70" t="s">
        <v>104</v>
      </c>
      <c r="C76" s="71"/>
      <c r="D76" s="73" t="e">
        <f>D71/D45</f>
        <v>#DIV/0!</v>
      </c>
      <c r="E76" s="73" t="e">
        <f>E71/E45</f>
        <v>#DIV/0!</v>
      </c>
      <c r="F76" s="69" t="e">
        <f>IF(OR(E76="",E76=0),"-",(D76-E76)/ABS(E76))</f>
        <v>#DIV/0!</v>
      </c>
      <c r="G76" s="73" t="e">
        <f>G71/G45</f>
        <v>#DIV/0!</v>
      </c>
      <c r="H76" s="73" t="e">
        <f>H71/H45</f>
        <v>#DIV/0!</v>
      </c>
      <c r="I76" s="69" t="e">
        <f>IF(OR(H76="",H76=0),"-",(G76-H76)/ABS(H76))</f>
        <v>#DIV/0!</v>
      </c>
      <c r="J76" s="73" t="e">
        <f>J71/J45</f>
        <v>#DIV/0!</v>
      </c>
      <c r="K76" s="73" t="e">
        <f>K71/K45</f>
        <v>#DIV/0!</v>
      </c>
      <c r="L76" s="69" t="e">
        <f>IF(OR(K76="",K76=0),"-",(J76-K76)/ABS(K76))</f>
        <v>#DIV/0!</v>
      </c>
      <c r="M76" s="73" t="e">
        <f>M71/M45</f>
        <v>#DIV/0!</v>
      </c>
      <c r="N76" s="73" t="e">
        <f>N71/N45</f>
        <v>#DIV/0!</v>
      </c>
      <c r="O76" s="69" t="e">
        <f>IF(OR(N76="",N76=0),"-",(M76-N76)/ABS(N76))</f>
        <v>#DIV/0!</v>
      </c>
      <c r="P76" s="73" t="e">
        <f>P71/P45</f>
        <v>#DIV/0!</v>
      </c>
      <c r="Q76" s="73" t="e">
        <f>Q71/Q45</f>
        <v>#DIV/0!</v>
      </c>
      <c r="R76" s="69" t="e">
        <f>IF(OR(Q76="",Q76=0),"-",(P76-Q76)/ABS(Q76))</f>
        <v>#DIV/0!</v>
      </c>
      <c r="S76" s="73" t="e">
        <f>S71/S45</f>
        <v>#DIV/0!</v>
      </c>
      <c r="T76" s="73" t="e">
        <f>T71/T45</f>
        <v>#DIV/0!</v>
      </c>
      <c r="U76" s="69" t="e">
        <f>IF(OR(T76="",T76=0),"-",(S76-T76)/ABS(T76))</f>
        <v>#DIV/0!</v>
      </c>
      <c r="V76" s="73" t="e">
        <f>V71/V45</f>
        <v>#DIV/0!</v>
      </c>
      <c r="W76" s="73" t="e">
        <f>W71/W45</f>
        <v>#DIV/0!</v>
      </c>
      <c r="X76" s="69" t="e">
        <f>IF(OR(W76="",W76=0),"-",(V76-W76)/ABS(W76))</f>
        <v>#DIV/0!</v>
      </c>
      <c r="Y76" s="73" t="e">
        <f>Y71/Y45</f>
        <v>#DIV/0!</v>
      </c>
      <c r="Z76" s="73" t="e">
        <f>Z71/Z45</f>
        <v>#DIV/0!</v>
      </c>
      <c r="AA76" s="69" t="e">
        <f>IF(OR(Z76="",Z76=0),"-",(Y76-Z76)/ABS(Z76))</f>
        <v>#DIV/0!</v>
      </c>
      <c r="AB76" s="73" t="e">
        <f>AB71/AB45</f>
        <v>#DIV/0!</v>
      </c>
      <c r="AC76" s="73" t="e">
        <f>AC71/AC45</f>
        <v>#DIV/0!</v>
      </c>
      <c r="AD76" s="69" t="e">
        <f>IF(OR(AC76="",AC76=0),"-",(AB76-AC76)/ABS(AC76))</f>
        <v>#DIV/0!</v>
      </c>
      <c r="AE76" s="73" t="e">
        <f>AE71/AE45</f>
        <v>#DIV/0!</v>
      </c>
      <c r="AF76" s="73" t="e">
        <f>AF71/AF45</f>
        <v>#DIV/0!</v>
      </c>
      <c r="AG76" s="69" t="e">
        <f>IF(OR(AF76="",AF76=0),"-",(AE76-AF76)/ABS(AF76))</f>
        <v>#DIV/0!</v>
      </c>
      <c r="AH76" s="73" t="e">
        <f>AH71/AH45</f>
        <v>#DIV/0!</v>
      </c>
      <c r="AI76" s="73" t="e">
        <f>AI71/AI45</f>
        <v>#DIV/0!</v>
      </c>
      <c r="AJ76" s="69" t="e">
        <f>IF(OR(AI76="",AI76=0),"-",(AH76-AI76)/ABS(AI76))</f>
        <v>#DIV/0!</v>
      </c>
      <c r="AK76" s="73" t="e">
        <f>AK71/AK45</f>
        <v>#DIV/0!</v>
      </c>
      <c r="AL76" s="73" t="e">
        <f>AL71/AL45</f>
        <v>#DIV/0!</v>
      </c>
      <c r="AM76" s="69" t="e">
        <f>IF(OR(AL76="",AL76=0),"-",(AK76-AL76)/ABS(AL76))</f>
        <v>#DIV/0!</v>
      </c>
      <c r="AN76" s="73" t="e">
        <f>AN71/AN45</f>
        <v>#DIV/0!</v>
      </c>
      <c r="AO76" s="73" t="e">
        <f>AO71/AO45</f>
        <v>#DIV/0!</v>
      </c>
      <c r="AP76" s="69" t="e">
        <f>IF(OR(AO76="",AO76=0),"-",(AN76-AO76)/ABS(AO76))</f>
        <v>#DIV/0!</v>
      </c>
    </row>
    <row r="77" ht="14.2" customHeight="1" spans="1:42">
      <c r="A77" s="74" t="s">
        <v>105</v>
      </c>
      <c r="B77" s="75" t="s">
        <v>105</v>
      </c>
      <c r="C77" s="76"/>
      <c r="D77" s="77" t="e">
        <f>D69/D61</f>
        <v>#DIV/0!</v>
      </c>
      <c r="E77" s="77" t="e">
        <f>E69/E61</f>
        <v>#DIV/0!</v>
      </c>
      <c r="F77" s="77" t="e">
        <f>D77-E77</f>
        <v>#DIV/0!</v>
      </c>
      <c r="G77" s="77" t="e">
        <f>G69/G61</f>
        <v>#DIV/0!</v>
      </c>
      <c r="H77" s="77" t="e">
        <f>H69/H61</f>
        <v>#DIV/0!</v>
      </c>
      <c r="I77" s="77" t="e">
        <f>G77-H77</f>
        <v>#DIV/0!</v>
      </c>
      <c r="J77" s="77" t="e">
        <f>J69/J61</f>
        <v>#DIV/0!</v>
      </c>
      <c r="K77" s="77" t="e">
        <f>K69/K61</f>
        <v>#DIV/0!</v>
      </c>
      <c r="L77" s="77" t="e">
        <f>J77-K77</f>
        <v>#DIV/0!</v>
      </c>
      <c r="M77" s="77" t="e">
        <f>M69/M61</f>
        <v>#DIV/0!</v>
      </c>
      <c r="N77" s="77" t="e">
        <f>N69/N61</f>
        <v>#DIV/0!</v>
      </c>
      <c r="O77" s="77" t="e">
        <f>M77-N77</f>
        <v>#DIV/0!</v>
      </c>
      <c r="P77" s="77" t="e">
        <f>P69/P61</f>
        <v>#DIV/0!</v>
      </c>
      <c r="Q77" s="77" t="e">
        <f>Q69/Q61</f>
        <v>#DIV/0!</v>
      </c>
      <c r="R77" s="77" t="e">
        <f>P77-Q77</f>
        <v>#DIV/0!</v>
      </c>
      <c r="S77" s="77" t="e">
        <f>S69/S61</f>
        <v>#DIV/0!</v>
      </c>
      <c r="T77" s="77" t="e">
        <f>T69/T61</f>
        <v>#DIV/0!</v>
      </c>
      <c r="U77" s="77" t="e">
        <f>S77-T77</f>
        <v>#DIV/0!</v>
      </c>
      <c r="V77" s="77" t="e">
        <f>V69/V61</f>
        <v>#DIV/0!</v>
      </c>
      <c r="W77" s="77" t="e">
        <f>W69/W61</f>
        <v>#DIV/0!</v>
      </c>
      <c r="X77" s="77" t="e">
        <f>V77-W77</f>
        <v>#DIV/0!</v>
      </c>
      <c r="Y77" s="77" t="e">
        <f>Y69/Y61</f>
        <v>#DIV/0!</v>
      </c>
      <c r="Z77" s="77" t="e">
        <f>Z69/Z61</f>
        <v>#DIV/0!</v>
      </c>
      <c r="AA77" s="77" t="e">
        <f>Y77-Z77</f>
        <v>#DIV/0!</v>
      </c>
      <c r="AB77" s="77" t="e">
        <f>AB69/AB61</f>
        <v>#DIV/0!</v>
      </c>
      <c r="AC77" s="77" t="e">
        <f>AC69/AC61</f>
        <v>#DIV/0!</v>
      </c>
      <c r="AD77" s="77" t="e">
        <f>AB77-AC77</f>
        <v>#DIV/0!</v>
      </c>
      <c r="AE77" s="77" t="e">
        <f>AE69/AE61</f>
        <v>#DIV/0!</v>
      </c>
      <c r="AF77" s="77" t="e">
        <f>AF69/AF61</f>
        <v>#DIV/0!</v>
      </c>
      <c r="AG77" s="77" t="e">
        <f>AE77-AF77</f>
        <v>#DIV/0!</v>
      </c>
      <c r="AH77" s="77" t="e">
        <f>AH69/AH61</f>
        <v>#DIV/0!</v>
      </c>
      <c r="AI77" s="77" t="e">
        <f>AI69/AI61</f>
        <v>#DIV/0!</v>
      </c>
      <c r="AJ77" s="77" t="e">
        <f>AH77-AI77</f>
        <v>#DIV/0!</v>
      </c>
      <c r="AK77" s="77" t="e">
        <f>AK69/AK61</f>
        <v>#DIV/0!</v>
      </c>
      <c r="AL77" s="77" t="e">
        <f>AL69/AL61</f>
        <v>#DIV/0!</v>
      </c>
      <c r="AM77" s="77" t="e">
        <f>AK77-AL77</f>
        <v>#DIV/0!</v>
      </c>
      <c r="AN77" s="77" t="e">
        <f>AN69/AN61</f>
        <v>#DIV/0!</v>
      </c>
      <c r="AO77" s="77" t="e">
        <f>AO69/AO61</f>
        <v>#DIV/0!</v>
      </c>
      <c r="AP77" s="77" t="e">
        <f>AN77-AO77</f>
        <v>#DIV/0!</v>
      </c>
    </row>
  </sheetData>
  <mergeCells count="43">
    <mergeCell ref="A1:F1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AH4:AJ4"/>
    <mergeCell ref="AK4:AM4"/>
    <mergeCell ref="AN4:AP4"/>
    <mergeCell ref="A6:B6"/>
    <mergeCell ref="A11:B11"/>
    <mergeCell ref="A17:B17"/>
    <mergeCell ref="A3:A5"/>
    <mergeCell ref="A12:A16"/>
    <mergeCell ref="A19:A25"/>
    <mergeCell ref="A26:A34"/>
    <mergeCell ref="A35:A44"/>
    <mergeCell ref="A45:A54"/>
    <mergeCell ref="A55:A56"/>
    <mergeCell ref="A57:A60"/>
    <mergeCell ref="A61:A65"/>
    <mergeCell ref="A66:A68"/>
    <mergeCell ref="A69:A73"/>
    <mergeCell ref="A74:A76"/>
    <mergeCell ref="B3:B5"/>
    <mergeCell ref="C3:C5"/>
  </mergeCells>
  <pageMargins left="0.74714905" right="0.74714905" top="0.9830908" bottom="0.9830908" header="0.5112072" footer="0.5112072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二手车报表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2022-02-11T02:19:00Z</dcterms:created>
  <dcterms:modified xsi:type="dcterms:W3CDTF">2022-02-11T02:20:40Z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F7A08DF34DFC4422BD844AC8B98EEF6D</vt:lpwstr>
  </property>
  <property fmtid="{D5CDD505-2E9C-101B-9397-08002B2CF9AE}" pid="3" name="KSOProductBuildVer">
    <vt:lpwstr>2052-11.1.0.11294</vt:lpwstr>
  </property>
</Properties>
</file>