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<sst xmlns="http://schemas.openxmlformats.org/spreadsheetml/2006/main" count="103" uniqueCount="75">
  <si>
    <t>Item #</t>
  </si>
  <si>
    <t>Designator</t>
  </si>
  <si>
    <t>Quantity</t>
  </si>
  <si>
    <t>Description</t>
  </si>
  <si>
    <t>PartNumber</t>
  </si>
  <si>
    <t>Manufacturer</t>
  </si>
  <si>
    <t>Footprint</t>
  </si>
  <si>
    <t>C1, C6</t>
  </si>
  <si>
    <t>100nF</t>
  </si>
  <si>
    <t>CL10B104KB8NNNC</t>
  </si>
  <si>
    <t>Samsung</t>
  </si>
  <si>
    <t>0603_CAP</t>
  </si>
  <si>
    <t>C2</t>
  </si>
  <si>
    <t>4.7uF</t>
  </si>
  <si>
    <t>CL10A475KP8NNNC</t>
  </si>
  <si>
    <t>C3, C4</t>
  </si>
  <si>
    <t>1uF</t>
  </si>
  <si>
    <t>GRM188R71C105KE15D</t>
  </si>
  <si>
    <t>Murata</t>
  </si>
  <si>
    <t>C5</t>
  </si>
  <si>
    <t>0.01uF</t>
  </si>
  <si>
    <t>CC0603KRX7R9BB103</t>
  </si>
  <si>
    <t>Yageo</t>
  </si>
  <si>
    <t>CN2, CN3, CN4, CN5, CN6, CN7, CN8, CN9, CN10, CN13, CN14, CN15</t>
  </si>
  <si>
    <t>SKRPABE010</t>
  </si>
  <si>
    <t>Alps Alpine</t>
  </si>
  <si>
    <t>CN12</t>
  </si>
  <si>
    <t>MCPL3-AC-V</t>
  </si>
  <si>
    <t>MulticompPro</t>
  </si>
  <si>
    <t>Rotatory_Encoder</t>
  </si>
  <si>
    <t>CN16</t>
  </si>
  <si>
    <t>SlideButton</t>
  </si>
  <si>
    <t>1825232-1</t>
  </si>
  <si>
    <t>TE</t>
  </si>
  <si>
    <t>Q1</t>
  </si>
  <si>
    <t>DMG2301L-7*</t>
  </si>
  <si>
    <t>DMG2301L-7</t>
  </si>
  <si>
    <t>Diodes Incorporated</t>
  </si>
  <si>
    <t>SOT96P240X110-3N</t>
  </si>
  <si>
    <t>Q2</t>
  </si>
  <si>
    <t>DMG2302UK-7</t>
  </si>
  <si>
    <t>R1, R2, R3, R4, R5, R7, R8, R10, R11, R12, R13, R14, R20</t>
  </si>
  <si>
    <t>10K</t>
  </si>
  <si>
    <t>RC0603FR-0710KL</t>
  </si>
  <si>
    <t>0603_R_YAGEO</t>
  </si>
  <si>
    <t>R6, R9</t>
  </si>
  <si>
    <t>0Ohm</t>
  </si>
  <si>
    <r>
      <rPr>
        <color rgb="FF1155CC"/>
        <u/>
      </rPr>
      <t>WR06X000 PTR</t>
    </r>
  </si>
  <si>
    <t>Walsin</t>
  </si>
  <si>
    <t>R15, R18</t>
  </si>
  <si>
    <t>1M</t>
  </si>
  <si>
    <t>RC0603FR-071ML</t>
  </si>
  <si>
    <t>R16</t>
  </si>
  <si>
    <t>27K</t>
  </si>
  <si>
    <t>RC0603FR-0727KL</t>
  </si>
  <si>
    <t>R17</t>
  </si>
  <si>
    <t>4.7k</t>
  </si>
  <si>
    <t>RC0603FR-074K7L</t>
  </si>
  <si>
    <t>R19</t>
  </si>
  <si>
    <t>47K</t>
  </si>
  <si>
    <t>RC0603FR-0747KL</t>
  </si>
  <si>
    <t>U1</t>
  </si>
  <si>
    <t>MCP23017</t>
  </si>
  <si>
    <t>MCP23017-E/SO</t>
  </si>
  <si>
    <t>Microchip</t>
  </si>
  <si>
    <t>MCP23017-E/SS</t>
  </si>
  <si>
    <t>U2</t>
  </si>
  <si>
    <t>WIO_SX1262</t>
  </si>
  <si>
    <t>SeeedStudio</t>
  </si>
  <si>
    <t>U4</t>
  </si>
  <si>
    <t>TPS79533DCQR</t>
  </si>
  <si>
    <t>TI</t>
  </si>
  <si>
    <t>U5</t>
  </si>
  <si>
    <t>ESP32_S3_PLUS_XIAO</t>
  </si>
  <si>
    <t>RetroMeshDevice V1.0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</si>
</sst>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horizontal="left" vertical="top"/>
    </xf>
    <xf borderId="2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0" fillId="0" fontId="2" numFmtId="0" xfId="0" applyAlignment="1" applyFont="1">
      <alignment horizontal="left" vertical="bottom"/>
    </xf>
    <xf borderId="4" fillId="0" fontId="2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horizontal="left" shrinkToFit="0" vertical="top" wrapText="0"/>
    </xf>
    <xf borderId="3" fillId="0" fontId="2" numFmtId="0" xfId="0" applyAlignment="1" applyBorder="1" applyFont="1">
      <alignment horizontal="left" readingOrder="0" vertical="top"/>
    </xf>
    <xf borderId="0" fillId="0" fontId="4" numFmtId="0" xfId="0" applyAlignment="1" applyFont="1">
      <alignment horizontal="left" readingOrder="0"/>
    </xf>
    <xf borderId="2" fillId="0" fontId="2" numFmtId="0" xfId="0" applyAlignment="1" applyBorder="1" applyFont="1">
      <alignment horizontal="left" readingOrder="0" vertical="top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2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user.es/en/ProductDetail/Walsin/WR06X000-PTR?qs=sGAEpiMZZMvdGkrng054twKDKoBh%252BscnMTlgacU2V6RA4X8ka4D5OA%3D%3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88"/>
    <col customWidth="1" min="5" max="5" width="24.5"/>
    <col customWidth="1" min="6" max="6" width="25.25"/>
    <col customWidth="1" min="7" max="7" width="33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f t="shared" ref="A2:A20" si="1">ROW(A2)-ROW($A$1)</f>
        <v>1</v>
      </c>
      <c r="B2" s="7" t="s">
        <v>7</v>
      </c>
      <c r="C2" s="8">
        <v>2.0</v>
      </c>
      <c r="D2" s="9" t="s">
        <v>8</v>
      </c>
      <c r="E2" s="10" t="s">
        <v>9</v>
      </c>
      <c r="F2" s="6" t="s">
        <v>10</v>
      </c>
      <c r="G2" s="9" t="s">
        <v>11</v>
      </c>
      <c r="H2" s="5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f t="shared" si="1"/>
        <v>2</v>
      </c>
      <c r="B3" s="11" t="s">
        <v>12</v>
      </c>
      <c r="C3" s="8">
        <v>1.0</v>
      </c>
      <c r="D3" s="9" t="s">
        <v>13</v>
      </c>
      <c r="E3" s="10" t="s">
        <v>14</v>
      </c>
      <c r="F3" s="6" t="s">
        <v>10</v>
      </c>
      <c r="G3" s="9" t="s">
        <v>11</v>
      </c>
      <c r="H3" s="5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f t="shared" si="1"/>
        <v>3</v>
      </c>
      <c r="B4" s="7" t="s">
        <v>15</v>
      </c>
      <c r="C4" s="8">
        <v>2.0</v>
      </c>
      <c r="D4" s="9" t="s">
        <v>16</v>
      </c>
      <c r="E4" s="10" t="s">
        <v>17</v>
      </c>
      <c r="F4" s="6" t="s">
        <v>18</v>
      </c>
      <c r="G4" s="9" t="s">
        <v>11</v>
      </c>
      <c r="H4" s="5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f t="shared" si="1"/>
        <v>4</v>
      </c>
      <c r="B5" s="11" t="s">
        <v>19</v>
      </c>
      <c r="C5" s="8">
        <v>1.0</v>
      </c>
      <c r="D5" s="9" t="s">
        <v>20</v>
      </c>
      <c r="E5" s="10" t="s">
        <v>21</v>
      </c>
      <c r="F5" s="6" t="s">
        <v>22</v>
      </c>
      <c r="G5" s="9" t="s">
        <v>11</v>
      </c>
      <c r="H5" s="5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f t="shared" si="1"/>
        <v>5</v>
      </c>
      <c r="B6" s="11" t="s">
        <v>23</v>
      </c>
      <c r="C6" s="8">
        <v>12.0</v>
      </c>
      <c r="D6" s="9" t="s">
        <v>24</v>
      </c>
      <c r="E6" s="9" t="s">
        <v>24</v>
      </c>
      <c r="F6" s="12" t="s">
        <v>25</v>
      </c>
      <c r="G6" s="9" t="s">
        <v>24</v>
      </c>
      <c r="H6" s="5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f t="shared" si="1"/>
        <v>6</v>
      </c>
      <c r="B7" s="11" t="s">
        <v>26</v>
      </c>
      <c r="C7" s="8">
        <v>1.0</v>
      </c>
      <c r="D7" s="10" t="s">
        <v>27</v>
      </c>
      <c r="E7" s="10" t="s">
        <v>27</v>
      </c>
      <c r="F7" s="6" t="s">
        <v>28</v>
      </c>
      <c r="G7" s="9" t="s">
        <v>29</v>
      </c>
      <c r="H7" s="5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f t="shared" si="1"/>
        <v>7</v>
      </c>
      <c r="B8" s="7" t="s">
        <v>30</v>
      </c>
      <c r="C8" s="8">
        <v>1.0</v>
      </c>
      <c r="D8" s="12" t="s">
        <v>31</v>
      </c>
      <c r="E8" s="6" t="s">
        <v>32</v>
      </c>
      <c r="F8" s="6" t="s">
        <v>33</v>
      </c>
      <c r="G8" s="9" t="s">
        <v>32</v>
      </c>
      <c r="H8" s="5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f t="shared" si="1"/>
        <v>8</v>
      </c>
      <c r="B9" s="11" t="s">
        <v>34</v>
      </c>
      <c r="C9" s="8">
        <v>1.0</v>
      </c>
      <c r="D9" s="9" t="s">
        <v>35</v>
      </c>
      <c r="E9" s="6" t="s">
        <v>36</v>
      </c>
      <c r="F9" s="6" t="s">
        <v>37</v>
      </c>
      <c r="G9" s="9" t="s">
        <v>38</v>
      </c>
      <c r="H9" s="5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f t="shared" si="1"/>
        <v>9</v>
      </c>
      <c r="B10" s="7" t="s">
        <v>39</v>
      </c>
      <c r="C10" s="8">
        <v>1.0</v>
      </c>
      <c r="D10" s="9" t="s">
        <v>40</v>
      </c>
      <c r="E10" s="6" t="s">
        <v>40</v>
      </c>
      <c r="F10" s="6" t="s">
        <v>37</v>
      </c>
      <c r="G10" s="9" t="s">
        <v>38</v>
      </c>
      <c r="H10" s="5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f t="shared" si="1"/>
        <v>10</v>
      </c>
      <c r="B11" s="11" t="s">
        <v>41</v>
      </c>
      <c r="C11" s="8">
        <v>13.0</v>
      </c>
      <c r="D11" s="9" t="s">
        <v>42</v>
      </c>
      <c r="E11" s="10" t="s">
        <v>43</v>
      </c>
      <c r="F11" s="6" t="s">
        <v>22</v>
      </c>
      <c r="G11" s="9" t="s">
        <v>44</v>
      </c>
      <c r="H11" s="5"/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f t="shared" si="1"/>
        <v>11</v>
      </c>
      <c r="B12" s="7" t="s">
        <v>45</v>
      </c>
      <c r="C12" s="8">
        <v>2.0</v>
      </c>
      <c r="D12" s="13" t="s">
        <v>46</v>
      </c>
      <c r="E12" s="14" t="s">
        <v>47</v>
      </c>
      <c r="F12" s="15" t="s">
        <v>48</v>
      </c>
      <c r="G12" s="9" t="s">
        <v>44</v>
      </c>
      <c r="H12" s="5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f t="shared" si="1"/>
        <v>12</v>
      </c>
      <c r="B13" s="11" t="s">
        <v>49</v>
      </c>
      <c r="C13" s="8">
        <v>2.0</v>
      </c>
      <c r="D13" s="9" t="s">
        <v>50</v>
      </c>
      <c r="E13" s="10" t="s">
        <v>51</v>
      </c>
      <c r="F13" s="6" t="s">
        <v>22</v>
      </c>
      <c r="G13" s="9" t="s">
        <v>44</v>
      </c>
      <c r="H13" s="5"/>
      <c r="I13" s="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f t="shared" si="1"/>
        <v>13</v>
      </c>
      <c r="B14" s="7" t="s">
        <v>52</v>
      </c>
      <c r="C14" s="8">
        <v>1.0</v>
      </c>
      <c r="D14" s="9" t="s">
        <v>53</v>
      </c>
      <c r="E14" s="10" t="s">
        <v>54</v>
      </c>
      <c r="F14" s="6" t="s">
        <v>22</v>
      </c>
      <c r="G14" s="9" t="s">
        <v>44</v>
      </c>
      <c r="H14" s="5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f t="shared" si="1"/>
        <v>14</v>
      </c>
      <c r="B15" s="11" t="s">
        <v>55</v>
      </c>
      <c r="C15" s="8">
        <v>1.0</v>
      </c>
      <c r="D15" s="9" t="s">
        <v>56</v>
      </c>
      <c r="E15" s="10" t="s">
        <v>57</v>
      </c>
      <c r="F15" s="6" t="s">
        <v>22</v>
      </c>
      <c r="G15" s="9" t="s">
        <v>44</v>
      </c>
      <c r="H15" s="5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f t="shared" si="1"/>
        <v>15</v>
      </c>
      <c r="B16" s="7" t="s">
        <v>58</v>
      </c>
      <c r="C16" s="8">
        <v>1.0</v>
      </c>
      <c r="D16" s="9" t="s">
        <v>59</v>
      </c>
      <c r="E16" s="10" t="s">
        <v>60</v>
      </c>
      <c r="F16" s="6" t="s">
        <v>22</v>
      </c>
      <c r="G16" s="9" t="s">
        <v>44</v>
      </c>
      <c r="H16" s="5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f t="shared" si="1"/>
        <v>16</v>
      </c>
      <c r="B17" s="11" t="s">
        <v>61</v>
      </c>
      <c r="C17" s="16">
        <v>1.0</v>
      </c>
      <c r="D17" s="9" t="s">
        <v>62</v>
      </c>
      <c r="E17" s="6" t="s">
        <v>63</v>
      </c>
      <c r="F17" s="6" t="s">
        <v>64</v>
      </c>
      <c r="G17" s="9" t="s">
        <v>65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f t="shared" si="1"/>
        <v>17</v>
      </c>
      <c r="B18" s="7" t="s">
        <v>66</v>
      </c>
      <c r="C18" s="16">
        <v>1.0</v>
      </c>
      <c r="D18" s="9" t="s">
        <v>67</v>
      </c>
      <c r="E18" s="9" t="s">
        <v>67</v>
      </c>
      <c r="F18" s="17" t="s">
        <v>68</v>
      </c>
      <c r="G18" s="9" t="s">
        <v>67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f t="shared" si="1"/>
        <v>18</v>
      </c>
      <c r="B19" s="7" t="s">
        <v>69</v>
      </c>
      <c r="C19" s="16">
        <v>1.0</v>
      </c>
      <c r="D19" s="9" t="s">
        <v>70</v>
      </c>
      <c r="E19" s="6" t="s">
        <v>70</v>
      </c>
      <c r="F19" s="6" t="s">
        <v>71</v>
      </c>
      <c r="G19" s="9" t="s">
        <v>70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f t="shared" si="1"/>
        <v>19</v>
      </c>
      <c r="B20" s="11" t="s">
        <v>72</v>
      </c>
      <c r="C20" s="16">
        <v>1.0</v>
      </c>
      <c r="D20" s="9" t="s">
        <v>73</v>
      </c>
      <c r="E20" s="9" t="s">
        <v>73</v>
      </c>
      <c r="F20" s="17" t="s">
        <v>68</v>
      </c>
      <c r="G20" s="9" t="s">
        <v>73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 t="s">
        <v>74</v>
      </c>
      <c r="B23" s="18">
        <v>46215.0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hyperlinks>
    <hyperlink r:id="rId1" ref="E12"/>
  </hyperlinks>
  <drawing r:id="rId2"/>
</worksheet>
</file>