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이명은\광주대학교\4학년 1학기\캡스톤디자인2(전필) - 이익훈\4. 캡디 산출물\06_테이블 정의서\"/>
    </mc:Choice>
  </mc:AlternateContent>
  <bookViews>
    <workbookView xWindow="-120" yWindow="-156" windowWidth="13728" windowHeight="11940" tabRatio="468" activeTab="3"/>
  </bookViews>
  <sheets>
    <sheet name="표지" sheetId="7" r:id="rId1"/>
    <sheet name="개정이력" sheetId="8" r:id="rId2"/>
    <sheet name="테이블목록" sheetId="9" r:id="rId3"/>
    <sheet name="테이블정의서" sheetId="10" r:id="rId4"/>
    <sheet name="작성가이드" sheetId="11" state="hidden" r:id="rId5"/>
  </sheets>
  <definedNames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B5" i="10" l="1"/>
  <c r="A1" i="10"/>
  <c r="B5" i="9"/>
  <c r="B4" i="9"/>
  <c r="A1" i="9"/>
  <c r="B5" i="8" l="1"/>
  <c r="B4" i="8"/>
  <c r="A1" i="8"/>
</calcChain>
</file>

<file path=xl/sharedStrings.xml><?xml version="1.0" encoding="utf-8"?>
<sst xmlns="http://schemas.openxmlformats.org/spreadsheetml/2006/main" count="271" uniqueCount="181">
  <si>
    <t>프로젝트명</t>
    <phoneticPr fontId="5" type="noConversion"/>
  </si>
  <si>
    <t>문서번호</t>
    <phoneticPr fontId="5" type="noConversion"/>
  </si>
  <si>
    <t>개 정 이 력</t>
    <phoneticPr fontId="5" type="noConversion"/>
  </si>
  <si>
    <t>No</t>
    <phoneticPr fontId="5" type="noConversion"/>
  </si>
  <si>
    <t>버전</t>
    <phoneticPr fontId="5" type="noConversion"/>
  </si>
  <si>
    <t>변경일</t>
    <phoneticPr fontId="5" type="noConversion"/>
  </si>
  <si>
    <t>변경 사유</t>
    <phoneticPr fontId="5" type="noConversion"/>
  </si>
  <si>
    <t>변경 내용</t>
    <phoneticPr fontId="5" type="noConversion"/>
  </si>
  <si>
    <t>작성자</t>
    <phoneticPr fontId="5" type="noConversion"/>
  </si>
  <si>
    <t>승인자</t>
    <phoneticPr fontId="5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</si>
  <si>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5" type="noConversion"/>
  </si>
  <si>
    <t>1</t>
    <phoneticPr fontId="5" type="noConversion"/>
  </si>
  <si>
    <t>신규</t>
    <phoneticPr fontId="5" type="noConversion"/>
  </si>
  <si>
    <t>최초 작성</t>
    <phoneticPr fontId="5" type="noConversion"/>
  </si>
  <si>
    <t>0.1</t>
    <phoneticPr fontId="5" type="noConversion"/>
  </si>
  <si>
    <t>프로젝트명</t>
    <phoneticPr fontId="5" type="noConversion"/>
  </si>
  <si>
    <t>문서번호</t>
    <phoneticPr fontId="5" type="noConversion"/>
  </si>
  <si>
    <t>테이블목록</t>
  </si>
  <si>
    <t>No.</t>
  </si>
  <si>
    <t>테이블ID</t>
  </si>
  <si>
    <t>테이블명</t>
  </si>
  <si>
    <t>구분</t>
    <phoneticPr fontId="5" type="noConversion"/>
  </si>
  <si>
    <t>문서번호</t>
    <phoneticPr fontId="5" type="noConversion"/>
  </si>
  <si>
    <t>테이블 정의서</t>
    <phoneticPr fontId="5" type="noConversion"/>
  </si>
  <si>
    <t>1. 작성 가이드</t>
    <phoneticPr fontId="5" type="noConversion"/>
  </si>
  <si>
    <t>테이블목록</t>
    <phoneticPr fontId="5" type="noConversion"/>
  </si>
  <si>
    <t>No</t>
  </si>
  <si>
    <t>항목명</t>
  </si>
  <si>
    <t>작성방법</t>
    <phoneticPr fontId="5" type="noConversion"/>
  </si>
  <si>
    <t>필수여부</t>
    <phoneticPr fontId="5" type="noConversion"/>
  </si>
  <si>
    <t>No.</t>
    <phoneticPr fontId="48" type="noConversion"/>
  </si>
  <si>
    <t>작성항목에 따라 No를 순차적으로 부여한다.</t>
    <phoneticPr fontId="5" type="noConversion"/>
  </si>
  <si>
    <t>Y</t>
    <phoneticPr fontId="5" type="noConversion"/>
  </si>
  <si>
    <t>테이블ID</t>
    <phoneticPr fontId="48" type="noConversion"/>
  </si>
  <si>
    <t>데이터베이스 명명규칙에 준하여 정의된 테이블ID를 기술한다.</t>
    <phoneticPr fontId="5" type="noConversion"/>
  </si>
  <si>
    <t>테이블명</t>
    <phoneticPr fontId="48" type="noConversion"/>
  </si>
  <si>
    <t>데이터베이스 명명규칙에 준하여 정의된 테이블명을 기술한다.</t>
    <phoneticPr fontId="5" type="noConversion"/>
  </si>
  <si>
    <t>구분</t>
    <phoneticPr fontId="48" type="noConversion"/>
  </si>
  <si>
    <t>해당 테이블에 대한 구분(기존/신규/추가/수정/삭제)을 기술한다.</t>
    <phoneticPr fontId="5" type="noConversion"/>
  </si>
  <si>
    <t>테이블정의서</t>
    <phoneticPr fontId="5" type="noConversion"/>
  </si>
  <si>
    <t>도메인</t>
    <phoneticPr fontId="48" type="noConversion"/>
  </si>
  <si>
    <t>작성자</t>
    <phoneticPr fontId="48" type="noConversion"/>
  </si>
  <si>
    <t>테이블정의서 작성자 명을 기술한다.</t>
    <phoneticPr fontId="5" type="noConversion"/>
  </si>
  <si>
    <t>데이터베이스 명명규칙에 준하여 정의된 테이블ID를 기술한다.
테이블 목록 테이블ID 참고</t>
    <phoneticPr fontId="5" type="noConversion"/>
  </si>
  <si>
    <t>데이터베이스 명명규칙에 준하여 정의된 테이블명을 기술한다.
테이블 목록 테이블명 참고</t>
    <phoneticPr fontId="5" type="noConversion"/>
  </si>
  <si>
    <t>테이블설명</t>
    <phoneticPr fontId="48" type="noConversion"/>
  </si>
  <si>
    <t>해당 테이블에 대한 물리적 특징에 대해 기술한다.
파티션 테이블의 경우, 분할 조건이나 관련 특징을 기술한다.
뷰 테이블의 경우, 뷰를 구성하는 집합 결정 조건을 기술한다.</t>
    <phoneticPr fontId="5" type="noConversion"/>
  </si>
  <si>
    <t>컬럼ID</t>
    <phoneticPr fontId="48" type="noConversion"/>
  </si>
  <si>
    <t>해당 테이블에 속한 컬럼ID를 기술한다.</t>
    <phoneticPr fontId="5" type="noConversion"/>
  </si>
  <si>
    <t>컬럼명</t>
    <phoneticPr fontId="48" type="noConversion"/>
  </si>
  <si>
    <t>해당 테이블에 속한 컬럼명을 기술한다.</t>
    <phoneticPr fontId="5" type="noConversion"/>
  </si>
  <si>
    <t>타입</t>
    <phoneticPr fontId="48" type="noConversion"/>
  </si>
  <si>
    <t>해당 컬럼의 데이터타입과 길이를 기술한다.
예) VARCHAR2(100)</t>
    <phoneticPr fontId="5" type="noConversion"/>
  </si>
  <si>
    <t>NULL</t>
    <phoneticPr fontId="48" type="noConversion"/>
  </si>
  <si>
    <t>필수여부를 기술한다.
반드시 입력 : NOT NULL
NULL을 허용 : NULL</t>
    <phoneticPr fontId="5" type="noConversion"/>
  </si>
  <si>
    <t>PK</t>
    <phoneticPr fontId="48" type="noConversion"/>
  </si>
  <si>
    <t>Primary Key가 되는 컬럼에 표시(Y)한다.</t>
    <phoneticPr fontId="5" type="noConversion"/>
  </si>
  <si>
    <t>FK</t>
    <phoneticPr fontId="48" type="noConversion"/>
  </si>
  <si>
    <t>Foreign Key가 되는 컬럼에 표시(Y)한다.</t>
    <phoneticPr fontId="5" type="noConversion"/>
  </si>
  <si>
    <t>DEFAULT</t>
    <phoneticPr fontId="48" type="noConversion"/>
  </si>
  <si>
    <t>해당 테이블의 DEFAULT 값을 기술한다.</t>
    <phoneticPr fontId="5" type="noConversion"/>
  </si>
  <si>
    <t>비고</t>
    <phoneticPr fontId="48" type="noConversion"/>
  </si>
  <si>
    <t>해당 테이블에 대한 참고사항 등을 기술한다.</t>
    <phoneticPr fontId="5" type="noConversion"/>
  </si>
  <si>
    <t>N</t>
    <phoneticPr fontId="5" type="noConversion"/>
  </si>
  <si>
    <t>인덱스</t>
    <phoneticPr fontId="48" type="noConversion"/>
  </si>
  <si>
    <t>인덱스의 영문명을 기술한다.</t>
    <phoneticPr fontId="5" type="noConversion"/>
  </si>
  <si>
    <t>인덱스 컬럼ID</t>
    <phoneticPr fontId="48" type="noConversion"/>
  </si>
  <si>
    <t>인덱스를 구성하는 컬럼ID 및 순서를 기술한다.</t>
    <phoneticPr fontId="5" type="noConversion"/>
  </si>
  <si>
    <t>업무규칙</t>
    <phoneticPr fontId="48" type="noConversion"/>
  </si>
  <si>
    <t>테이블설계, 트리거, 암호화, 뷰 사용여부 등 규칙이 존재하는 경우 기술한다.</t>
    <phoneticPr fontId="5" type="noConversion"/>
  </si>
  <si>
    <t>테이블정의서</t>
    <phoneticPr fontId="5" type="noConversion"/>
  </si>
  <si>
    <t>도메인을 기술한다.</t>
    <phoneticPr fontId="5" type="noConversion"/>
  </si>
  <si>
    <t>2</t>
  </si>
  <si>
    <t>Key</t>
  </si>
  <si>
    <t>Not Null</t>
  </si>
  <si>
    <t>Default</t>
  </si>
  <si>
    <t>1</t>
  </si>
  <si>
    <t/>
  </si>
  <si>
    <t>3</t>
  </si>
  <si>
    <t>4</t>
  </si>
  <si>
    <t>PK</t>
  </si>
  <si>
    <t>테이블정보</t>
  </si>
  <si>
    <t>작성자</t>
  </si>
  <si>
    <t>작성일자</t>
  </si>
  <si>
    <t>수정일자</t>
  </si>
  <si>
    <t>주석</t>
  </si>
  <si>
    <t>설명</t>
  </si>
  <si>
    <t>칼럼</t>
  </si>
  <si>
    <t>칼럼명</t>
  </si>
  <si>
    <t>데이터형식</t>
  </si>
  <si>
    <t>TB_CODE</t>
  </si>
  <si>
    <t>TB_CODE_GROUP</t>
  </si>
  <si>
    <t>TB_BBS</t>
  </si>
  <si>
    <t>TB_ENTERPRISE</t>
  </si>
  <si>
    <t>첨부파일</t>
    <phoneticPr fontId="5" type="noConversion"/>
  </si>
  <si>
    <t>게시판</t>
    <phoneticPr fontId="5" type="noConversion"/>
  </si>
  <si>
    <t>업체</t>
    <phoneticPr fontId="5" type="noConversion"/>
  </si>
  <si>
    <t>장비</t>
    <phoneticPr fontId="5" type="noConversion"/>
  </si>
  <si>
    <t>공통코드</t>
    <phoneticPr fontId="5" type="noConversion"/>
  </si>
  <si>
    <t>공통코드그룹</t>
    <phoneticPr fontId="5" type="noConversion"/>
  </si>
  <si>
    <t>2</t>
    <phoneticPr fontId="5" type="noConversion"/>
  </si>
  <si>
    <t>1.0</t>
    <phoneticPr fontId="5" type="noConversion"/>
  </si>
  <si>
    <t>변경</t>
    <phoneticPr fontId="5" type="noConversion"/>
  </si>
  <si>
    <t>컬럼 변경 및 현행화</t>
    <phoneticPr fontId="5" type="noConversion"/>
  </si>
  <si>
    <t>TB_COUNSEL_REQ_LIST</t>
    <phoneticPr fontId="5" type="noConversion"/>
  </si>
  <si>
    <t>TB_ENTERPRISE_PORTFOLIO</t>
    <phoneticPr fontId="5" type="noConversion"/>
  </si>
  <si>
    <t>TB_EQUIPMENT</t>
    <phoneticPr fontId="5" type="noConversion"/>
  </si>
  <si>
    <t>TB_EQUIPMENT_REQ_LIST</t>
    <phoneticPr fontId="5" type="noConversion"/>
  </si>
  <si>
    <t>TB_EQUIP_MANAGE_ENTERPRISE</t>
    <phoneticPr fontId="5" type="noConversion"/>
  </si>
  <si>
    <t>TB_MASTER</t>
    <phoneticPr fontId="5" type="noConversion"/>
  </si>
  <si>
    <t>TB_MASTER_PORTFOLIO</t>
    <phoneticPr fontId="5" type="noConversion"/>
  </si>
  <si>
    <t>상담신청내역</t>
    <phoneticPr fontId="5" type="noConversion"/>
  </si>
  <si>
    <t>업체포트폴리오</t>
    <phoneticPr fontId="5" type="noConversion"/>
  </si>
  <si>
    <t>장비신청내역</t>
    <phoneticPr fontId="5" type="noConversion"/>
  </si>
  <si>
    <t>장비관리업체</t>
    <phoneticPr fontId="5" type="noConversion"/>
  </si>
  <si>
    <t>전문가</t>
    <phoneticPr fontId="5" type="noConversion"/>
  </si>
  <si>
    <t>전문가포트폴리오</t>
    <phoneticPr fontId="5" type="noConversion"/>
  </si>
  <si>
    <t>TB_ATTACH</t>
    <phoneticPr fontId="5" type="noConversion"/>
  </si>
  <si>
    <t xml:space="preserve">                         </t>
    <phoneticPr fontId="5" type="noConversion"/>
  </si>
  <si>
    <t xml:space="preserve">…  구축
</t>
    <phoneticPr fontId="5" type="noConversion"/>
  </si>
  <si>
    <t>Cap-de-06</t>
    <phoneticPr fontId="5" type="noConversion"/>
  </si>
  <si>
    <t>광주대학교 컴퓨터공학과</t>
    <phoneticPr fontId="5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</si>
  <si>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5" type="noConversion"/>
  </si>
  <si>
    <t>2024.03.21</t>
    <phoneticPr fontId="5" type="noConversion"/>
  </si>
  <si>
    <t>이익훈</t>
    <phoneticPr fontId="5" type="noConversion"/>
  </si>
  <si>
    <t>2024.04.11</t>
    <phoneticPr fontId="5" type="noConversion"/>
  </si>
  <si>
    <t>Fall</t>
    <phoneticPr fontId="5" type="noConversion"/>
  </si>
  <si>
    <t>낙상 정보</t>
    <phoneticPr fontId="5" type="noConversion"/>
  </si>
  <si>
    <t>h_local</t>
    <phoneticPr fontId="5" type="noConversion"/>
  </si>
  <si>
    <t>h_name</t>
    <phoneticPr fontId="5" type="noConversion"/>
  </si>
  <si>
    <t>h_number</t>
    <phoneticPr fontId="5" type="noConversion"/>
  </si>
  <si>
    <t>PK</t>
    <phoneticPr fontId="5" type="noConversion"/>
  </si>
  <si>
    <t>VARCHAR(30)</t>
    <phoneticPr fontId="5" type="noConversion"/>
  </si>
  <si>
    <t>VARCHAR(50)</t>
    <phoneticPr fontId="5" type="noConversion"/>
  </si>
  <si>
    <t>VARCHAR(30)</t>
    <phoneticPr fontId="5" type="noConversion"/>
  </si>
  <si>
    <t>h_code</t>
    <phoneticPr fontId="5" type="noConversion"/>
  </si>
  <si>
    <t>Hospital</t>
    <phoneticPr fontId="5" type="noConversion"/>
  </si>
  <si>
    <t>Users</t>
    <phoneticPr fontId="5" type="noConversion"/>
  </si>
  <si>
    <t>병원 정보</t>
    <phoneticPr fontId="5" type="noConversion"/>
  </si>
  <si>
    <t>사용자</t>
    <phoneticPr fontId="5" type="noConversion"/>
  </si>
  <si>
    <t>병원 코드</t>
    <phoneticPr fontId="5" type="noConversion"/>
  </si>
  <si>
    <t>병원 이름</t>
    <phoneticPr fontId="5" type="noConversion"/>
  </si>
  <si>
    <t>병원 위치</t>
    <phoneticPr fontId="5" type="noConversion"/>
  </si>
  <si>
    <t>병원 전화번호</t>
    <phoneticPr fontId="5" type="noConversion"/>
  </si>
  <si>
    <t>PK, FK</t>
    <phoneticPr fontId="5" type="noConversion"/>
  </si>
  <si>
    <t>Not Null</t>
    <phoneticPr fontId="5" type="noConversion"/>
  </si>
  <si>
    <t>병원 코드</t>
    <phoneticPr fontId="5" type="noConversion"/>
  </si>
  <si>
    <t>비밀번호</t>
    <phoneticPr fontId="5" type="noConversion"/>
  </si>
  <si>
    <t>Not Null</t>
    <phoneticPr fontId="5" type="noConversion"/>
  </si>
  <si>
    <t>Not Null</t>
    <phoneticPr fontId="5" type="noConversion"/>
  </si>
  <si>
    <t>VARCHAR(30)</t>
    <phoneticPr fontId="5" type="noConversion"/>
  </si>
  <si>
    <t>INT</t>
    <phoneticPr fontId="5" type="noConversion"/>
  </si>
  <si>
    <t>h_code</t>
    <phoneticPr fontId="5" type="noConversion"/>
  </si>
  <si>
    <t>floor</t>
    <phoneticPr fontId="5" type="noConversion"/>
  </si>
  <si>
    <t>password</t>
    <phoneticPr fontId="5" type="noConversion"/>
  </si>
  <si>
    <t>침대 번호</t>
    <phoneticPr fontId="5" type="noConversion"/>
  </si>
  <si>
    <t>날짜</t>
    <phoneticPr fontId="5" type="noConversion"/>
  </si>
  <si>
    <t>시간</t>
    <phoneticPr fontId="5" type="noConversion"/>
  </si>
  <si>
    <t>방 호실정보</t>
    <phoneticPr fontId="5" type="noConversion"/>
  </si>
  <si>
    <t>낙상 여부</t>
    <phoneticPr fontId="5" type="noConversion"/>
  </si>
  <si>
    <t>병원 코드</t>
    <phoneticPr fontId="5" type="noConversion"/>
  </si>
  <si>
    <t>병원 층</t>
    <phoneticPr fontId="5" type="noConversion"/>
  </si>
  <si>
    <t>F_ROOM</t>
    <phoneticPr fontId="5" type="noConversion"/>
  </si>
  <si>
    <t>F_WHETHER</t>
    <phoneticPr fontId="5" type="noConversion"/>
  </si>
  <si>
    <t>CHAR(2)</t>
    <phoneticPr fontId="5" type="noConversion"/>
  </si>
  <si>
    <t>N'</t>
    <phoneticPr fontId="5" type="noConversion"/>
  </si>
  <si>
    <t>VARCHAR(20)</t>
    <phoneticPr fontId="5" type="noConversion"/>
  </si>
  <si>
    <t>TIME</t>
    <phoneticPr fontId="5" type="noConversion"/>
  </si>
  <si>
    <t>로그아웃</t>
    <phoneticPr fontId="71" type="noConversion"/>
  </si>
  <si>
    <t>AI 낙상 감지 시스템</t>
    <phoneticPr fontId="5" type="noConversion"/>
  </si>
  <si>
    <t>5</t>
    <phoneticPr fontId="5" type="noConversion"/>
  </si>
  <si>
    <t>BedCODE</t>
    <phoneticPr fontId="5" type="noConversion"/>
  </si>
  <si>
    <t>VARCHAR(30)</t>
    <phoneticPr fontId="5" type="noConversion"/>
  </si>
  <si>
    <t>F_DATE</t>
    <phoneticPr fontId="5" type="noConversion"/>
  </si>
  <si>
    <t>DATE</t>
    <phoneticPr fontId="5" type="noConversion"/>
  </si>
  <si>
    <t>F_TIME</t>
    <phoneticPr fontId="5" type="noConversion"/>
  </si>
  <si>
    <t>h_code</t>
    <phoneticPr fontId="5" type="noConversion"/>
  </si>
  <si>
    <t>FK</t>
    <phoneticPr fontId="5" type="noConversion"/>
  </si>
  <si>
    <t>병원 층</t>
    <phoneticPr fontId="5" type="noConversion"/>
  </si>
  <si>
    <t>floor</t>
    <phoneticPr fontId="5" type="noConversion"/>
  </si>
  <si>
    <t>Not Null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</si>
</sst>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_ * #,##0_ ;_ * \-#,##0_ ;_ * &quot;-&quot;_ ;_ @_ 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</numFmts>
  <fonts count="8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6"/>
      <name val="굴림체"/>
      <family val="3"/>
      <charset val="129"/>
    </font>
    <font>
      <b/>
      <sz val="11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545">
    <xf numFmtId="0" fontId="0" fillId="0" borderId="0"/>
    <xf numFmtId="0" fontId="22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1" fillId="0" borderId="0"/>
    <xf numFmtId="0" fontId="24" fillId="0" borderId="0"/>
    <xf numFmtId="38" fontId="25" fillId="3" borderId="0" applyNumberFormat="0" applyBorder="0" applyAlignment="0" applyProtection="0"/>
    <xf numFmtId="0" fontId="26" fillId="0" borderId="0">
      <alignment horizontal="left"/>
    </xf>
    <xf numFmtId="0" fontId="27" fillId="0" borderId="12" applyNumberFormat="0" applyAlignment="0" applyProtection="0">
      <alignment horizontal="left" vertical="center"/>
    </xf>
    <xf numFmtId="0" fontId="27" fillId="0" borderId="11">
      <alignment horizontal="left" vertical="center"/>
    </xf>
    <xf numFmtId="10" fontId="25" fillId="3" borderId="10" applyNumberFormat="0" applyBorder="0" applyAlignment="0" applyProtection="0"/>
    <xf numFmtId="0" fontId="28" fillId="0" borderId="1"/>
    <xf numFmtId="0" fontId="22" fillId="0" borderId="0"/>
    <xf numFmtId="10" fontId="21" fillId="0" borderId="0" applyFont="0" applyFill="0" applyBorder="0" applyAlignment="0" applyProtection="0"/>
    <xf numFmtId="0" fontId="28" fillId="0" borderId="0"/>
    <xf numFmtId="2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33" fillId="0" borderId="0"/>
    <xf numFmtId="4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13" applyNumberFormat="0" applyFont="0" applyFill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" fillId="0" borderId="0">
      <alignment vertical="center"/>
    </xf>
    <xf numFmtId="0" fontId="35" fillId="0" borderId="0">
      <alignment vertical="center"/>
    </xf>
    <xf numFmtId="0" fontId="20" fillId="0" borderId="0"/>
    <xf numFmtId="41" fontId="35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51" fillId="0" borderId="0"/>
    <xf numFmtId="0" fontId="21" fillId="0" borderId="0"/>
    <xf numFmtId="38" fontId="51" fillId="0" borderId="0" applyFont="0" applyFill="0" applyBorder="0" applyAlignment="0" applyProtection="0"/>
    <xf numFmtId="179" fontId="20" fillId="0" borderId="0"/>
    <xf numFmtId="179" fontId="20" fillId="0" borderId="0"/>
    <xf numFmtId="179" fontId="20" fillId="0" borderId="0"/>
    <xf numFmtId="180" fontId="20" fillId="0" borderId="0"/>
    <xf numFmtId="180" fontId="20" fillId="0" borderId="0"/>
    <xf numFmtId="180" fontId="20" fillId="0" borderId="0"/>
    <xf numFmtId="181" fontId="20" fillId="0" borderId="0"/>
    <xf numFmtId="181" fontId="20" fillId="0" borderId="0"/>
    <xf numFmtId="181" fontId="20" fillId="0" borderId="0"/>
    <xf numFmtId="0" fontId="52" fillId="0" borderId="0" applyNumberFormat="0" applyFill="0" applyBorder="0" applyAlignment="0" applyProtection="0"/>
    <xf numFmtId="182" fontId="20" fillId="0" borderId="0"/>
    <xf numFmtId="182" fontId="20" fillId="0" borderId="0"/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41" fillId="4" borderId="14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0" fillId="0" borderId="0">
      <alignment horizontal="left" vertical="top"/>
    </xf>
    <xf numFmtId="0" fontId="72" fillId="0" borderId="0">
      <alignment horizontal="left" vertical="center"/>
    </xf>
    <xf numFmtId="0" fontId="72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2" fillId="0" borderId="0">
      <alignment horizontal="left" vertical="center"/>
    </xf>
    <xf numFmtId="0" fontId="74" fillId="0" borderId="0">
      <alignment horizontal="left" vertical="center"/>
    </xf>
    <xf numFmtId="0" fontId="72" fillId="0" borderId="0">
      <alignment horizontal="center" vertical="center"/>
    </xf>
    <xf numFmtId="0" fontId="72" fillId="0" borderId="0">
      <alignment horizontal="center" vertical="center"/>
    </xf>
    <xf numFmtId="0" fontId="73" fillId="0" borderId="0">
      <alignment horizontal="center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right" vertical="top"/>
    </xf>
    <xf numFmtId="0" fontId="2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/>
    <xf numFmtId="49" fontId="8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13" fillId="0" borderId="0" xfId="0" applyFont="1"/>
    <xf numFmtId="0" fontId="15" fillId="0" borderId="10" xfId="0" applyFont="1" applyBorder="1" applyAlignment="1"/>
    <xf numFmtId="0" fontId="15" fillId="2" borderId="10" xfId="0" applyFont="1" applyFill="1" applyBorder="1" applyAlignment="1">
      <alignment horizontal="center"/>
    </xf>
    <xf numFmtId="49" fontId="18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37" fillId="0" borderId="10" xfId="0" applyFont="1" applyBorder="1" applyAlignment="1"/>
    <xf numFmtId="0" fontId="13" fillId="0" borderId="0" xfId="0" applyFont="1" applyAlignment="1">
      <alignment horizontal="center"/>
    </xf>
    <xf numFmtId="0" fontId="37" fillId="0" borderId="7" xfId="0" applyFont="1" applyBorder="1" applyAlignment="1"/>
    <xf numFmtId="0" fontId="37" fillId="0" borderId="15" xfId="0" applyFont="1" applyBorder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2" fillId="6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6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46" fillId="5" borderId="10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0" fontId="40" fillId="0" borderId="0" xfId="0" applyFont="1" applyAlignment="1">
      <alignment vertical="center"/>
    </xf>
    <xf numFmtId="49" fontId="47" fillId="0" borderId="10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72" fillId="0" borderId="2" xfId="253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72" fillId="0" borderId="15" xfId="2537" quotePrefix="1" applyBorder="1" applyAlignment="1">
      <alignment horizontal="center" vertical="center" wrapText="1"/>
    </xf>
    <xf numFmtId="0" fontId="72" fillId="0" borderId="10" xfId="2538" quotePrefix="1" applyBorder="1" applyAlignment="1">
      <alignment horizontal="center" vertical="center" wrapText="1"/>
    </xf>
    <xf numFmtId="0" fontId="73" fillId="0" borderId="10" xfId="2539" quotePrefix="1" applyFont="1" applyBorder="1" applyAlignment="1">
      <alignment horizontal="center" vertical="center" wrapText="1"/>
    </xf>
    <xf numFmtId="0" fontId="73" fillId="0" borderId="10" xfId="2540" quotePrefix="1" applyFont="1" applyBorder="1" applyAlignment="1">
      <alignment horizontal="left" vertical="center" wrapText="1"/>
    </xf>
    <xf numFmtId="14" fontId="73" fillId="0" borderId="17" xfId="2532" quotePrefix="1" applyNumberFormat="1" applyBorder="1" applyAlignment="1">
      <alignment horizontal="left" vertical="center" wrapText="1"/>
    </xf>
    <xf numFmtId="14" fontId="73" fillId="0" borderId="10" xfId="2534" quotePrefix="1" applyNumberFormat="1" applyBorder="1" applyAlignment="1">
      <alignment horizontal="left" vertical="center" wrapText="1"/>
    </xf>
    <xf numFmtId="0" fontId="75" fillId="0" borderId="10" xfId="0" applyFont="1" applyBorder="1" applyAlignment="1">
      <alignment vertical="top" wrapText="1"/>
    </xf>
    <xf numFmtId="0" fontId="72" fillId="0" borderId="15" xfId="2529" quotePrefix="1" applyBorder="1" applyAlignment="1">
      <alignment horizontal="left" vertical="center" wrapText="1"/>
    </xf>
    <xf numFmtId="0" fontId="76" fillId="0" borderId="10" xfId="2539" quotePrefix="1" applyFont="1" applyBorder="1" applyAlignment="1">
      <alignment horizontal="center" vertical="center" wrapText="1"/>
    </xf>
    <xf numFmtId="0" fontId="77" fillId="0" borderId="10" xfId="0" applyFont="1" applyBorder="1" applyAlignment="1">
      <alignment vertical="top" wrapText="1"/>
    </xf>
    <xf numFmtId="0" fontId="76" fillId="0" borderId="10" xfId="2540" quotePrefix="1" applyFont="1" applyBorder="1" applyAlignment="1">
      <alignment horizontal="left" vertical="center" wrapText="1"/>
    </xf>
    <xf numFmtId="0" fontId="77" fillId="0" borderId="10" xfId="0" applyFont="1" applyBorder="1" applyAlignment="1">
      <alignment vertical="center"/>
    </xf>
    <xf numFmtId="0" fontId="78" fillId="0" borderId="10" xfId="0" applyFont="1" applyBorder="1" applyAlignment="1">
      <alignment vertical="center" wrapText="1"/>
    </xf>
    <xf numFmtId="0" fontId="78" fillId="0" borderId="10" xfId="0" quotePrefix="1" applyFont="1" applyBorder="1" applyAlignment="1">
      <alignment vertical="center" wrapText="1"/>
    </xf>
    <xf numFmtId="0" fontId="79" fillId="0" borderId="10" xfId="0" applyFont="1" applyBorder="1" applyAlignment="1">
      <alignment horizontal="left"/>
    </xf>
    <xf numFmtId="0" fontId="79" fillId="0" borderId="10" xfId="0" applyFont="1" applyBorder="1" applyAlignment="1">
      <alignment horizontal="center" vertical="center" shrinkToFit="1"/>
    </xf>
    <xf numFmtId="0" fontId="79" fillId="0" borderId="10" xfId="0" applyFont="1" applyBorder="1"/>
    <xf numFmtId="176" fontId="79" fillId="0" borderId="10" xfId="125" applyFont="1" applyBorder="1" applyAlignment="1">
      <alignment horizontal="center" vertical="center" shrinkToFit="1"/>
    </xf>
    <xf numFmtId="0" fontId="80" fillId="0" borderId="10" xfId="0" applyFont="1" applyBorder="1" applyAlignment="1">
      <alignment horizontal="left"/>
    </xf>
    <xf numFmtId="0" fontId="76" fillId="0" borderId="3" xfId="2539" quotePrefix="1" applyFont="1" applyBorder="1" applyAlignment="1">
      <alignment horizontal="center" vertical="center" wrapText="1"/>
    </xf>
    <xf numFmtId="0" fontId="77" fillId="0" borderId="3" xfId="0" applyFont="1" applyBorder="1" applyAlignment="1">
      <alignment vertical="center"/>
    </xf>
    <xf numFmtId="0" fontId="77" fillId="0" borderId="3" xfId="0" applyFont="1" applyBorder="1" applyAlignment="1">
      <alignment vertical="top" wrapText="1"/>
    </xf>
    <xf numFmtId="0" fontId="76" fillId="0" borderId="3" xfId="2540" quotePrefix="1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1" fillId="0" borderId="0" xfId="0" applyNumberFormat="1" applyFont="1" applyBorder="1" applyAlignment="1">
      <alignment horizontal="center" vertical="top"/>
    </xf>
    <xf numFmtId="49" fontId="11" fillId="0" borderId="1" xfId="0" applyNumberFormat="1" applyFont="1" applyBorder="1" applyAlignment="1">
      <alignment horizontal="center" vertical="top"/>
    </xf>
    <xf numFmtId="49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49" fontId="18" fillId="0" borderId="10" xfId="0" applyNumberFormat="1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2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36" fillId="0" borderId="10" xfId="0" applyFont="1" applyBorder="1" applyAlignment="1">
      <alignment horizontal="center" vertical="center"/>
    </xf>
    <xf numFmtId="0" fontId="37" fillId="0" borderId="10" xfId="0" applyFont="1" applyBorder="1" applyAlignment="1"/>
    <xf numFmtId="0" fontId="38" fillId="2" borderId="15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0" fontId="38" fillId="2" borderId="16" xfId="0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176" fontId="39" fillId="2" borderId="10" xfId="125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73" fillId="0" borderId="3" xfId="2542" quotePrefix="1" applyBorder="1" applyAlignment="1">
      <alignment horizontal="right" vertical="top" wrapText="1"/>
    </xf>
    <xf numFmtId="0" fontId="0" fillId="0" borderId="3" xfId="0" applyBorder="1" applyAlignment="1">
      <alignment vertical="center" wrapText="1"/>
    </xf>
    <xf numFmtId="0" fontId="72" fillId="0" borderId="15" xfId="2529" quotePrefix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70" fillId="0" borderId="15" xfId="2528" quotePrefix="1" applyBorder="1" applyAlignment="1">
      <alignment horizontal="left" vertical="top" wrapText="1"/>
    </xf>
    <xf numFmtId="0" fontId="0" fillId="0" borderId="11" xfId="0" applyBorder="1" applyAlignment="1">
      <alignment vertical="center" wrapText="1"/>
    </xf>
    <xf numFmtId="0" fontId="72" fillId="0" borderId="2" xfId="2529" quotePrefix="1" applyBorder="1" applyAlignment="1">
      <alignment horizontal="left" vertical="center" wrapText="1"/>
    </xf>
    <xf numFmtId="0" fontId="72" fillId="0" borderId="4" xfId="2529" quotePrefix="1" applyBorder="1" applyAlignment="1">
      <alignment horizontal="left" vertical="center" wrapText="1"/>
    </xf>
    <xf numFmtId="0" fontId="72" fillId="0" borderId="7" xfId="2529" quotePrefix="1" applyBorder="1" applyAlignment="1">
      <alignment horizontal="left" vertical="center" wrapText="1"/>
    </xf>
    <xf numFmtId="0" fontId="72" fillId="0" borderId="9" xfId="2529" quotePrefix="1" applyBorder="1" applyAlignment="1">
      <alignment horizontal="left" vertical="center" wrapText="1"/>
    </xf>
    <xf numFmtId="0" fontId="73" fillId="0" borderId="15" xfId="2531" quotePrefix="1" applyBorder="1" applyAlignment="1">
      <alignment horizontal="left" vertical="center" wrapText="1"/>
    </xf>
    <xf numFmtId="0" fontId="73" fillId="0" borderId="15" xfId="2533" quotePrefix="1" applyBorder="1" applyAlignment="1">
      <alignment horizontal="left" vertical="center" wrapText="1"/>
    </xf>
    <xf numFmtId="0" fontId="72" fillId="0" borderId="15" xfId="2535" quotePrefix="1" applyBorder="1" applyAlignment="1">
      <alignment horizontal="left" vertical="center" wrapText="1"/>
    </xf>
    <xf numFmtId="0" fontId="74" fillId="0" borderId="15" xfId="2536" quotePrefix="1" applyBorder="1" applyAlignment="1">
      <alignment horizontal="left" vertical="center" wrapText="1"/>
    </xf>
    <xf numFmtId="0" fontId="37" fillId="0" borderId="15" xfId="0" applyFont="1" applyBorder="1" applyAlignment="1">
      <alignment vertical="center"/>
    </xf>
    <xf numFmtId="0" fontId="37" fillId="0" borderId="11" xfId="0" applyFont="1" applyBorder="1" applyAlignment="1">
      <alignment vertical="center"/>
    </xf>
    <xf numFmtId="0" fontId="39" fillId="5" borderId="15" xfId="0" applyFont="1" applyFill="1" applyBorder="1" applyAlignment="1">
      <alignment horizontal="center" vertical="center" shrinkToFit="1"/>
    </xf>
    <xf numFmtId="0" fontId="39" fillId="5" borderId="11" xfId="0" applyFont="1" applyFill="1" applyBorder="1" applyAlignment="1">
      <alignment horizontal="center" vertical="center" shrinkToFit="1"/>
    </xf>
  </cellXfs>
  <cellStyles count="2545">
    <cellStyle name="%" xfId="5"/>
    <cellStyle name="20% - 강조색1 10" xfId="130"/>
    <cellStyle name="20% - 강조색1 11" xfId="131"/>
    <cellStyle name="20% - 강조색1 12" xfId="132"/>
    <cellStyle name="20% - 강조색1 13" xfId="133"/>
    <cellStyle name="20% - 강조색1 14" xfId="134"/>
    <cellStyle name="20% - 강조색1 2" xfId="135"/>
    <cellStyle name="20% - 강조색1 2 2" xfId="136"/>
    <cellStyle name="20% - 강조색1 2 3" xfId="137"/>
    <cellStyle name="20% - 강조색1 2 4" xfId="138"/>
    <cellStyle name="20% - 강조색1 2 5" xfId="139"/>
    <cellStyle name="20% - 강조색1 2 6" xfId="140"/>
    <cellStyle name="20% - 강조색1 2 7" xfId="141"/>
    <cellStyle name="20% - 강조색1 3" xfId="142"/>
    <cellStyle name="20% - 강조색1 3 2" xfId="143"/>
    <cellStyle name="20% - 강조색1 3 3" xfId="144"/>
    <cellStyle name="20% - 강조색1 3 4" xfId="145"/>
    <cellStyle name="20% - 강조색1 3 5" xfId="146"/>
    <cellStyle name="20% - 강조색1 3 6" xfId="147"/>
    <cellStyle name="20% - 강조색1 3 7" xfId="148"/>
    <cellStyle name="20% - 강조색1 4" xfId="149"/>
    <cellStyle name="20% - 강조색1 4 2" xfId="150"/>
    <cellStyle name="20% - 강조색1 4 3" xfId="151"/>
    <cellStyle name="20% - 강조색1 4 4" xfId="152"/>
    <cellStyle name="20% - 강조색1 4 5" xfId="153"/>
    <cellStyle name="20% - 강조색1 4 6" xfId="154"/>
    <cellStyle name="20% - 강조색1 4 7" xfId="155"/>
    <cellStyle name="20% - 강조색1 5" xfId="156"/>
    <cellStyle name="20% - 강조색1 5 2" xfId="157"/>
    <cellStyle name="20% - 강조색1 5 3" xfId="158"/>
    <cellStyle name="20% - 강조색1 5 4" xfId="159"/>
    <cellStyle name="20% - 강조색1 5 5" xfId="160"/>
    <cellStyle name="20% - 강조색1 5 6" xfId="161"/>
    <cellStyle name="20% - 강조색1 5 7" xfId="162"/>
    <cellStyle name="20% - 강조색1 6" xfId="163"/>
    <cellStyle name="20% - 강조색1 6 2" xfId="164"/>
    <cellStyle name="20% - 강조색1 6 3" xfId="165"/>
    <cellStyle name="20% - 강조색1 6 4" xfId="166"/>
    <cellStyle name="20% - 강조색1 6 5" xfId="167"/>
    <cellStyle name="20% - 강조색1 6 6" xfId="168"/>
    <cellStyle name="20% - 강조색1 6 7" xfId="169"/>
    <cellStyle name="20% - 강조색1 7" xfId="170"/>
    <cellStyle name="20% - 강조색1 7 2" xfId="171"/>
    <cellStyle name="20% - 강조색1 7 3" xfId="172"/>
    <cellStyle name="20% - 강조색1 7 4" xfId="173"/>
    <cellStyle name="20% - 강조색1 7 5" xfId="174"/>
    <cellStyle name="20% - 강조색1 7 6" xfId="175"/>
    <cellStyle name="20% - 강조색1 7 7" xfId="176"/>
    <cellStyle name="20% - 강조색1 8" xfId="177"/>
    <cellStyle name="20% - 강조색1 8 2" xfId="178"/>
    <cellStyle name="20% - 강조색1 8 3" xfId="179"/>
    <cellStyle name="20% - 강조색1 8 4" xfId="180"/>
    <cellStyle name="20% - 강조색1 8 5" xfId="181"/>
    <cellStyle name="20% - 강조색1 8 6" xfId="182"/>
    <cellStyle name="20% - 강조색1 8 7" xfId="183"/>
    <cellStyle name="20% - 강조색1 9" xfId="184"/>
    <cellStyle name="20% - 강조색2 10" xfId="185"/>
    <cellStyle name="20% - 강조색2 11" xfId="186"/>
    <cellStyle name="20% - 강조색2 12" xfId="187"/>
    <cellStyle name="20% - 강조색2 13" xfId="188"/>
    <cellStyle name="20% - 강조색2 14" xfId="189"/>
    <cellStyle name="20% - 강조색2 2" xfId="190"/>
    <cellStyle name="20% - 강조색2 2 2" xfId="191"/>
    <cellStyle name="20% - 강조색2 2 3" xfId="192"/>
    <cellStyle name="20% - 강조색2 2 4" xfId="193"/>
    <cellStyle name="20% - 강조색2 2 5" xfId="194"/>
    <cellStyle name="20% - 강조색2 2 6" xfId="195"/>
    <cellStyle name="20% - 강조색2 2 7" xfId="196"/>
    <cellStyle name="20% - 강조색2 3" xfId="197"/>
    <cellStyle name="20% - 강조색2 3 2" xfId="198"/>
    <cellStyle name="20% - 강조색2 3 3" xfId="199"/>
    <cellStyle name="20% - 강조색2 3 4" xfId="200"/>
    <cellStyle name="20% - 강조색2 3 5" xfId="201"/>
    <cellStyle name="20% - 강조색2 3 6" xfId="202"/>
    <cellStyle name="20% - 강조색2 3 7" xfId="203"/>
    <cellStyle name="20% - 강조색2 4" xfId="204"/>
    <cellStyle name="20% - 강조색2 4 2" xfId="205"/>
    <cellStyle name="20% - 강조색2 4 3" xfId="206"/>
    <cellStyle name="20% - 강조색2 4 4" xfId="207"/>
    <cellStyle name="20% - 강조색2 4 5" xfId="208"/>
    <cellStyle name="20% - 강조색2 4 6" xfId="209"/>
    <cellStyle name="20% - 강조색2 4 7" xfId="210"/>
    <cellStyle name="20% - 강조색2 5" xfId="211"/>
    <cellStyle name="20% - 강조색2 5 2" xfId="212"/>
    <cellStyle name="20% - 강조색2 5 3" xfId="213"/>
    <cellStyle name="20% - 강조색2 5 4" xfId="214"/>
    <cellStyle name="20% - 강조색2 5 5" xfId="215"/>
    <cellStyle name="20% - 강조색2 5 6" xfId="216"/>
    <cellStyle name="20% - 강조색2 5 7" xfId="217"/>
    <cellStyle name="20% - 강조색2 6" xfId="218"/>
    <cellStyle name="20% - 강조색2 6 2" xfId="219"/>
    <cellStyle name="20% - 강조색2 6 3" xfId="220"/>
    <cellStyle name="20% - 강조색2 6 4" xfId="221"/>
    <cellStyle name="20% - 강조색2 6 5" xfId="222"/>
    <cellStyle name="20% - 강조색2 6 6" xfId="223"/>
    <cellStyle name="20% - 강조색2 6 7" xfId="224"/>
    <cellStyle name="20% - 강조색2 7" xfId="225"/>
    <cellStyle name="20% - 강조색2 7 2" xfId="226"/>
    <cellStyle name="20% - 강조색2 7 3" xfId="227"/>
    <cellStyle name="20% - 강조색2 7 4" xfId="228"/>
    <cellStyle name="20% - 강조색2 7 5" xfId="229"/>
    <cellStyle name="20% - 강조색2 7 6" xfId="230"/>
    <cellStyle name="20% - 강조색2 7 7" xfId="231"/>
    <cellStyle name="20% - 강조색2 8" xfId="232"/>
    <cellStyle name="20% - 강조색2 8 2" xfId="233"/>
    <cellStyle name="20% - 강조색2 8 3" xfId="234"/>
    <cellStyle name="20% - 강조색2 8 4" xfId="235"/>
    <cellStyle name="20% - 강조색2 8 5" xfId="236"/>
    <cellStyle name="20% - 강조색2 8 6" xfId="237"/>
    <cellStyle name="20% - 강조색2 8 7" xfId="238"/>
    <cellStyle name="20% - 강조색2 9" xfId="239"/>
    <cellStyle name="20% - 강조색3 10" xfId="240"/>
    <cellStyle name="20% - 강조색3 11" xfId="241"/>
    <cellStyle name="20% - 강조색3 12" xfId="242"/>
    <cellStyle name="20% - 강조색3 13" xfId="243"/>
    <cellStyle name="20% - 강조색3 14" xfId="244"/>
    <cellStyle name="20% - 강조색3 2" xfId="245"/>
    <cellStyle name="20% - 강조색3 2 2" xfId="246"/>
    <cellStyle name="20% - 강조색3 2 3" xfId="247"/>
    <cellStyle name="20% - 강조색3 2 4" xfId="248"/>
    <cellStyle name="20% - 강조색3 2 5" xfId="249"/>
    <cellStyle name="20% - 강조색3 2 6" xfId="250"/>
    <cellStyle name="20% - 강조색3 2 7" xfId="251"/>
    <cellStyle name="20% - 강조색3 3" xfId="252"/>
    <cellStyle name="20% - 강조색3 3 2" xfId="253"/>
    <cellStyle name="20% - 강조색3 3 3" xfId="254"/>
    <cellStyle name="20% - 강조색3 3 4" xfId="255"/>
    <cellStyle name="20% - 강조색3 3 5" xfId="256"/>
    <cellStyle name="20% - 강조색3 3 6" xfId="257"/>
    <cellStyle name="20% - 강조색3 3 7" xfId="258"/>
    <cellStyle name="20% - 강조색3 4" xfId="259"/>
    <cellStyle name="20% - 강조색3 4 2" xfId="260"/>
    <cellStyle name="20% - 강조색3 4 3" xfId="261"/>
    <cellStyle name="20% - 강조색3 4 4" xfId="262"/>
    <cellStyle name="20% - 강조색3 4 5" xfId="263"/>
    <cellStyle name="20% - 강조색3 4 6" xfId="264"/>
    <cellStyle name="20% - 강조색3 4 7" xfId="265"/>
    <cellStyle name="20% - 강조색3 5" xfId="266"/>
    <cellStyle name="20% - 강조색3 5 2" xfId="267"/>
    <cellStyle name="20% - 강조색3 5 3" xfId="268"/>
    <cellStyle name="20% - 강조색3 5 4" xfId="269"/>
    <cellStyle name="20% - 강조색3 5 5" xfId="270"/>
    <cellStyle name="20% - 강조색3 5 6" xfId="271"/>
    <cellStyle name="20% - 강조색3 5 7" xfId="272"/>
    <cellStyle name="20% - 강조색3 6" xfId="273"/>
    <cellStyle name="20% - 강조색3 6 2" xfId="274"/>
    <cellStyle name="20% - 강조색3 6 3" xfId="275"/>
    <cellStyle name="20% - 강조색3 6 4" xfId="276"/>
    <cellStyle name="20% - 강조색3 6 5" xfId="277"/>
    <cellStyle name="20% - 강조색3 6 6" xfId="278"/>
    <cellStyle name="20% - 강조색3 6 7" xfId="279"/>
    <cellStyle name="20% - 강조색3 7" xfId="280"/>
    <cellStyle name="20% - 강조색3 7 2" xfId="281"/>
    <cellStyle name="20% - 강조색3 7 3" xfId="282"/>
    <cellStyle name="20% - 강조색3 7 4" xfId="283"/>
    <cellStyle name="20% - 강조색3 7 5" xfId="284"/>
    <cellStyle name="20% - 강조색3 7 6" xfId="285"/>
    <cellStyle name="20% - 강조색3 7 7" xfId="286"/>
    <cellStyle name="20% - 강조색3 8" xfId="287"/>
    <cellStyle name="20% - 강조색3 8 2" xfId="288"/>
    <cellStyle name="20% - 강조색3 8 3" xfId="289"/>
    <cellStyle name="20% - 강조색3 8 4" xfId="290"/>
    <cellStyle name="20% - 강조색3 8 5" xfId="291"/>
    <cellStyle name="20% - 강조색3 8 6" xfId="292"/>
    <cellStyle name="20% - 강조색3 8 7" xfId="293"/>
    <cellStyle name="20% - 강조색3 9" xfId="294"/>
    <cellStyle name="20% - 강조색4 10" xfId="295"/>
    <cellStyle name="20% - 강조색4 11" xfId="296"/>
    <cellStyle name="20% - 강조색4 12" xfId="297"/>
    <cellStyle name="20% - 강조색4 13" xfId="298"/>
    <cellStyle name="20% - 강조색4 14" xfId="299"/>
    <cellStyle name="20% - 강조색4 2" xfId="300"/>
    <cellStyle name="20% - 강조색4 2 2" xfId="301"/>
    <cellStyle name="20% - 강조색4 2 3" xfId="302"/>
    <cellStyle name="20% - 강조색4 2 4" xfId="303"/>
    <cellStyle name="20% - 강조색4 2 5" xfId="304"/>
    <cellStyle name="20% - 강조색4 2 6" xfId="305"/>
    <cellStyle name="20% - 강조색4 2 7" xfId="306"/>
    <cellStyle name="20% - 강조색4 3" xfId="307"/>
    <cellStyle name="20% - 강조색4 3 2" xfId="308"/>
    <cellStyle name="20% - 강조색4 3 3" xfId="309"/>
    <cellStyle name="20% - 강조색4 3 4" xfId="310"/>
    <cellStyle name="20% - 강조색4 3 5" xfId="311"/>
    <cellStyle name="20% - 강조색4 3 6" xfId="312"/>
    <cellStyle name="20% - 강조색4 3 7" xfId="313"/>
    <cellStyle name="20% - 강조색4 4" xfId="314"/>
    <cellStyle name="20% - 강조색4 4 2" xfId="315"/>
    <cellStyle name="20% - 강조색4 4 3" xfId="316"/>
    <cellStyle name="20% - 강조색4 4 4" xfId="317"/>
    <cellStyle name="20% - 강조색4 4 5" xfId="318"/>
    <cellStyle name="20% - 강조색4 4 6" xfId="319"/>
    <cellStyle name="20% - 강조색4 4 7" xfId="320"/>
    <cellStyle name="20% - 강조색4 5" xfId="321"/>
    <cellStyle name="20% - 강조색4 5 2" xfId="322"/>
    <cellStyle name="20% - 강조색4 5 3" xfId="323"/>
    <cellStyle name="20% - 강조색4 5 4" xfId="324"/>
    <cellStyle name="20% - 강조색4 5 5" xfId="325"/>
    <cellStyle name="20% - 강조색4 5 6" xfId="326"/>
    <cellStyle name="20% - 강조색4 5 7" xfId="327"/>
    <cellStyle name="20% - 강조색4 6" xfId="328"/>
    <cellStyle name="20% - 강조색4 6 2" xfId="329"/>
    <cellStyle name="20% - 강조색4 6 3" xfId="330"/>
    <cellStyle name="20% - 강조색4 6 4" xfId="331"/>
    <cellStyle name="20% - 강조색4 6 5" xfId="332"/>
    <cellStyle name="20% - 강조색4 6 6" xfId="333"/>
    <cellStyle name="20% - 강조색4 6 7" xfId="334"/>
    <cellStyle name="20% - 강조색4 7" xfId="335"/>
    <cellStyle name="20% - 강조색4 7 2" xfId="336"/>
    <cellStyle name="20% - 강조색4 7 3" xfId="337"/>
    <cellStyle name="20% - 강조색4 7 4" xfId="338"/>
    <cellStyle name="20% - 강조색4 7 5" xfId="339"/>
    <cellStyle name="20% - 강조색4 7 6" xfId="340"/>
    <cellStyle name="20% - 강조색4 7 7" xfId="341"/>
    <cellStyle name="20% - 강조색4 8" xfId="342"/>
    <cellStyle name="20% - 강조색4 8 2" xfId="343"/>
    <cellStyle name="20% - 강조색4 8 3" xfId="344"/>
    <cellStyle name="20% - 강조색4 8 4" xfId="345"/>
    <cellStyle name="20% - 강조색4 8 5" xfId="346"/>
    <cellStyle name="20% - 강조색4 8 6" xfId="347"/>
    <cellStyle name="20% - 강조색4 8 7" xfId="348"/>
    <cellStyle name="20% - 강조색4 9" xfId="349"/>
    <cellStyle name="20% - 강조색5 10" xfId="350"/>
    <cellStyle name="20% - 강조색5 11" xfId="351"/>
    <cellStyle name="20% - 강조색5 12" xfId="352"/>
    <cellStyle name="20% - 강조색5 13" xfId="353"/>
    <cellStyle name="20% - 강조색5 14" xfId="354"/>
    <cellStyle name="20% - 강조색5 2" xfId="355"/>
    <cellStyle name="20% - 강조색5 2 2" xfId="356"/>
    <cellStyle name="20% - 강조색5 2 3" xfId="357"/>
    <cellStyle name="20% - 강조색5 2 4" xfId="358"/>
    <cellStyle name="20% - 강조색5 2 5" xfId="359"/>
    <cellStyle name="20% - 강조색5 2 6" xfId="360"/>
    <cellStyle name="20% - 강조색5 2 7" xfId="361"/>
    <cellStyle name="20% - 강조색5 3" xfId="362"/>
    <cellStyle name="20% - 강조색5 3 2" xfId="363"/>
    <cellStyle name="20% - 강조색5 3 3" xfId="364"/>
    <cellStyle name="20% - 강조색5 3 4" xfId="365"/>
    <cellStyle name="20% - 강조색5 3 5" xfId="366"/>
    <cellStyle name="20% - 강조색5 3 6" xfId="367"/>
    <cellStyle name="20% - 강조색5 3 7" xfId="368"/>
    <cellStyle name="20% - 강조색5 4" xfId="369"/>
    <cellStyle name="20% - 강조색5 4 2" xfId="370"/>
    <cellStyle name="20% - 강조색5 4 3" xfId="371"/>
    <cellStyle name="20% - 강조색5 4 4" xfId="372"/>
    <cellStyle name="20% - 강조색5 4 5" xfId="373"/>
    <cellStyle name="20% - 강조색5 4 6" xfId="374"/>
    <cellStyle name="20% - 강조색5 4 7" xfId="375"/>
    <cellStyle name="20% - 강조색5 5" xfId="376"/>
    <cellStyle name="20% - 강조색5 5 2" xfId="377"/>
    <cellStyle name="20% - 강조색5 5 3" xfId="378"/>
    <cellStyle name="20% - 강조색5 5 4" xfId="379"/>
    <cellStyle name="20% - 강조색5 5 5" xfId="380"/>
    <cellStyle name="20% - 강조색5 5 6" xfId="381"/>
    <cellStyle name="20% - 강조색5 5 7" xfId="382"/>
    <cellStyle name="20% - 강조색5 6" xfId="383"/>
    <cellStyle name="20% - 강조색5 6 2" xfId="384"/>
    <cellStyle name="20% - 강조색5 6 3" xfId="385"/>
    <cellStyle name="20% - 강조색5 6 4" xfId="386"/>
    <cellStyle name="20% - 강조색5 6 5" xfId="387"/>
    <cellStyle name="20% - 강조색5 6 6" xfId="388"/>
    <cellStyle name="20% - 강조색5 6 7" xfId="389"/>
    <cellStyle name="20% - 강조색5 7" xfId="390"/>
    <cellStyle name="20% - 강조색5 7 2" xfId="391"/>
    <cellStyle name="20% - 강조색5 7 3" xfId="392"/>
    <cellStyle name="20% - 강조색5 7 4" xfId="393"/>
    <cellStyle name="20% - 강조색5 7 5" xfId="394"/>
    <cellStyle name="20% - 강조색5 7 6" xfId="395"/>
    <cellStyle name="20% - 강조색5 7 7" xfId="396"/>
    <cellStyle name="20% - 강조색5 8" xfId="397"/>
    <cellStyle name="20% - 강조색5 8 2" xfId="398"/>
    <cellStyle name="20% - 강조색5 8 3" xfId="399"/>
    <cellStyle name="20% - 강조색5 8 4" xfId="400"/>
    <cellStyle name="20% - 강조색5 8 5" xfId="401"/>
    <cellStyle name="20% - 강조색5 8 6" xfId="402"/>
    <cellStyle name="20% - 강조색5 8 7" xfId="403"/>
    <cellStyle name="20% - 강조색5 9" xfId="404"/>
    <cellStyle name="20% - 강조색6 10" xfId="405"/>
    <cellStyle name="20% - 강조색6 11" xfId="406"/>
    <cellStyle name="20% - 강조색6 12" xfId="407"/>
    <cellStyle name="20% - 강조색6 13" xfId="408"/>
    <cellStyle name="20% - 강조색6 14" xfId="409"/>
    <cellStyle name="20% - 강조색6 2" xfId="410"/>
    <cellStyle name="20% - 강조색6 2 2" xfId="411"/>
    <cellStyle name="20% - 강조색6 2 3" xfId="412"/>
    <cellStyle name="20% - 강조색6 2 4" xfId="413"/>
    <cellStyle name="20% - 강조색6 2 5" xfId="414"/>
    <cellStyle name="20% - 강조색6 2 6" xfId="415"/>
    <cellStyle name="20% - 강조색6 2 7" xfId="416"/>
    <cellStyle name="20% - 강조색6 3" xfId="417"/>
    <cellStyle name="20% - 강조색6 3 2" xfId="418"/>
    <cellStyle name="20% - 강조색6 3 3" xfId="419"/>
    <cellStyle name="20% - 강조색6 3 4" xfId="420"/>
    <cellStyle name="20% - 강조색6 3 5" xfId="421"/>
    <cellStyle name="20% - 강조색6 3 6" xfId="422"/>
    <cellStyle name="20% - 강조색6 3 7" xfId="423"/>
    <cellStyle name="20% - 강조색6 4" xfId="424"/>
    <cellStyle name="20% - 강조색6 4 2" xfId="425"/>
    <cellStyle name="20% - 강조색6 4 3" xfId="426"/>
    <cellStyle name="20% - 강조색6 4 4" xfId="427"/>
    <cellStyle name="20% - 강조색6 4 5" xfId="428"/>
    <cellStyle name="20% - 강조색6 4 6" xfId="429"/>
    <cellStyle name="20% - 강조색6 4 7" xfId="430"/>
    <cellStyle name="20% - 강조색6 5" xfId="431"/>
    <cellStyle name="20% - 강조색6 5 2" xfId="432"/>
    <cellStyle name="20% - 강조색6 5 3" xfId="433"/>
    <cellStyle name="20% - 강조색6 5 4" xfId="434"/>
    <cellStyle name="20% - 강조색6 5 5" xfId="435"/>
    <cellStyle name="20% - 강조색6 5 6" xfId="436"/>
    <cellStyle name="20% - 강조색6 5 7" xfId="437"/>
    <cellStyle name="20% - 강조색6 6" xfId="438"/>
    <cellStyle name="20% - 강조색6 6 2" xfId="439"/>
    <cellStyle name="20% - 강조색6 6 3" xfId="440"/>
    <cellStyle name="20% - 강조색6 6 4" xfId="441"/>
    <cellStyle name="20% - 강조색6 6 5" xfId="442"/>
    <cellStyle name="20% - 강조색6 6 6" xfId="443"/>
    <cellStyle name="20% - 강조색6 6 7" xfId="444"/>
    <cellStyle name="20% - 강조색6 7" xfId="445"/>
    <cellStyle name="20% - 강조색6 7 2" xfId="446"/>
    <cellStyle name="20% - 강조색6 7 3" xfId="447"/>
    <cellStyle name="20% - 강조색6 7 4" xfId="448"/>
    <cellStyle name="20% - 강조색6 7 5" xfId="449"/>
    <cellStyle name="20% - 강조색6 7 6" xfId="450"/>
    <cellStyle name="20% - 강조색6 7 7" xfId="451"/>
    <cellStyle name="20% - 강조색6 8" xfId="452"/>
    <cellStyle name="20% - 강조색6 8 2" xfId="453"/>
    <cellStyle name="20% - 강조색6 8 3" xfId="454"/>
    <cellStyle name="20% - 강조색6 8 4" xfId="455"/>
    <cellStyle name="20% - 강조색6 8 5" xfId="456"/>
    <cellStyle name="20% - 강조색6 8 6" xfId="457"/>
    <cellStyle name="20% - 강조색6 8 7" xfId="458"/>
    <cellStyle name="20% - 강조색6 9" xfId="459"/>
    <cellStyle name="40% - 강조색1 10" xfId="460"/>
    <cellStyle name="40% - 강조색1 11" xfId="461"/>
    <cellStyle name="40% - 강조색1 12" xfId="462"/>
    <cellStyle name="40% - 강조색1 13" xfId="463"/>
    <cellStyle name="40% - 강조색1 14" xfId="464"/>
    <cellStyle name="40% - 강조색1 2" xfId="465"/>
    <cellStyle name="40% - 강조색1 2 2" xfId="466"/>
    <cellStyle name="40% - 강조색1 2 3" xfId="467"/>
    <cellStyle name="40% - 강조색1 2 4" xfId="468"/>
    <cellStyle name="40% - 강조색1 2 5" xfId="469"/>
    <cellStyle name="40% - 강조색1 2 6" xfId="470"/>
    <cellStyle name="40% - 강조색1 2 7" xfId="471"/>
    <cellStyle name="40% - 강조색1 3" xfId="472"/>
    <cellStyle name="40% - 강조색1 3 2" xfId="473"/>
    <cellStyle name="40% - 강조색1 3 3" xfId="474"/>
    <cellStyle name="40% - 강조색1 3 4" xfId="475"/>
    <cellStyle name="40% - 강조색1 3 5" xfId="476"/>
    <cellStyle name="40% - 강조색1 3 6" xfId="477"/>
    <cellStyle name="40% - 강조색1 3 7" xfId="478"/>
    <cellStyle name="40% - 강조색1 4" xfId="479"/>
    <cellStyle name="40% - 강조색1 4 2" xfId="480"/>
    <cellStyle name="40% - 강조색1 4 3" xfId="481"/>
    <cellStyle name="40% - 강조색1 4 4" xfId="482"/>
    <cellStyle name="40% - 강조색1 4 5" xfId="483"/>
    <cellStyle name="40% - 강조색1 4 6" xfId="484"/>
    <cellStyle name="40% - 강조색1 4 7" xfId="485"/>
    <cellStyle name="40% - 강조색1 5" xfId="486"/>
    <cellStyle name="40% - 강조색1 5 2" xfId="487"/>
    <cellStyle name="40% - 강조색1 5 3" xfId="488"/>
    <cellStyle name="40% - 강조색1 5 4" xfId="489"/>
    <cellStyle name="40% - 강조색1 5 5" xfId="490"/>
    <cellStyle name="40% - 강조색1 5 6" xfId="491"/>
    <cellStyle name="40% - 강조색1 5 7" xfId="492"/>
    <cellStyle name="40% - 강조색1 6" xfId="493"/>
    <cellStyle name="40% - 강조색1 6 2" xfId="494"/>
    <cellStyle name="40% - 강조색1 6 3" xfId="495"/>
    <cellStyle name="40% - 강조색1 6 4" xfId="496"/>
    <cellStyle name="40% - 강조색1 6 5" xfId="497"/>
    <cellStyle name="40% - 강조색1 6 6" xfId="498"/>
    <cellStyle name="40% - 강조색1 6 7" xfId="499"/>
    <cellStyle name="40% - 강조색1 7" xfId="500"/>
    <cellStyle name="40% - 강조색1 7 2" xfId="501"/>
    <cellStyle name="40% - 강조색1 7 3" xfId="502"/>
    <cellStyle name="40% - 강조색1 7 4" xfId="503"/>
    <cellStyle name="40% - 강조색1 7 5" xfId="504"/>
    <cellStyle name="40% - 강조색1 7 6" xfId="505"/>
    <cellStyle name="40% - 강조색1 7 7" xfId="506"/>
    <cellStyle name="40% - 강조색1 8" xfId="507"/>
    <cellStyle name="40% - 강조색1 8 2" xfId="508"/>
    <cellStyle name="40% - 강조색1 8 3" xfId="509"/>
    <cellStyle name="40% - 강조색1 8 4" xfId="510"/>
    <cellStyle name="40% - 강조색1 8 5" xfId="511"/>
    <cellStyle name="40% - 강조색1 8 6" xfId="512"/>
    <cellStyle name="40% - 강조색1 8 7" xfId="513"/>
    <cellStyle name="40% - 강조색1 9" xfId="514"/>
    <cellStyle name="40% - 강조색2 10" xfId="515"/>
    <cellStyle name="40% - 강조색2 11" xfId="516"/>
    <cellStyle name="40% - 강조색2 12" xfId="517"/>
    <cellStyle name="40% - 강조색2 13" xfId="518"/>
    <cellStyle name="40% - 강조색2 14" xfId="519"/>
    <cellStyle name="40% - 강조색2 2" xfId="520"/>
    <cellStyle name="40% - 강조색2 2 2" xfId="521"/>
    <cellStyle name="40% - 강조색2 2 3" xfId="522"/>
    <cellStyle name="40% - 강조색2 2 4" xfId="523"/>
    <cellStyle name="40% - 강조색2 2 5" xfId="524"/>
    <cellStyle name="40% - 강조색2 2 6" xfId="525"/>
    <cellStyle name="40% - 강조색2 2 7" xfId="526"/>
    <cellStyle name="40% - 강조색2 3" xfId="527"/>
    <cellStyle name="40% - 강조색2 3 2" xfId="528"/>
    <cellStyle name="40% - 강조색2 3 3" xfId="529"/>
    <cellStyle name="40% - 강조색2 3 4" xfId="530"/>
    <cellStyle name="40% - 강조색2 3 5" xfId="531"/>
    <cellStyle name="40% - 강조색2 3 6" xfId="532"/>
    <cellStyle name="40% - 강조색2 3 7" xfId="533"/>
    <cellStyle name="40% - 강조색2 4" xfId="534"/>
    <cellStyle name="40% - 강조색2 4 2" xfId="535"/>
    <cellStyle name="40% - 강조색2 4 3" xfId="536"/>
    <cellStyle name="40% - 강조색2 4 4" xfId="537"/>
    <cellStyle name="40% - 강조색2 4 5" xfId="538"/>
    <cellStyle name="40% - 강조색2 4 6" xfId="539"/>
    <cellStyle name="40% - 강조색2 4 7" xfId="540"/>
    <cellStyle name="40% - 강조색2 5" xfId="541"/>
    <cellStyle name="40% - 강조색2 5 2" xfId="542"/>
    <cellStyle name="40% - 강조색2 5 3" xfId="543"/>
    <cellStyle name="40% - 강조색2 5 4" xfId="544"/>
    <cellStyle name="40% - 강조색2 5 5" xfId="545"/>
    <cellStyle name="40% - 강조색2 5 6" xfId="546"/>
    <cellStyle name="40% - 강조색2 5 7" xfId="547"/>
    <cellStyle name="40% - 강조색2 6" xfId="548"/>
    <cellStyle name="40% - 강조색2 6 2" xfId="549"/>
    <cellStyle name="40% - 강조색2 6 3" xfId="550"/>
    <cellStyle name="40% - 강조색2 6 4" xfId="551"/>
    <cellStyle name="40% - 강조색2 6 5" xfId="552"/>
    <cellStyle name="40% - 강조색2 6 6" xfId="553"/>
    <cellStyle name="40% - 강조색2 6 7" xfId="554"/>
    <cellStyle name="40% - 강조색2 7" xfId="555"/>
    <cellStyle name="40% - 강조색2 7 2" xfId="556"/>
    <cellStyle name="40% - 강조색2 7 3" xfId="557"/>
    <cellStyle name="40% - 강조색2 7 4" xfId="558"/>
    <cellStyle name="40% - 강조색2 7 5" xfId="559"/>
    <cellStyle name="40% - 강조색2 7 6" xfId="560"/>
    <cellStyle name="40% - 강조색2 7 7" xfId="561"/>
    <cellStyle name="40% - 강조색2 8" xfId="562"/>
    <cellStyle name="40% - 강조색2 8 2" xfId="563"/>
    <cellStyle name="40% - 강조색2 8 3" xfId="564"/>
    <cellStyle name="40% - 강조색2 8 4" xfId="565"/>
    <cellStyle name="40% - 강조색2 8 5" xfId="566"/>
    <cellStyle name="40% - 강조색2 8 6" xfId="567"/>
    <cellStyle name="40% - 강조색2 8 7" xfId="568"/>
    <cellStyle name="40% - 강조색2 9" xfId="569"/>
    <cellStyle name="40% - 강조색3 10" xfId="570"/>
    <cellStyle name="40% - 강조색3 11" xfId="571"/>
    <cellStyle name="40% - 강조색3 12" xfId="572"/>
    <cellStyle name="40% - 강조색3 13" xfId="573"/>
    <cellStyle name="40% - 강조색3 14" xfId="574"/>
    <cellStyle name="40% - 강조색3 2" xfId="575"/>
    <cellStyle name="40% - 강조색3 2 2" xfId="576"/>
    <cellStyle name="40% - 강조색3 2 3" xfId="577"/>
    <cellStyle name="40% - 강조색3 2 4" xfId="578"/>
    <cellStyle name="40% - 강조색3 2 5" xfId="579"/>
    <cellStyle name="40% - 강조색3 2 6" xfId="580"/>
    <cellStyle name="40% - 강조색3 2 7" xfId="581"/>
    <cellStyle name="40% - 강조색3 3" xfId="582"/>
    <cellStyle name="40% - 강조색3 3 2" xfId="583"/>
    <cellStyle name="40% - 강조색3 3 3" xfId="584"/>
    <cellStyle name="40% - 강조색3 3 4" xfId="585"/>
    <cellStyle name="40% - 강조색3 3 5" xfId="586"/>
    <cellStyle name="40% - 강조색3 3 6" xfId="587"/>
    <cellStyle name="40% - 강조색3 3 7" xfId="588"/>
    <cellStyle name="40% - 강조색3 4" xfId="589"/>
    <cellStyle name="40% - 강조색3 4 2" xfId="590"/>
    <cellStyle name="40% - 강조색3 4 3" xfId="591"/>
    <cellStyle name="40% - 강조색3 4 4" xfId="592"/>
    <cellStyle name="40% - 강조색3 4 5" xfId="593"/>
    <cellStyle name="40% - 강조색3 4 6" xfId="594"/>
    <cellStyle name="40% - 강조색3 4 7" xfId="595"/>
    <cellStyle name="40% - 강조색3 5" xfId="596"/>
    <cellStyle name="40% - 강조색3 5 2" xfId="597"/>
    <cellStyle name="40% - 강조색3 5 3" xfId="598"/>
    <cellStyle name="40% - 강조색3 5 4" xfId="599"/>
    <cellStyle name="40% - 강조색3 5 5" xfId="600"/>
    <cellStyle name="40% - 강조색3 5 6" xfId="601"/>
    <cellStyle name="40% - 강조색3 5 7" xfId="602"/>
    <cellStyle name="40% - 강조색3 6" xfId="603"/>
    <cellStyle name="40% - 강조색3 6 2" xfId="604"/>
    <cellStyle name="40% - 강조색3 6 3" xfId="605"/>
    <cellStyle name="40% - 강조색3 6 4" xfId="606"/>
    <cellStyle name="40% - 강조색3 6 5" xfId="607"/>
    <cellStyle name="40% - 강조색3 6 6" xfId="608"/>
    <cellStyle name="40% - 강조색3 6 7" xfId="609"/>
    <cellStyle name="40% - 강조색3 7" xfId="610"/>
    <cellStyle name="40% - 강조색3 7 2" xfId="611"/>
    <cellStyle name="40% - 강조색3 7 3" xfId="612"/>
    <cellStyle name="40% - 강조색3 7 4" xfId="613"/>
    <cellStyle name="40% - 강조색3 7 5" xfId="614"/>
    <cellStyle name="40% - 강조색3 7 6" xfId="615"/>
    <cellStyle name="40% - 강조색3 7 7" xfId="616"/>
    <cellStyle name="40% - 강조색3 8" xfId="617"/>
    <cellStyle name="40% - 강조색3 8 2" xfId="618"/>
    <cellStyle name="40% - 강조색3 8 3" xfId="619"/>
    <cellStyle name="40% - 강조색3 8 4" xfId="620"/>
    <cellStyle name="40% - 강조색3 8 5" xfId="621"/>
    <cellStyle name="40% - 강조색3 8 6" xfId="622"/>
    <cellStyle name="40% - 강조색3 8 7" xfId="623"/>
    <cellStyle name="40% - 강조색3 9" xfId="624"/>
    <cellStyle name="40% - 강조색4 10" xfId="625"/>
    <cellStyle name="40% - 강조색4 11" xfId="626"/>
    <cellStyle name="40% - 강조색4 12" xfId="627"/>
    <cellStyle name="40% - 강조색4 13" xfId="628"/>
    <cellStyle name="40% - 강조색4 14" xfId="629"/>
    <cellStyle name="40% - 강조색4 2" xfId="630"/>
    <cellStyle name="40% - 강조색4 2 2" xfId="631"/>
    <cellStyle name="40% - 강조색4 2 3" xfId="632"/>
    <cellStyle name="40% - 강조색4 2 4" xfId="633"/>
    <cellStyle name="40% - 강조색4 2 5" xfId="634"/>
    <cellStyle name="40% - 강조색4 2 6" xfId="635"/>
    <cellStyle name="40% - 강조색4 2 7" xfId="636"/>
    <cellStyle name="40% - 강조색4 3" xfId="637"/>
    <cellStyle name="40% - 강조색4 3 2" xfId="638"/>
    <cellStyle name="40% - 강조색4 3 3" xfId="639"/>
    <cellStyle name="40% - 강조색4 3 4" xfId="640"/>
    <cellStyle name="40% - 강조색4 3 5" xfId="641"/>
    <cellStyle name="40% - 강조색4 3 6" xfId="642"/>
    <cellStyle name="40% - 강조색4 3 7" xfId="643"/>
    <cellStyle name="40% - 강조색4 4" xfId="644"/>
    <cellStyle name="40% - 강조색4 4 2" xfId="645"/>
    <cellStyle name="40% - 강조색4 4 3" xfId="646"/>
    <cellStyle name="40% - 강조색4 4 4" xfId="647"/>
    <cellStyle name="40% - 강조색4 4 5" xfId="648"/>
    <cellStyle name="40% - 강조색4 4 6" xfId="649"/>
    <cellStyle name="40% - 강조색4 4 7" xfId="650"/>
    <cellStyle name="40% - 강조색4 5" xfId="651"/>
    <cellStyle name="40% - 강조색4 5 2" xfId="652"/>
    <cellStyle name="40% - 강조색4 5 3" xfId="653"/>
    <cellStyle name="40% - 강조색4 5 4" xfId="654"/>
    <cellStyle name="40% - 강조색4 5 5" xfId="655"/>
    <cellStyle name="40% - 강조색4 5 6" xfId="656"/>
    <cellStyle name="40% - 강조색4 5 7" xfId="657"/>
    <cellStyle name="40% - 강조색4 6" xfId="658"/>
    <cellStyle name="40% - 강조색4 6 2" xfId="659"/>
    <cellStyle name="40% - 강조색4 6 3" xfId="660"/>
    <cellStyle name="40% - 강조색4 6 4" xfId="661"/>
    <cellStyle name="40% - 강조색4 6 5" xfId="662"/>
    <cellStyle name="40% - 강조색4 6 6" xfId="663"/>
    <cellStyle name="40% - 강조색4 6 7" xfId="664"/>
    <cellStyle name="40% - 강조색4 7" xfId="665"/>
    <cellStyle name="40% - 강조색4 7 2" xfId="666"/>
    <cellStyle name="40% - 강조색4 7 3" xfId="667"/>
    <cellStyle name="40% - 강조색4 7 4" xfId="668"/>
    <cellStyle name="40% - 강조색4 7 5" xfId="669"/>
    <cellStyle name="40% - 강조색4 7 6" xfId="670"/>
    <cellStyle name="40% - 강조색4 7 7" xfId="671"/>
    <cellStyle name="40% - 강조색4 8" xfId="672"/>
    <cellStyle name="40% - 강조색4 8 2" xfId="673"/>
    <cellStyle name="40% - 강조색4 8 3" xfId="674"/>
    <cellStyle name="40% - 강조색4 8 4" xfId="675"/>
    <cellStyle name="40% - 강조색4 8 5" xfId="676"/>
    <cellStyle name="40% - 강조색4 8 6" xfId="677"/>
    <cellStyle name="40% - 강조색4 8 7" xfId="678"/>
    <cellStyle name="40% - 강조색4 9" xfId="679"/>
    <cellStyle name="40% - 강조색5 10" xfId="680"/>
    <cellStyle name="40% - 강조색5 11" xfId="681"/>
    <cellStyle name="40% - 강조색5 12" xfId="682"/>
    <cellStyle name="40% - 강조색5 13" xfId="683"/>
    <cellStyle name="40% - 강조색5 14" xfId="684"/>
    <cellStyle name="40% - 강조색5 2" xfId="685"/>
    <cellStyle name="40% - 강조색5 2 2" xfId="686"/>
    <cellStyle name="40% - 강조색5 2 3" xfId="687"/>
    <cellStyle name="40% - 강조색5 2 4" xfId="688"/>
    <cellStyle name="40% - 강조색5 2 5" xfId="689"/>
    <cellStyle name="40% - 강조색5 2 6" xfId="690"/>
    <cellStyle name="40% - 강조색5 2 7" xfId="691"/>
    <cellStyle name="40% - 강조색5 3" xfId="692"/>
    <cellStyle name="40% - 강조색5 3 2" xfId="693"/>
    <cellStyle name="40% - 강조색5 3 3" xfId="694"/>
    <cellStyle name="40% - 강조색5 3 4" xfId="695"/>
    <cellStyle name="40% - 강조색5 3 5" xfId="696"/>
    <cellStyle name="40% - 강조색5 3 6" xfId="697"/>
    <cellStyle name="40% - 강조색5 3 7" xfId="698"/>
    <cellStyle name="40% - 강조색5 4" xfId="699"/>
    <cellStyle name="40% - 강조색5 4 2" xfId="700"/>
    <cellStyle name="40% - 강조색5 4 3" xfId="701"/>
    <cellStyle name="40% - 강조색5 4 4" xfId="702"/>
    <cellStyle name="40% - 강조색5 4 5" xfId="703"/>
    <cellStyle name="40% - 강조색5 4 6" xfId="704"/>
    <cellStyle name="40% - 강조색5 4 7" xfId="705"/>
    <cellStyle name="40% - 강조색5 5" xfId="706"/>
    <cellStyle name="40% - 강조색5 5 2" xfId="707"/>
    <cellStyle name="40% - 강조색5 5 3" xfId="708"/>
    <cellStyle name="40% - 강조색5 5 4" xfId="709"/>
    <cellStyle name="40% - 강조색5 5 5" xfId="710"/>
    <cellStyle name="40% - 강조색5 5 6" xfId="711"/>
    <cellStyle name="40% - 강조색5 5 7" xfId="712"/>
    <cellStyle name="40% - 강조색5 6" xfId="713"/>
    <cellStyle name="40% - 강조색5 6 2" xfId="714"/>
    <cellStyle name="40% - 강조색5 6 3" xfId="715"/>
    <cellStyle name="40% - 강조색5 6 4" xfId="716"/>
    <cellStyle name="40% - 강조색5 6 5" xfId="717"/>
    <cellStyle name="40% - 강조색5 6 6" xfId="718"/>
    <cellStyle name="40% - 강조색5 6 7" xfId="719"/>
    <cellStyle name="40% - 강조색5 7" xfId="720"/>
    <cellStyle name="40% - 강조색5 7 2" xfId="721"/>
    <cellStyle name="40% - 강조색5 7 3" xfId="722"/>
    <cellStyle name="40% - 강조색5 7 4" xfId="723"/>
    <cellStyle name="40% - 강조색5 7 5" xfId="724"/>
    <cellStyle name="40% - 강조색5 7 6" xfId="725"/>
    <cellStyle name="40% - 강조색5 7 7" xfId="726"/>
    <cellStyle name="40% - 강조색5 8" xfId="727"/>
    <cellStyle name="40% - 강조색5 8 2" xfId="728"/>
    <cellStyle name="40% - 강조색5 8 3" xfId="729"/>
    <cellStyle name="40% - 강조색5 8 4" xfId="730"/>
    <cellStyle name="40% - 강조색5 8 5" xfId="731"/>
    <cellStyle name="40% - 강조색5 8 6" xfId="732"/>
    <cellStyle name="40% - 강조색5 8 7" xfId="733"/>
    <cellStyle name="40% - 강조색5 9" xfId="734"/>
    <cellStyle name="40% - 강조색6 10" xfId="735"/>
    <cellStyle name="40% - 강조색6 11" xfId="736"/>
    <cellStyle name="40% - 강조색6 12" xfId="737"/>
    <cellStyle name="40% - 강조색6 13" xfId="738"/>
    <cellStyle name="40% - 강조색6 14" xfId="739"/>
    <cellStyle name="40% - 강조색6 2" xfId="740"/>
    <cellStyle name="40% - 강조색6 2 2" xfId="741"/>
    <cellStyle name="40% - 강조색6 2 3" xfId="742"/>
    <cellStyle name="40% - 강조색6 2 4" xfId="743"/>
    <cellStyle name="40% - 강조색6 2 5" xfId="744"/>
    <cellStyle name="40% - 강조색6 2 6" xfId="745"/>
    <cellStyle name="40% - 강조색6 2 7" xfId="746"/>
    <cellStyle name="40% - 강조색6 3" xfId="747"/>
    <cellStyle name="40% - 강조색6 3 2" xfId="748"/>
    <cellStyle name="40% - 강조색6 3 3" xfId="749"/>
    <cellStyle name="40% - 강조색6 3 4" xfId="750"/>
    <cellStyle name="40% - 강조색6 3 5" xfId="751"/>
    <cellStyle name="40% - 강조색6 3 6" xfId="752"/>
    <cellStyle name="40% - 강조색6 3 7" xfId="753"/>
    <cellStyle name="40% - 강조색6 4" xfId="754"/>
    <cellStyle name="40% - 강조색6 4 2" xfId="755"/>
    <cellStyle name="40% - 강조색6 4 3" xfId="756"/>
    <cellStyle name="40% - 강조색6 4 4" xfId="757"/>
    <cellStyle name="40% - 강조색6 4 5" xfId="758"/>
    <cellStyle name="40% - 강조색6 4 6" xfId="759"/>
    <cellStyle name="40% - 강조색6 4 7" xfId="760"/>
    <cellStyle name="40% - 강조색6 5" xfId="761"/>
    <cellStyle name="40% - 강조색6 5 2" xfId="762"/>
    <cellStyle name="40% - 강조색6 5 3" xfId="763"/>
    <cellStyle name="40% - 강조색6 5 4" xfId="764"/>
    <cellStyle name="40% - 강조색6 5 5" xfId="765"/>
    <cellStyle name="40% - 강조색6 5 6" xfId="766"/>
    <cellStyle name="40% - 강조색6 5 7" xfId="767"/>
    <cellStyle name="40% - 강조색6 6" xfId="768"/>
    <cellStyle name="40% - 강조색6 6 2" xfId="769"/>
    <cellStyle name="40% - 강조색6 6 3" xfId="770"/>
    <cellStyle name="40% - 강조색6 6 4" xfId="771"/>
    <cellStyle name="40% - 강조색6 6 5" xfId="772"/>
    <cellStyle name="40% - 강조색6 6 6" xfId="773"/>
    <cellStyle name="40% - 강조색6 6 7" xfId="774"/>
    <cellStyle name="40% - 강조색6 7" xfId="775"/>
    <cellStyle name="40% - 강조색6 7 2" xfId="776"/>
    <cellStyle name="40% - 강조색6 7 3" xfId="777"/>
    <cellStyle name="40% - 강조색6 7 4" xfId="778"/>
    <cellStyle name="40% - 강조색6 7 5" xfId="779"/>
    <cellStyle name="40% - 강조색6 7 6" xfId="780"/>
    <cellStyle name="40% - 강조색6 7 7" xfId="781"/>
    <cellStyle name="40% - 강조색6 8" xfId="782"/>
    <cellStyle name="40% - 강조색6 8 2" xfId="783"/>
    <cellStyle name="40% - 강조색6 8 3" xfId="784"/>
    <cellStyle name="40% - 강조색6 8 4" xfId="785"/>
    <cellStyle name="40% - 강조색6 8 5" xfId="786"/>
    <cellStyle name="40% - 강조색6 8 6" xfId="787"/>
    <cellStyle name="40% - 강조색6 8 7" xfId="788"/>
    <cellStyle name="40% - 강조색6 9" xfId="789"/>
    <cellStyle name="60% - 강조색1 10" xfId="790"/>
    <cellStyle name="60% - 강조색1 11" xfId="791"/>
    <cellStyle name="60% - 강조색1 12" xfId="792"/>
    <cellStyle name="60% - 강조색1 13" xfId="793"/>
    <cellStyle name="60% - 강조색1 14" xfId="794"/>
    <cellStyle name="60% - 강조색1 2" xfId="795"/>
    <cellStyle name="60% - 강조색1 2 2" xfId="796"/>
    <cellStyle name="60% - 강조색1 2 3" xfId="797"/>
    <cellStyle name="60% - 강조색1 2 4" xfId="798"/>
    <cellStyle name="60% - 강조색1 2 5" xfId="799"/>
    <cellStyle name="60% - 강조색1 2 6" xfId="800"/>
    <cellStyle name="60% - 강조색1 2 7" xfId="801"/>
    <cellStyle name="60% - 강조색1 3" xfId="802"/>
    <cellStyle name="60% - 강조색1 3 2" xfId="803"/>
    <cellStyle name="60% - 강조색1 3 3" xfId="804"/>
    <cellStyle name="60% - 강조색1 3 4" xfId="805"/>
    <cellStyle name="60% - 강조색1 3 5" xfId="806"/>
    <cellStyle name="60% - 강조색1 3 6" xfId="807"/>
    <cellStyle name="60% - 강조색1 3 7" xfId="808"/>
    <cellStyle name="60% - 강조색1 4" xfId="809"/>
    <cellStyle name="60% - 강조색1 4 2" xfId="810"/>
    <cellStyle name="60% - 강조색1 4 3" xfId="811"/>
    <cellStyle name="60% - 강조색1 4 4" xfId="812"/>
    <cellStyle name="60% - 강조색1 4 5" xfId="813"/>
    <cellStyle name="60% - 강조색1 4 6" xfId="814"/>
    <cellStyle name="60% - 강조색1 4 7" xfId="815"/>
    <cellStyle name="60% - 강조색1 5" xfId="816"/>
    <cellStyle name="60% - 강조색1 5 2" xfId="817"/>
    <cellStyle name="60% - 강조색1 5 3" xfId="818"/>
    <cellStyle name="60% - 강조색1 5 4" xfId="819"/>
    <cellStyle name="60% - 강조색1 5 5" xfId="820"/>
    <cellStyle name="60% - 강조색1 5 6" xfId="821"/>
    <cellStyle name="60% - 강조색1 5 7" xfId="822"/>
    <cellStyle name="60% - 강조색1 6" xfId="823"/>
    <cellStyle name="60% - 강조색1 6 2" xfId="824"/>
    <cellStyle name="60% - 강조색1 6 3" xfId="825"/>
    <cellStyle name="60% - 강조색1 6 4" xfId="826"/>
    <cellStyle name="60% - 강조색1 6 5" xfId="827"/>
    <cellStyle name="60% - 강조색1 6 6" xfId="828"/>
    <cellStyle name="60% - 강조색1 6 7" xfId="829"/>
    <cellStyle name="60% - 강조색1 7" xfId="830"/>
    <cellStyle name="60% - 강조색1 7 2" xfId="831"/>
    <cellStyle name="60% - 강조색1 7 3" xfId="832"/>
    <cellStyle name="60% - 강조색1 7 4" xfId="833"/>
    <cellStyle name="60% - 강조색1 7 5" xfId="834"/>
    <cellStyle name="60% - 강조색1 7 6" xfId="835"/>
    <cellStyle name="60% - 강조색1 7 7" xfId="836"/>
    <cellStyle name="60% - 강조색1 8" xfId="837"/>
    <cellStyle name="60% - 강조색1 8 2" xfId="838"/>
    <cellStyle name="60% - 강조색1 8 3" xfId="839"/>
    <cellStyle name="60% - 강조색1 8 4" xfId="840"/>
    <cellStyle name="60% - 강조색1 8 5" xfId="841"/>
    <cellStyle name="60% - 강조색1 8 6" xfId="842"/>
    <cellStyle name="60% - 강조색1 8 7" xfId="843"/>
    <cellStyle name="60% - 강조색1 9" xfId="844"/>
    <cellStyle name="60% - 강조색2 10" xfId="845"/>
    <cellStyle name="60% - 강조색2 11" xfId="846"/>
    <cellStyle name="60% - 강조색2 12" xfId="847"/>
    <cellStyle name="60% - 강조색2 13" xfId="848"/>
    <cellStyle name="60% - 강조색2 14" xfId="849"/>
    <cellStyle name="60% - 강조색2 2" xfId="850"/>
    <cellStyle name="60% - 강조색2 2 2" xfId="851"/>
    <cellStyle name="60% - 강조색2 2 3" xfId="852"/>
    <cellStyle name="60% - 강조색2 2 4" xfId="853"/>
    <cellStyle name="60% - 강조색2 2 5" xfId="854"/>
    <cellStyle name="60% - 강조색2 2 6" xfId="855"/>
    <cellStyle name="60% - 강조색2 2 7" xfId="856"/>
    <cellStyle name="60% - 강조색2 3" xfId="857"/>
    <cellStyle name="60% - 강조색2 3 2" xfId="858"/>
    <cellStyle name="60% - 강조색2 3 3" xfId="859"/>
    <cellStyle name="60% - 강조색2 3 4" xfId="860"/>
    <cellStyle name="60% - 강조색2 3 5" xfId="861"/>
    <cellStyle name="60% - 강조색2 3 6" xfId="862"/>
    <cellStyle name="60% - 강조색2 3 7" xfId="863"/>
    <cellStyle name="60% - 강조색2 4" xfId="864"/>
    <cellStyle name="60% - 강조색2 4 2" xfId="865"/>
    <cellStyle name="60% - 강조색2 4 3" xfId="866"/>
    <cellStyle name="60% - 강조색2 4 4" xfId="867"/>
    <cellStyle name="60% - 강조색2 4 5" xfId="868"/>
    <cellStyle name="60% - 강조색2 4 6" xfId="869"/>
    <cellStyle name="60% - 강조색2 4 7" xfId="870"/>
    <cellStyle name="60% - 강조색2 5" xfId="871"/>
    <cellStyle name="60% - 강조색2 5 2" xfId="872"/>
    <cellStyle name="60% - 강조색2 5 3" xfId="873"/>
    <cellStyle name="60% - 강조색2 5 4" xfId="874"/>
    <cellStyle name="60% - 강조색2 5 5" xfId="875"/>
    <cellStyle name="60% - 강조색2 5 6" xfId="876"/>
    <cellStyle name="60% - 강조색2 5 7" xfId="877"/>
    <cellStyle name="60% - 강조색2 6" xfId="878"/>
    <cellStyle name="60% - 강조색2 6 2" xfId="879"/>
    <cellStyle name="60% - 강조색2 6 3" xfId="880"/>
    <cellStyle name="60% - 강조색2 6 4" xfId="881"/>
    <cellStyle name="60% - 강조색2 6 5" xfId="882"/>
    <cellStyle name="60% - 강조색2 6 6" xfId="883"/>
    <cellStyle name="60% - 강조색2 6 7" xfId="884"/>
    <cellStyle name="60% - 강조색2 7" xfId="885"/>
    <cellStyle name="60% - 강조색2 7 2" xfId="886"/>
    <cellStyle name="60% - 강조색2 7 3" xfId="887"/>
    <cellStyle name="60% - 강조색2 7 4" xfId="888"/>
    <cellStyle name="60% - 강조색2 7 5" xfId="889"/>
    <cellStyle name="60% - 강조색2 7 6" xfId="890"/>
    <cellStyle name="60% - 강조색2 7 7" xfId="891"/>
    <cellStyle name="60% - 강조색2 8" xfId="892"/>
    <cellStyle name="60% - 강조색2 8 2" xfId="893"/>
    <cellStyle name="60% - 강조색2 8 3" xfId="894"/>
    <cellStyle name="60% - 강조색2 8 4" xfId="895"/>
    <cellStyle name="60% - 강조색2 8 5" xfId="896"/>
    <cellStyle name="60% - 강조색2 8 6" xfId="897"/>
    <cellStyle name="60% - 강조색2 8 7" xfId="898"/>
    <cellStyle name="60% - 강조색2 9" xfId="899"/>
    <cellStyle name="60% - 강조색3 10" xfId="900"/>
    <cellStyle name="60% - 강조색3 11" xfId="901"/>
    <cellStyle name="60% - 강조색3 12" xfId="902"/>
    <cellStyle name="60% - 강조색3 13" xfId="903"/>
    <cellStyle name="60% - 강조색3 14" xfId="904"/>
    <cellStyle name="60% - 강조색3 2" xfId="905"/>
    <cellStyle name="60% - 강조색3 2 2" xfId="906"/>
    <cellStyle name="60% - 강조색3 2 3" xfId="907"/>
    <cellStyle name="60% - 강조색3 2 4" xfId="908"/>
    <cellStyle name="60% - 강조색3 2 5" xfId="909"/>
    <cellStyle name="60% - 강조색3 2 6" xfId="910"/>
    <cellStyle name="60% - 강조색3 2 7" xfId="911"/>
    <cellStyle name="60% - 강조색3 3" xfId="912"/>
    <cellStyle name="60% - 강조색3 3 2" xfId="913"/>
    <cellStyle name="60% - 강조색3 3 3" xfId="914"/>
    <cellStyle name="60% - 강조색3 3 4" xfId="915"/>
    <cellStyle name="60% - 강조색3 3 5" xfId="916"/>
    <cellStyle name="60% - 강조색3 3 6" xfId="917"/>
    <cellStyle name="60% - 강조색3 3 7" xfId="918"/>
    <cellStyle name="60% - 강조색3 4" xfId="919"/>
    <cellStyle name="60% - 강조색3 4 2" xfId="920"/>
    <cellStyle name="60% - 강조색3 4 3" xfId="921"/>
    <cellStyle name="60% - 강조색3 4 4" xfId="922"/>
    <cellStyle name="60% - 강조색3 4 5" xfId="923"/>
    <cellStyle name="60% - 강조색3 4 6" xfId="924"/>
    <cellStyle name="60% - 강조색3 4 7" xfId="925"/>
    <cellStyle name="60% - 강조색3 5" xfId="926"/>
    <cellStyle name="60% - 강조색3 5 2" xfId="927"/>
    <cellStyle name="60% - 강조색3 5 3" xfId="928"/>
    <cellStyle name="60% - 강조색3 5 4" xfId="929"/>
    <cellStyle name="60% - 강조색3 5 5" xfId="930"/>
    <cellStyle name="60% - 강조색3 5 6" xfId="931"/>
    <cellStyle name="60% - 강조색3 5 7" xfId="932"/>
    <cellStyle name="60% - 강조색3 6" xfId="933"/>
    <cellStyle name="60% - 강조색3 6 2" xfId="934"/>
    <cellStyle name="60% - 강조색3 6 3" xfId="935"/>
    <cellStyle name="60% - 강조색3 6 4" xfId="936"/>
    <cellStyle name="60% - 강조색3 6 5" xfId="937"/>
    <cellStyle name="60% - 강조색3 6 6" xfId="938"/>
    <cellStyle name="60% - 강조색3 6 7" xfId="939"/>
    <cellStyle name="60% - 강조색3 7" xfId="940"/>
    <cellStyle name="60% - 강조색3 7 2" xfId="941"/>
    <cellStyle name="60% - 강조색3 7 3" xfId="942"/>
    <cellStyle name="60% - 강조색3 7 4" xfId="943"/>
    <cellStyle name="60% - 강조색3 7 5" xfId="944"/>
    <cellStyle name="60% - 강조색3 7 6" xfId="945"/>
    <cellStyle name="60% - 강조색3 7 7" xfId="946"/>
    <cellStyle name="60% - 강조색3 8" xfId="947"/>
    <cellStyle name="60% - 강조색3 8 2" xfId="948"/>
    <cellStyle name="60% - 강조색3 8 3" xfId="949"/>
    <cellStyle name="60% - 강조색3 8 4" xfId="950"/>
    <cellStyle name="60% - 강조색3 8 5" xfId="951"/>
    <cellStyle name="60% - 강조색3 8 6" xfId="952"/>
    <cellStyle name="60% - 강조색3 8 7" xfId="953"/>
    <cellStyle name="60% - 강조색3 9" xfId="954"/>
    <cellStyle name="60% - 강조색4 10" xfId="955"/>
    <cellStyle name="60% - 강조색4 11" xfId="956"/>
    <cellStyle name="60% - 강조색4 12" xfId="957"/>
    <cellStyle name="60% - 강조색4 13" xfId="958"/>
    <cellStyle name="60% - 강조색4 14" xfId="959"/>
    <cellStyle name="60% - 강조색4 2" xfId="960"/>
    <cellStyle name="60% - 강조색4 2 2" xfId="961"/>
    <cellStyle name="60% - 강조색4 2 3" xfId="962"/>
    <cellStyle name="60% - 강조색4 2 4" xfId="963"/>
    <cellStyle name="60% - 강조색4 2 5" xfId="964"/>
    <cellStyle name="60% - 강조색4 2 6" xfId="965"/>
    <cellStyle name="60% - 강조색4 2 7" xfId="966"/>
    <cellStyle name="60% - 강조색4 3" xfId="967"/>
    <cellStyle name="60% - 강조색4 3 2" xfId="968"/>
    <cellStyle name="60% - 강조색4 3 3" xfId="969"/>
    <cellStyle name="60% - 강조색4 3 4" xfId="970"/>
    <cellStyle name="60% - 강조색4 3 5" xfId="971"/>
    <cellStyle name="60% - 강조색4 3 6" xfId="972"/>
    <cellStyle name="60% - 강조색4 3 7" xfId="973"/>
    <cellStyle name="60% - 강조색4 4" xfId="974"/>
    <cellStyle name="60% - 강조색4 4 2" xfId="975"/>
    <cellStyle name="60% - 강조색4 4 3" xfId="976"/>
    <cellStyle name="60% - 강조색4 4 4" xfId="977"/>
    <cellStyle name="60% - 강조색4 4 5" xfId="978"/>
    <cellStyle name="60% - 강조색4 4 6" xfId="979"/>
    <cellStyle name="60% - 강조색4 4 7" xfId="980"/>
    <cellStyle name="60% - 강조색4 5" xfId="981"/>
    <cellStyle name="60% - 강조색4 5 2" xfId="982"/>
    <cellStyle name="60% - 강조색4 5 3" xfId="983"/>
    <cellStyle name="60% - 강조색4 5 4" xfId="984"/>
    <cellStyle name="60% - 강조색4 5 5" xfId="985"/>
    <cellStyle name="60% - 강조색4 5 6" xfId="986"/>
    <cellStyle name="60% - 강조색4 5 7" xfId="987"/>
    <cellStyle name="60% - 강조색4 6" xfId="988"/>
    <cellStyle name="60% - 강조색4 6 2" xfId="989"/>
    <cellStyle name="60% - 강조색4 6 3" xfId="990"/>
    <cellStyle name="60% - 강조색4 6 4" xfId="991"/>
    <cellStyle name="60% - 강조색4 6 5" xfId="992"/>
    <cellStyle name="60% - 강조색4 6 6" xfId="993"/>
    <cellStyle name="60% - 강조색4 6 7" xfId="994"/>
    <cellStyle name="60% - 강조색4 7" xfId="995"/>
    <cellStyle name="60% - 강조색4 7 2" xfId="996"/>
    <cellStyle name="60% - 강조색4 7 3" xfId="997"/>
    <cellStyle name="60% - 강조색4 7 4" xfId="998"/>
    <cellStyle name="60% - 강조색4 7 5" xfId="999"/>
    <cellStyle name="60% - 강조색4 7 6" xfId="1000"/>
    <cellStyle name="60% - 강조색4 7 7" xfId="1001"/>
    <cellStyle name="60% - 강조색4 8" xfId="1002"/>
    <cellStyle name="60% - 강조색4 8 2" xfId="1003"/>
    <cellStyle name="60% - 강조색4 8 3" xfId="1004"/>
    <cellStyle name="60% - 강조색4 8 4" xfId="1005"/>
    <cellStyle name="60% - 강조색4 8 5" xfId="1006"/>
    <cellStyle name="60% - 강조색4 8 6" xfId="1007"/>
    <cellStyle name="60% - 강조색4 8 7" xfId="1008"/>
    <cellStyle name="60% - 강조색4 9" xfId="1009"/>
    <cellStyle name="60% - 강조색5 10" xfId="1010"/>
    <cellStyle name="60% - 강조색5 11" xfId="1011"/>
    <cellStyle name="60% - 강조색5 12" xfId="1012"/>
    <cellStyle name="60% - 강조색5 13" xfId="1013"/>
    <cellStyle name="60% - 강조색5 14" xfId="1014"/>
    <cellStyle name="60% - 강조색5 2" xfId="1015"/>
    <cellStyle name="60% - 강조색5 2 2" xfId="1016"/>
    <cellStyle name="60% - 강조색5 2 3" xfId="1017"/>
    <cellStyle name="60% - 강조색5 2 4" xfId="1018"/>
    <cellStyle name="60% - 강조색5 2 5" xfId="1019"/>
    <cellStyle name="60% - 강조색5 2 6" xfId="1020"/>
    <cellStyle name="60% - 강조색5 2 7" xfId="1021"/>
    <cellStyle name="60% - 강조색5 3" xfId="1022"/>
    <cellStyle name="60% - 강조색5 3 2" xfId="1023"/>
    <cellStyle name="60% - 강조색5 3 3" xfId="1024"/>
    <cellStyle name="60% - 강조색5 3 4" xfId="1025"/>
    <cellStyle name="60% - 강조색5 3 5" xfId="1026"/>
    <cellStyle name="60% - 강조색5 3 6" xfId="1027"/>
    <cellStyle name="60% - 강조색5 3 7" xfId="1028"/>
    <cellStyle name="60% - 강조색5 4" xfId="1029"/>
    <cellStyle name="60% - 강조색5 4 2" xfId="1030"/>
    <cellStyle name="60% - 강조색5 4 3" xfId="1031"/>
    <cellStyle name="60% - 강조색5 4 4" xfId="1032"/>
    <cellStyle name="60% - 강조색5 4 5" xfId="1033"/>
    <cellStyle name="60% - 강조색5 4 6" xfId="1034"/>
    <cellStyle name="60% - 강조색5 4 7" xfId="1035"/>
    <cellStyle name="60% - 강조색5 5" xfId="1036"/>
    <cellStyle name="60% - 강조색5 5 2" xfId="1037"/>
    <cellStyle name="60% - 강조색5 5 3" xfId="1038"/>
    <cellStyle name="60% - 강조색5 5 4" xfId="1039"/>
    <cellStyle name="60% - 강조색5 5 5" xfId="1040"/>
    <cellStyle name="60% - 강조색5 5 6" xfId="1041"/>
    <cellStyle name="60% - 강조색5 5 7" xfId="1042"/>
    <cellStyle name="60% - 강조색5 6" xfId="1043"/>
    <cellStyle name="60% - 강조색5 6 2" xfId="1044"/>
    <cellStyle name="60% - 강조색5 6 3" xfId="1045"/>
    <cellStyle name="60% - 강조색5 6 4" xfId="1046"/>
    <cellStyle name="60% - 강조색5 6 5" xfId="1047"/>
    <cellStyle name="60% - 강조색5 6 6" xfId="1048"/>
    <cellStyle name="60% - 강조색5 6 7" xfId="1049"/>
    <cellStyle name="60% - 강조색5 7" xfId="1050"/>
    <cellStyle name="60% - 강조색5 7 2" xfId="1051"/>
    <cellStyle name="60% - 강조색5 7 3" xfId="1052"/>
    <cellStyle name="60% - 강조색5 7 4" xfId="1053"/>
    <cellStyle name="60% - 강조색5 7 5" xfId="1054"/>
    <cellStyle name="60% - 강조색5 7 6" xfId="1055"/>
    <cellStyle name="60% - 강조색5 7 7" xfId="1056"/>
    <cellStyle name="60% - 강조색5 8" xfId="1057"/>
    <cellStyle name="60% - 강조색5 8 2" xfId="1058"/>
    <cellStyle name="60% - 강조색5 8 3" xfId="1059"/>
    <cellStyle name="60% - 강조색5 8 4" xfId="1060"/>
    <cellStyle name="60% - 강조색5 8 5" xfId="1061"/>
    <cellStyle name="60% - 강조색5 8 6" xfId="1062"/>
    <cellStyle name="60% - 강조색5 8 7" xfId="1063"/>
    <cellStyle name="60% - 강조색5 9" xfId="1064"/>
    <cellStyle name="60% - 강조색6 10" xfId="1065"/>
    <cellStyle name="60% - 강조색6 11" xfId="1066"/>
    <cellStyle name="60% - 강조색6 12" xfId="1067"/>
    <cellStyle name="60% - 강조색6 13" xfId="1068"/>
    <cellStyle name="60% - 강조색6 14" xfId="1069"/>
    <cellStyle name="60% - 강조색6 2" xfId="1070"/>
    <cellStyle name="60% - 강조색6 2 2" xfId="1071"/>
    <cellStyle name="60% - 강조색6 2 3" xfId="1072"/>
    <cellStyle name="60% - 강조색6 2 4" xfId="1073"/>
    <cellStyle name="60% - 강조색6 2 5" xfId="1074"/>
    <cellStyle name="60% - 강조색6 2 6" xfId="1075"/>
    <cellStyle name="60% - 강조색6 2 7" xfId="1076"/>
    <cellStyle name="60% - 강조색6 3" xfId="1077"/>
    <cellStyle name="60% - 강조색6 3 2" xfId="1078"/>
    <cellStyle name="60% - 강조색6 3 3" xfId="1079"/>
    <cellStyle name="60% - 강조색6 3 4" xfId="1080"/>
    <cellStyle name="60% - 강조색6 3 5" xfId="1081"/>
    <cellStyle name="60% - 강조색6 3 6" xfId="1082"/>
    <cellStyle name="60% - 강조색6 3 7" xfId="1083"/>
    <cellStyle name="60% - 강조색6 4" xfId="1084"/>
    <cellStyle name="60% - 강조색6 4 2" xfId="1085"/>
    <cellStyle name="60% - 강조색6 4 3" xfId="1086"/>
    <cellStyle name="60% - 강조색6 4 4" xfId="1087"/>
    <cellStyle name="60% - 강조색6 4 5" xfId="1088"/>
    <cellStyle name="60% - 강조색6 4 6" xfId="1089"/>
    <cellStyle name="60% - 강조색6 4 7" xfId="1090"/>
    <cellStyle name="60% - 강조색6 5" xfId="1091"/>
    <cellStyle name="60% - 강조색6 5 2" xfId="1092"/>
    <cellStyle name="60% - 강조색6 5 3" xfId="1093"/>
    <cellStyle name="60% - 강조색6 5 4" xfId="1094"/>
    <cellStyle name="60% - 강조색6 5 5" xfId="1095"/>
    <cellStyle name="60% - 강조색6 5 6" xfId="1096"/>
    <cellStyle name="60% - 강조색6 5 7" xfId="1097"/>
    <cellStyle name="60% - 강조색6 6" xfId="1098"/>
    <cellStyle name="60% - 강조색6 6 2" xfId="1099"/>
    <cellStyle name="60% - 강조색6 6 3" xfId="1100"/>
    <cellStyle name="60% - 강조색6 6 4" xfId="1101"/>
    <cellStyle name="60% - 강조색6 6 5" xfId="1102"/>
    <cellStyle name="60% - 강조색6 6 6" xfId="1103"/>
    <cellStyle name="60% - 강조색6 6 7" xfId="1104"/>
    <cellStyle name="60% - 강조색6 7" xfId="1105"/>
    <cellStyle name="60% - 강조색6 7 2" xfId="1106"/>
    <cellStyle name="60% - 강조색6 7 3" xfId="1107"/>
    <cellStyle name="60% - 강조색6 7 4" xfId="1108"/>
    <cellStyle name="60% - 강조색6 7 5" xfId="1109"/>
    <cellStyle name="60% - 강조색6 7 6" xfId="1110"/>
    <cellStyle name="60% - 강조색6 7 7" xfId="1111"/>
    <cellStyle name="60% - 강조색6 8" xfId="1112"/>
    <cellStyle name="60% - 강조색6 8 2" xfId="1113"/>
    <cellStyle name="60% - 강조색6 8 3" xfId="1114"/>
    <cellStyle name="60% - 강조색6 8 4" xfId="1115"/>
    <cellStyle name="60% - 강조색6 8 5" xfId="1116"/>
    <cellStyle name="60% - 강조색6 8 6" xfId="1117"/>
    <cellStyle name="60% - 강조색6 8 7" xfId="1118"/>
    <cellStyle name="60% - 강조색6 9" xfId="1119"/>
    <cellStyle name="AeE­ [0]_PERSONAL" xfId="1120"/>
    <cellStyle name="AeE­_PERSONAL" xfId="1121"/>
    <cellStyle name="ALIGNMENT" xfId="1122"/>
    <cellStyle name="C￥AØ_PERSONAL" xfId="1123"/>
    <cellStyle name="category" xfId="6"/>
    <cellStyle name="Comma [0]_MACRO1.XLM" xfId="1124"/>
    <cellStyle name="comma zerodec" xfId="1125"/>
    <cellStyle name="comma zerodec 2" xfId="1126"/>
    <cellStyle name="comma zerodec 3" xfId="1127"/>
    <cellStyle name="Currency1" xfId="1128"/>
    <cellStyle name="Currency1 2" xfId="1129"/>
    <cellStyle name="Currency1 3" xfId="1130"/>
    <cellStyle name="Dollar (zero dec)" xfId="1131"/>
    <cellStyle name="Dollar (zero dec) 2" xfId="1132"/>
    <cellStyle name="Dollar (zero dec) 3" xfId="1133"/>
    <cellStyle name="Grey" xfId="7"/>
    <cellStyle name="HEADER" xfId="8"/>
    <cellStyle name="Header1" xfId="9"/>
    <cellStyle name="Header2" xfId="10"/>
    <cellStyle name="Hyperlink_NEGS" xfId="1134"/>
    <cellStyle name="Input [yellow]" xfId="11"/>
    <cellStyle name="Model" xfId="12"/>
    <cellStyle name="Normal - Style1" xfId="13"/>
    <cellStyle name="Normal - Style1 2" xfId="1135"/>
    <cellStyle name="Normal - Style1 3" xfId="1136"/>
    <cellStyle name="Percent [2]" xfId="14"/>
    <cellStyle name="S0" xfId="2533"/>
    <cellStyle name="S1" xfId="2534"/>
    <cellStyle name="S10" xfId="2538"/>
    <cellStyle name="S11" xfId="2539"/>
    <cellStyle name="S12" xfId="2540"/>
    <cellStyle name="S13" xfId="2541"/>
    <cellStyle name="S14" xfId="2542"/>
    <cellStyle name="S2" xfId="2529"/>
    <cellStyle name="S3" xfId="2535"/>
    <cellStyle name="S4" xfId="2530"/>
    <cellStyle name="S5" xfId="2532"/>
    <cellStyle name="S6" xfId="2528"/>
    <cellStyle name="S7" xfId="2531"/>
    <cellStyle name="S8" xfId="2536"/>
    <cellStyle name="S9" xfId="2537"/>
    <cellStyle name="subhead" xfId="15"/>
    <cellStyle name="강조색1 10" xfId="1137"/>
    <cellStyle name="강조색1 11" xfId="1138"/>
    <cellStyle name="강조색1 12" xfId="1139"/>
    <cellStyle name="강조색1 13" xfId="1140"/>
    <cellStyle name="강조색1 14" xfId="1141"/>
    <cellStyle name="강조색1 2" xfId="1142"/>
    <cellStyle name="강조색1 2 2" xfId="1143"/>
    <cellStyle name="강조색1 2 3" xfId="1144"/>
    <cellStyle name="강조색1 2 4" xfId="1145"/>
    <cellStyle name="강조색1 2 5" xfId="1146"/>
    <cellStyle name="강조색1 2 6" xfId="1147"/>
    <cellStyle name="강조색1 2 7" xfId="1148"/>
    <cellStyle name="강조색1 3" xfId="1149"/>
    <cellStyle name="강조색1 3 2" xfId="1150"/>
    <cellStyle name="강조색1 3 3" xfId="1151"/>
    <cellStyle name="강조색1 3 4" xfId="1152"/>
    <cellStyle name="강조색1 3 5" xfId="1153"/>
    <cellStyle name="강조색1 3 6" xfId="1154"/>
    <cellStyle name="강조색1 3 7" xfId="1155"/>
    <cellStyle name="강조색1 4" xfId="1156"/>
    <cellStyle name="강조색1 4 2" xfId="1157"/>
    <cellStyle name="강조색1 4 3" xfId="1158"/>
    <cellStyle name="강조색1 4 4" xfId="1159"/>
    <cellStyle name="강조색1 4 5" xfId="1160"/>
    <cellStyle name="강조색1 4 6" xfId="1161"/>
    <cellStyle name="강조색1 4 7" xfId="1162"/>
    <cellStyle name="강조색1 5" xfId="1163"/>
    <cellStyle name="강조색1 5 2" xfId="1164"/>
    <cellStyle name="강조색1 5 3" xfId="1165"/>
    <cellStyle name="강조색1 5 4" xfId="1166"/>
    <cellStyle name="강조색1 5 5" xfId="1167"/>
    <cellStyle name="강조색1 5 6" xfId="1168"/>
    <cellStyle name="강조색1 5 7" xfId="1169"/>
    <cellStyle name="강조색1 6" xfId="1170"/>
    <cellStyle name="강조색1 6 2" xfId="1171"/>
    <cellStyle name="강조색1 6 3" xfId="1172"/>
    <cellStyle name="강조색1 6 4" xfId="1173"/>
    <cellStyle name="강조색1 6 5" xfId="1174"/>
    <cellStyle name="강조색1 6 6" xfId="1175"/>
    <cellStyle name="강조색1 6 7" xfId="1176"/>
    <cellStyle name="강조색1 7" xfId="1177"/>
    <cellStyle name="강조색1 7 2" xfId="1178"/>
    <cellStyle name="강조색1 7 3" xfId="1179"/>
    <cellStyle name="강조색1 7 4" xfId="1180"/>
    <cellStyle name="강조색1 7 5" xfId="1181"/>
    <cellStyle name="강조색1 7 6" xfId="1182"/>
    <cellStyle name="강조색1 7 7" xfId="1183"/>
    <cellStyle name="강조색1 8" xfId="1184"/>
    <cellStyle name="강조색1 8 2" xfId="1185"/>
    <cellStyle name="강조색1 8 3" xfId="1186"/>
    <cellStyle name="강조색1 8 4" xfId="1187"/>
    <cellStyle name="강조색1 8 5" xfId="1188"/>
    <cellStyle name="강조색1 8 6" xfId="1189"/>
    <cellStyle name="강조색1 8 7" xfId="1190"/>
    <cellStyle name="강조색1 9" xfId="1191"/>
    <cellStyle name="강조색2 10" xfId="1192"/>
    <cellStyle name="강조색2 11" xfId="1193"/>
    <cellStyle name="강조색2 12" xfId="1194"/>
    <cellStyle name="강조색2 13" xfId="1195"/>
    <cellStyle name="강조색2 14" xfId="1196"/>
    <cellStyle name="강조색2 2" xfId="1197"/>
    <cellStyle name="강조색2 2 2" xfId="1198"/>
    <cellStyle name="강조색2 2 3" xfId="1199"/>
    <cellStyle name="강조색2 2 4" xfId="1200"/>
    <cellStyle name="강조색2 2 5" xfId="1201"/>
    <cellStyle name="강조색2 2 6" xfId="1202"/>
    <cellStyle name="강조색2 2 7" xfId="1203"/>
    <cellStyle name="강조색2 3" xfId="1204"/>
    <cellStyle name="강조색2 3 2" xfId="1205"/>
    <cellStyle name="강조색2 3 3" xfId="1206"/>
    <cellStyle name="강조색2 3 4" xfId="1207"/>
    <cellStyle name="강조색2 3 5" xfId="1208"/>
    <cellStyle name="강조색2 3 6" xfId="1209"/>
    <cellStyle name="강조색2 3 7" xfId="1210"/>
    <cellStyle name="강조색2 4" xfId="1211"/>
    <cellStyle name="강조색2 4 2" xfId="1212"/>
    <cellStyle name="강조색2 4 3" xfId="1213"/>
    <cellStyle name="강조색2 4 4" xfId="1214"/>
    <cellStyle name="강조색2 4 5" xfId="1215"/>
    <cellStyle name="강조색2 4 6" xfId="1216"/>
    <cellStyle name="강조색2 4 7" xfId="1217"/>
    <cellStyle name="강조색2 5" xfId="1218"/>
    <cellStyle name="강조색2 5 2" xfId="1219"/>
    <cellStyle name="강조색2 5 3" xfId="1220"/>
    <cellStyle name="강조색2 5 4" xfId="1221"/>
    <cellStyle name="강조색2 5 5" xfId="1222"/>
    <cellStyle name="강조색2 5 6" xfId="1223"/>
    <cellStyle name="강조색2 5 7" xfId="1224"/>
    <cellStyle name="강조색2 6" xfId="1225"/>
    <cellStyle name="강조색2 6 2" xfId="1226"/>
    <cellStyle name="강조색2 6 3" xfId="1227"/>
    <cellStyle name="강조색2 6 4" xfId="1228"/>
    <cellStyle name="강조색2 6 5" xfId="1229"/>
    <cellStyle name="강조색2 6 6" xfId="1230"/>
    <cellStyle name="강조색2 6 7" xfId="1231"/>
    <cellStyle name="강조색2 7" xfId="1232"/>
    <cellStyle name="강조색2 7 2" xfId="1233"/>
    <cellStyle name="강조색2 7 3" xfId="1234"/>
    <cellStyle name="강조색2 7 4" xfId="1235"/>
    <cellStyle name="강조색2 7 5" xfId="1236"/>
    <cellStyle name="강조색2 7 6" xfId="1237"/>
    <cellStyle name="강조색2 7 7" xfId="1238"/>
    <cellStyle name="강조색2 8" xfId="1239"/>
    <cellStyle name="강조색2 8 2" xfId="1240"/>
    <cellStyle name="강조색2 8 3" xfId="1241"/>
    <cellStyle name="강조색2 8 4" xfId="1242"/>
    <cellStyle name="강조색2 8 5" xfId="1243"/>
    <cellStyle name="강조색2 8 6" xfId="1244"/>
    <cellStyle name="강조색2 8 7" xfId="1245"/>
    <cellStyle name="강조색2 9" xfId="1246"/>
    <cellStyle name="강조색3 10" xfId="1247"/>
    <cellStyle name="강조색3 11" xfId="1248"/>
    <cellStyle name="강조색3 12" xfId="1249"/>
    <cellStyle name="강조색3 13" xfId="1250"/>
    <cellStyle name="강조색3 14" xfId="1251"/>
    <cellStyle name="강조색3 2" xfId="1252"/>
    <cellStyle name="강조색3 2 2" xfId="1253"/>
    <cellStyle name="강조색3 2 3" xfId="1254"/>
    <cellStyle name="강조색3 2 4" xfId="1255"/>
    <cellStyle name="강조색3 2 5" xfId="1256"/>
    <cellStyle name="강조색3 2 6" xfId="1257"/>
    <cellStyle name="강조색3 2 7" xfId="1258"/>
    <cellStyle name="강조색3 3" xfId="1259"/>
    <cellStyle name="강조색3 3 2" xfId="1260"/>
    <cellStyle name="강조색3 3 3" xfId="1261"/>
    <cellStyle name="강조색3 3 4" xfId="1262"/>
    <cellStyle name="강조색3 3 5" xfId="1263"/>
    <cellStyle name="강조색3 3 6" xfId="1264"/>
    <cellStyle name="강조색3 3 7" xfId="1265"/>
    <cellStyle name="강조색3 4" xfId="1266"/>
    <cellStyle name="강조색3 4 2" xfId="1267"/>
    <cellStyle name="강조색3 4 3" xfId="1268"/>
    <cellStyle name="강조색3 4 4" xfId="1269"/>
    <cellStyle name="강조색3 4 5" xfId="1270"/>
    <cellStyle name="강조색3 4 6" xfId="1271"/>
    <cellStyle name="강조색3 4 7" xfId="1272"/>
    <cellStyle name="강조색3 5" xfId="1273"/>
    <cellStyle name="강조색3 5 2" xfId="1274"/>
    <cellStyle name="강조색3 5 3" xfId="1275"/>
    <cellStyle name="강조색3 5 4" xfId="1276"/>
    <cellStyle name="강조색3 5 5" xfId="1277"/>
    <cellStyle name="강조색3 5 6" xfId="1278"/>
    <cellStyle name="강조색3 5 7" xfId="1279"/>
    <cellStyle name="강조색3 6" xfId="1280"/>
    <cellStyle name="강조색3 6 2" xfId="1281"/>
    <cellStyle name="강조색3 6 3" xfId="1282"/>
    <cellStyle name="강조색3 6 4" xfId="1283"/>
    <cellStyle name="강조색3 6 5" xfId="1284"/>
    <cellStyle name="강조색3 6 6" xfId="1285"/>
    <cellStyle name="강조색3 6 7" xfId="1286"/>
    <cellStyle name="강조색3 7" xfId="1287"/>
    <cellStyle name="강조색3 7 2" xfId="1288"/>
    <cellStyle name="강조색3 7 3" xfId="1289"/>
    <cellStyle name="강조색3 7 4" xfId="1290"/>
    <cellStyle name="강조색3 7 5" xfId="1291"/>
    <cellStyle name="강조색3 7 6" xfId="1292"/>
    <cellStyle name="강조색3 7 7" xfId="1293"/>
    <cellStyle name="강조색3 8" xfId="1294"/>
    <cellStyle name="강조색3 8 2" xfId="1295"/>
    <cellStyle name="강조색3 8 3" xfId="1296"/>
    <cellStyle name="강조색3 8 4" xfId="1297"/>
    <cellStyle name="강조색3 8 5" xfId="1298"/>
    <cellStyle name="강조색3 8 6" xfId="1299"/>
    <cellStyle name="강조색3 8 7" xfId="1300"/>
    <cellStyle name="강조색3 9" xfId="1301"/>
    <cellStyle name="강조색4 10" xfId="1302"/>
    <cellStyle name="강조색4 11" xfId="1303"/>
    <cellStyle name="강조색4 12" xfId="1304"/>
    <cellStyle name="강조색4 13" xfId="1305"/>
    <cellStyle name="강조색4 14" xfId="1306"/>
    <cellStyle name="강조색4 2" xfId="1307"/>
    <cellStyle name="강조색4 2 2" xfId="1308"/>
    <cellStyle name="강조색4 2 3" xfId="1309"/>
    <cellStyle name="강조색4 2 4" xfId="1310"/>
    <cellStyle name="강조색4 2 5" xfId="1311"/>
    <cellStyle name="강조색4 2 6" xfId="1312"/>
    <cellStyle name="강조색4 2 7" xfId="1313"/>
    <cellStyle name="강조색4 3" xfId="1314"/>
    <cellStyle name="강조색4 3 2" xfId="1315"/>
    <cellStyle name="강조색4 3 3" xfId="1316"/>
    <cellStyle name="강조색4 3 4" xfId="1317"/>
    <cellStyle name="강조색4 3 5" xfId="1318"/>
    <cellStyle name="강조색4 3 6" xfId="1319"/>
    <cellStyle name="강조색4 3 7" xfId="1320"/>
    <cellStyle name="강조색4 4" xfId="1321"/>
    <cellStyle name="강조색4 4 2" xfId="1322"/>
    <cellStyle name="강조색4 4 3" xfId="1323"/>
    <cellStyle name="강조색4 4 4" xfId="1324"/>
    <cellStyle name="강조색4 4 5" xfId="1325"/>
    <cellStyle name="강조색4 4 6" xfId="1326"/>
    <cellStyle name="강조색4 4 7" xfId="1327"/>
    <cellStyle name="강조색4 5" xfId="1328"/>
    <cellStyle name="강조색4 5 2" xfId="1329"/>
    <cellStyle name="강조색4 5 3" xfId="1330"/>
    <cellStyle name="강조색4 5 4" xfId="1331"/>
    <cellStyle name="강조색4 5 5" xfId="1332"/>
    <cellStyle name="강조색4 5 6" xfId="1333"/>
    <cellStyle name="강조색4 5 7" xfId="1334"/>
    <cellStyle name="강조색4 6" xfId="1335"/>
    <cellStyle name="강조색4 6 2" xfId="1336"/>
    <cellStyle name="강조색4 6 3" xfId="1337"/>
    <cellStyle name="강조색4 6 4" xfId="1338"/>
    <cellStyle name="강조색4 6 5" xfId="1339"/>
    <cellStyle name="강조색4 6 6" xfId="1340"/>
    <cellStyle name="강조색4 6 7" xfId="1341"/>
    <cellStyle name="강조색4 7" xfId="1342"/>
    <cellStyle name="강조색4 7 2" xfId="1343"/>
    <cellStyle name="강조색4 7 3" xfId="1344"/>
    <cellStyle name="강조색4 7 4" xfId="1345"/>
    <cellStyle name="강조색4 7 5" xfId="1346"/>
    <cellStyle name="강조색4 7 6" xfId="1347"/>
    <cellStyle name="강조색4 7 7" xfId="1348"/>
    <cellStyle name="강조색4 8" xfId="1349"/>
    <cellStyle name="강조색4 8 2" xfId="1350"/>
    <cellStyle name="강조색4 8 3" xfId="1351"/>
    <cellStyle name="강조색4 8 4" xfId="1352"/>
    <cellStyle name="강조색4 8 5" xfId="1353"/>
    <cellStyle name="강조색4 8 6" xfId="1354"/>
    <cellStyle name="강조색4 8 7" xfId="1355"/>
    <cellStyle name="강조색4 9" xfId="1356"/>
    <cellStyle name="강조색5 10" xfId="1357"/>
    <cellStyle name="강조색5 11" xfId="1358"/>
    <cellStyle name="강조색5 12" xfId="1359"/>
    <cellStyle name="강조색5 13" xfId="1360"/>
    <cellStyle name="강조색5 14" xfId="1361"/>
    <cellStyle name="강조색5 2" xfId="1362"/>
    <cellStyle name="강조색5 2 2" xfId="1363"/>
    <cellStyle name="강조색5 2 3" xfId="1364"/>
    <cellStyle name="강조색5 2 4" xfId="1365"/>
    <cellStyle name="강조색5 2 5" xfId="1366"/>
    <cellStyle name="강조색5 2 6" xfId="1367"/>
    <cellStyle name="강조색5 2 7" xfId="1368"/>
    <cellStyle name="강조색5 3" xfId="1369"/>
    <cellStyle name="강조색5 3 2" xfId="1370"/>
    <cellStyle name="강조색5 3 3" xfId="1371"/>
    <cellStyle name="강조색5 3 4" xfId="1372"/>
    <cellStyle name="강조색5 3 5" xfId="1373"/>
    <cellStyle name="강조색5 3 6" xfId="1374"/>
    <cellStyle name="강조색5 3 7" xfId="1375"/>
    <cellStyle name="강조색5 4" xfId="1376"/>
    <cellStyle name="강조색5 4 2" xfId="1377"/>
    <cellStyle name="강조색5 4 3" xfId="1378"/>
    <cellStyle name="강조색5 4 4" xfId="1379"/>
    <cellStyle name="강조색5 4 5" xfId="1380"/>
    <cellStyle name="강조색5 4 6" xfId="1381"/>
    <cellStyle name="강조색5 4 7" xfId="1382"/>
    <cellStyle name="강조색5 5" xfId="1383"/>
    <cellStyle name="강조색5 5 2" xfId="1384"/>
    <cellStyle name="강조색5 5 3" xfId="1385"/>
    <cellStyle name="강조색5 5 4" xfId="1386"/>
    <cellStyle name="강조색5 5 5" xfId="1387"/>
    <cellStyle name="강조색5 5 6" xfId="1388"/>
    <cellStyle name="강조색5 5 7" xfId="1389"/>
    <cellStyle name="강조색5 6" xfId="1390"/>
    <cellStyle name="강조색5 6 2" xfId="1391"/>
    <cellStyle name="강조색5 6 3" xfId="1392"/>
    <cellStyle name="강조색5 6 4" xfId="1393"/>
    <cellStyle name="강조색5 6 5" xfId="1394"/>
    <cellStyle name="강조색5 6 6" xfId="1395"/>
    <cellStyle name="강조색5 6 7" xfId="1396"/>
    <cellStyle name="강조색5 7" xfId="1397"/>
    <cellStyle name="강조색5 7 2" xfId="1398"/>
    <cellStyle name="강조색5 7 3" xfId="1399"/>
    <cellStyle name="강조색5 7 4" xfId="1400"/>
    <cellStyle name="강조색5 7 5" xfId="1401"/>
    <cellStyle name="강조색5 7 6" xfId="1402"/>
    <cellStyle name="강조색5 7 7" xfId="1403"/>
    <cellStyle name="강조색5 8" xfId="1404"/>
    <cellStyle name="강조색5 8 2" xfId="1405"/>
    <cellStyle name="강조색5 8 3" xfId="1406"/>
    <cellStyle name="강조색5 8 4" xfId="1407"/>
    <cellStyle name="강조색5 8 5" xfId="1408"/>
    <cellStyle name="강조색5 8 6" xfId="1409"/>
    <cellStyle name="강조색5 8 7" xfId="1410"/>
    <cellStyle name="강조색5 9" xfId="1411"/>
    <cellStyle name="강조색6 10" xfId="1412"/>
    <cellStyle name="강조색6 11" xfId="1413"/>
    <cellStyle name="강조색6 12" xfId="1414"/>
    <cellStyle name="강조색6 13" xfId="1415"/>
    <cellStyle name="강조색6 14" xfId="1416"/>
    <cellStyle name="강조색6 2" xfId="1417"/>
    <cellStyle name="강조색6 2 2" xfId="1418"/>
    <cellStyle name="강조색6 2 3" xfId="1419"/>
    <cellStyle name="강조색6 2 4" xfId="1420"/>
    <cellStyle name="강조색6 2 5" xfId="1421"/>
    <cellStyle name="강조색6 2 6" xfId="1422"/>
    <cellStyle name="강조색6 2 7" xfId="1423"/>
    <cellStyle name="강조색6 3" xfId="1424"/>
    <cellStyle name="강조색6 3 2" xfId="1425"/>
    <cellStyle name="강조색6 3 3" xfId="1426"/>
    <cellStyle name="강조색6 3 4" xfId="1427"/>
    <cellStyle name="강조색6 3 5" xfId="1428"/>
    <cellStyle name="강조색6 3 6" xfId="1429"/>
    <cellStyle name="강조색6 3 7" xfId="1430"/>
    <cellStyle name="강조색6 4" xfId="1431"/>
    <cellStyle name="강조색6 4 2" xfId="1432"/>
    <cellStyle name="강조색6 4 3" xfId="1433"/>
    <cellStyle name="강조색6 4 4" xfId="1434"/>
    <cellStyle name="강조색6 4 5" xfId="1435"/>
    <cellStyle name="강조색6 4 6" xfId="1436"/>
    <cellStyle name="강조색6 4 7" xfId="1437"/>
    <cellStyle name="강조색6 5" xfId="1438"/>
    <cellStyle name="강조색6 5 2" xfId="1439"/>
    <cellStyle name="강조색6 5 3" xfId="1440"/>
    <cellStyle name="강조색6 5 4" xfId="1441"/>
    <cellStyle name="강조색6 5 5" xfId="1442"/>
    <cellStyle name="강조색6 5 6" xfId="1443"/>
    <cellStyle name="강조색6 5 7" xfId="1444"/>
    <cellStyle name="강조색6 6" xfId="1445"/>
    <cellStyle name="강조색6 6 2" xfId="1446"/>
    <cellStyle name="강조색6 6 3" xfId="1447"/>
    <cellStyle name="강조색6 6 4" xfId="1448"/>
    <cellStyle name="강조색6 6 5" xfId="1449"/>
    <cellStyle name="강조색6 6 6" xfId="1450"/>
    <cellStyle name="강조색6 6 7" xfId="1451"/>
    <cellStyle name="강조색6 7" xfId="1452"/>
    <cellStyle name="강조색6 7 2" xfId="1453"/>
    <cellStyle name="강조색6 7 3" xfId="1454"/>
    <cellStyle name="강조색6 7 4" xfId="1455"/>
    <cellStyle name="강조색6 7 5" xfId="1456"/>
    <cellStyle name="강조색6 7 6" xfId="1457"/>
    <cellStyle name="강조색6 7 7" xfId="1458"/>
    <cellStyle name="강조색6 8" xfId="1459"/>
    <cellStyle name="강조색6 8 2" xfId="1460"/>
    <cellStyle name="강조색6 8 3" xfId="1461"/>
    <cellStyle name="강조색6 8 4" xfId="1462"/>
    <cellStyle name="강조색6 8 5" xfId="1463"/>
    <cellStyle name="강조색6 8 6" xfId="1464"/>
    <cellStyle name="강조색6 8 7" xfId="1465"/>
    <cellStyle name="강조색6 9" xfId="1466"/>
    <cellStyle name="경고문 10" xfId="1467"/>
    <cellStyle name="경고문 11" xfId="1468"/>
    <cellStyle name="경고문 12" xfId="1469"/>
    <cellStyle name="경고문 13" xfId="1470"/>
    <cellStyle name="경고문 14" xfId="1471"/>
    <cellStyle name="경고문 2" xfId="1472"/>
    <cellStyle name="경고문 2 2" xfId="1473"/>
    <cellStyle name="경고문 2 3" xfId="1474"/>
    <cellStyle name="경고문 2 4" xfId="1475"/>
    <cellStyle name="경고문 2 5" xfId="1476"/>
    <cellStyle name="경고문 2 6" xfId="1477"/>
    <cellStyle name="경고문 2 7" xfId="1478"/>
    <cellStyle name="경고문 3" xfId="1479"/>
    <cellStyle name="경고문 3 2" xfId="1480"/>
    <cellStyle name="경고문 3 3" xfId="1481"/>
    <cellStyle name="경고문 3 4" xfId="1482"/>
    <cellStyle name="경고문 3 5" xfId="1483"/>
    <cellStyle name="경고문 3 6" xfId="1484"/>
    <cellStyle name="경고문 3 7" xfId="1485"/>
    <cellStyle name="경고문 4" xfId="1486"/>
    <cellStyle name="경고문 4 2" xfId="1487"/>
    <cellStyle name="경고문 4 3" xfId="1488"/>
    <cellStyle name="경고문 4 4" xfId="1489"/>
    <cellStyle name="경고문 4 5" xfId="1490"/>
    <cellStyle name="경고문 4 6" xfId="1491"/>
    <cellStyle name="경고문 4 7" xfId="1492"/>
    <cellStyle name="경고문 5" xfId="1493"/>
    <cellStyle name="경고문 5 2" xfId="1494"/>
    <cellStyle name="경고문 5 3" xfId="1495"/>
    <cellStyle name="경고문 5 4" xfId="1496"/>
    <cellStyle name="경고문 5 5" xfId="1497"/>
    <cellStyle name="경고문 5 6" xfId="1498"/>
    <cellStyle name="경고문 5 7" xfId="1499"/>
    <cellStyle name="경고문 6" xfId="1500"/>
    <cellStyle name="경고문 6 2" xfId="1501"/>
    <cellStyle name="경고문 6 3" xfId="1502"/>
    <cellStyle name="경고문 6 4" xfId="1503"/>
    <cellStyle name="경고문 6 5" xfId="1504"/>
    <cellStyle name="경고문 6 6" xfId="1505"/>
    <cellStyle name="경고문 6 7" xfId="1506"/>
    <cellStyle name="경고문 7" xfId="1507"/>
    <cellStyle name="경고문 7 2" xfId="1508"/>
    <cellStyle name="경고문 7 3" xfId="1509"/>
    <cellStyle name="경고문 7 4" xfId="1510"/>
    <cellStyle name="경고문 7 5" xfId="1511"/>
    <cellStyle name="경고문 7 6" xfId="1512"/>
    <cellStyle name="경고문 7 7" xfId="1513"/>
    <cellStyle name="경고문 8" xfId="1514"/>
    <cellStyle name="경고문 8 2" xfId="1515"/>
    <cellStyle name="경고문 8 3" xfId="1516"/>
    <cellStyle name="경고문 8 4" xfId="1517"/>
    <cellStyle name="경고문 8 5" xfId="1518"/>
    <cellStyle name="경고문 8 6" xfId="1519"/>
    <cellStyle name="경고문 8 7" xfId="1520"/>
    <cellStyle name="경고문 9" xfId="1521"/>
    <cellStyle name="계산 10" xfId="1522"/>
    <cellStyle name="계산 11" xfId="1523"/>
    <cellStyle name="계산 12" xfId="1524"/>
    <cellStyle name="계산 13" xfId="1525"/>
    <cellStyle name="계산 14" xfId="1526"/>
    <cellStyle name="계산 2" xfId="1527"/>
    <cellStyle name="계산 2 2" xfId="1528"/>
    <cellStyle name="계산 2 3" xfId="1529"/>
    <cellStyle name="계산 2 4" xfId="1530"/>
    <cellStyle name="계산 2 5" xfId="1531"/>
    <cellStyle name="계산 2 6" xfId="1532"/>
    <cellStyle name="계산 2 7" xfId="1533"/>
    <cellStyle name="계산 3" xfId="1534"/>
    <cellStyle name="계산 3 2" xfId="1535"/>
    <cellStyle name="계산 3 3" xfId="1536"/>
    <cellStyle name="계산 3 4" xfId="1537"/>
    <cellStyle name="계산 3 5" xfId="1538"/>
    <cellStyle name="계산 3 6" xfId="1539"/>
    <cellStyle name="계산 3 7" xfId="1540"/>
    <cellStyle name="계산 4" xfId="1541"/>
    <cellStyle name="계산 4 2" xfId="1542"/>
    <cellStyle name="계산 4 3" xfId="1543"/>
    <cellStyle name="계산 4 4" xfId="1544"/>
    <cellStyle name="계산 4 5" xfId="1545"/>
    <cellStyle name="계산 4 6" xfId="1546"/>
    <cellStyle name="계산 4 7" xfId="1547"/>
    <cellStyle name="계산 5" xfId="1548"/>
    <cellStyle name="계산 5 2" xfId="1549"/>
    <cellStyle name="계산 5 3" xfId="1550"/>
    <cellStyle name="계산 5 4" xfId="1551"/>
    <cellStyle name="계산 5 5" xfId="1552"/>
    <cellStyle name="계산 5 6" xfId="1553"/>
    <cellStyle name="계산 5 7" xfId="1554"/>
    <cellStyle name="계산 6" xfId="1555"/>
    <cellStyle name="계산 6 2" xfId="1556"/>
    <cellStyle name="계산 6 3" xfId="1557"/>
    <cellStyle name="계산 6 4" xfId="1558"/>
    <cellStyle name="계산 6 5" xfId="1559"/>
    <cellStyle name="계산 6 6" xfId="1560"/>
    <cellStyle name="계산 6 7" xfId="1561"/>
    <cellStyle name="계산 7" xfId="1562"/>
    <cellStyle name="계산 7 2" xfId="1563"/>
    <cellStyle name="계산 7 3" xfId="1564"/>
    <cellStyle name="계산 7 4" xfId="1565"/>
    <cellStyle name="계산 7 5" xfId="1566"/>
    <cellStyle name="계산 7 6" xfId="1567"/>
    <cellStyle name="계산 7 7" xfId="1568"/>
    <cellStyle name="계산 8" xfId="1569"/>
    <cellStyle name="계산 8 2" xfId="1570"/>
    <cellStyle name="계산 8 3" xfId="1571"/>
    <cellStyle name="계산 8 4" xfId="1572"/>
    <cellStyle name="계산 8 5" xfId="1573"/>
    <cellStyle name="계산 8 6" xfId="1574"/>
    <cellStyle name="계산 8 7" xfId="1575"/>
    <cellStyle name="계산 9" xfId="1576"/>
    <cellStyle name="고정소숫점" xfId="16"/>
    <cellStyle name="고정출력1" xfId="17"/>
    <cellStyle name="고정출력2" xfId="18"/>
    <cellStyle name="나쁨 10" xfId="1577"/>
    <cellStyle name="나쁨 11" xfId="1578"/>
    <cellStyle name="나쁨 12" xfId="1579"/>
    <cellStyle name="나쁨 13" xfId="1580"/>
    <cellStyle name="나쁨 14" xfId="1581"/>
    <cellStyle name="나쁨 2" xfId="1582"/>
    <cellStyle name="나쁨 2 2" xfId="1583"/>
    <cellStyle name="나쁨 2 3" xfId="1584"/>
    <cellStyle name="나쁨 2 4" xfId="1585"/>
    <cellStyle name="나쁨 2 5" xfId="1586"/>
    <cellStyle name="나쁨 2 6" xfId="1587"/>
    <cellStyle name="나쁨 2 7" xfId="1588"/>
    <cellStyle name="나쁨 3" xfId="1589"/>
    <cellStyle name="나쁨 3 2" xfId="1590"/>
    <cellStyle name="나쁨 3 3" xfId="1591"/>
    <cellStyle name="나쁨 3 4" xfId="1592"/>
    <cellStyle name="나쁨 3 5" xfId="1593"/>
    <cellStyle name="나쁨 3 6" xfId="1594"/>
    <cellStyle name="나쁨 3 7" xfId="1595"/>
    <cellStyle name="나쁨 4" xfId="1596"/>
    <cellStyle name="나쁨 4 2" xfId="1597"/>
    <cellStyle name="나쁨 4 3" xfId="1598"/>
    <cellStyle name="나쁨 4 4" xfId="1599"/>
    <cellStyle name="나쁨 4 5" xfId="1600"/>
    <cellStyle name="나쁨 4 6" xfId="1601"/>
    <cellStyle name="나쁨 4 7" xfId="1602"/>
    <cellStyle name="나쁨 5" xfId="1603"/>
    <cellStyle name="나쁨 5 2" xfId="1604"/>
    <cellStyle name="나쁨 5 3" xfId="1605"/>
    <cellStyle name="나쁨 5 4" xfId="1606"/>
    <cellStyle name="나쁨 5 5" xfId="1607"/>
    <cellStyle name="나쁨 5 6" xfId="1608"/>
    <cellStyle name="나쁨 5 7" xfId="1609"/>
    <cellStyle name="나쁨 6" xfId="1610"/>
    <cellStyle name="나쁨 6 2" xfId="1611"/>
    <cellStyle name="나쁨 6 3" xfId="1612"/>
    <cellStyle name="나쁨 6 4" xfId="1613"/>
    <cellStyle name="나쁨 6 5" xfId="1614"/>
    <cellStyle name="나쁨 6 6" xfId="1615"/>
    <cellStyle name="나쁨 6 7" xfId="1616"/>
    <cellStyle name="나쁨 7" xfId="1617"/>
    <cellStyle name="나쁨 7 2" xfId="1618"/>
    <cellStyle name="나쁨 7 3" xfId="1619"/>
    <cellStyle name="나쁨 7 4" xfId="1620"/>
    <cellStyle name="나쁨 7 5" xfId="1621"/>
    <cellStyle name="나쁨 7 6" xfId="1622"/>
    <cellStyle name="나쁨 7 7" xfId="1623"/>
    <cellStyle name="나쁨 8" xfId="1624"/>
    <cellStyle name="나쁨 8 2" xfId="1625"/>
    <cellStyle name="나쁨 8 3" xfId="1626"/>
    <cellStyle name="나쁨 8 4" xfId="1627"/>
    <cellStyle name="나쁨 8 5" xfId="1628"/>
    <cellStyle name="나쁨 8 6" xfId="1629"/>
    <cellStyle name="나쁨 8 7" xfId="1630"/>
    <cellStyle name="나쁨 9" xfId="1631"/>
    <cellStyle name="날짜" xfId="19"/>
    <cellStyle name="달러" xfId="20"/>
    <cellStyle name="뒤에 오는 하이퍼링크" xfId="21"/>
    <cellStyle name="메모 10" xfId="1632"/>
    <cellStyle name="메모 11" xfId="1633"/>
    <cellStyle name="메모 12" xfId="1634"/>
    <cellStyle name="메모 13" xfId="1635"/>
    <cellStyle name="메모 14" xfId="1636"/>
    <cellStyle name="메모 15" xfId="1637"/>
    <cellStyle name="메모 2" xfId="1638"/>
    <cellStyle name="메모 2 2" xfId="1639"/>
    <cellStyle name="메모 2 3" xfId="1640"/>
    <cellStyle name="메모 2 4" xfId="1641"/>
    <cellStyle name="메모 2 5" xfId="1642"/>
    <cellStyle name="메모 2 6" xfId="1643"/>
    <cellStyle name="메모 2 7" xfId="1644"/>
    <cellStyle name="메모 3" xfId="1645"/>
    <cellStyle name="메모 3 2" xfId="1646"/>
    <cellStyle name="메모 3 3" xfId="1647"/>
    <cellStyle name="메모 3 4" xfId="1648"/>
    <cellStyle name="메모 3 5" xfId="1649"/>
    <cellStyle name="메모 3 6" xfId="1650"/>
    <cellStyle name="메모 3 7" xfId="1651"/>
    <cellStyle name="메모 4" xfId="1652"/>
    <cellStyle name="메모 4 2" xfId="1653"/>
    <cellStyle name="메모 4 3" xfId="1654"/>
    <cellStyle name="메모 4 4" xfId="1655"/>
    <cellStyle name="메모 4 5" xfId="1656"/>
    <cellStyle name="메모 4 6" xfId="1657"/>
    <cellStyle name="메모 4 7" xfId="1658"/>
    <cellStyle name="메모 5" xfId="1659"/>
    <cellStyle name="메모 5 2" xfId="1660"/>
    <cellStyle name="메모 5 3" xfId="1661"/>
    <cellStyle name="메모 5 4" xfId="1662"/>
    <cellStyle name="메모 5 5" xfId="1663"/>
    <cellStyle name="메모 5 6" xfId="1664"/>
    <cellStyle name="메모 5 7" xfId="1665"/>
    <cellStyle name="메모 6" xfId="1666"/>
    <cellStyle name="메모 6 2" xfId="1667"/>
    <cellStyle name="메모 6 3" xfId="1668"/>
    <cellStyle name="메모 6 4" xfId="1669"/>
    <cellStyle name="메모 6 5" xfId="1670"/>
    <cellStyle name="메모 6 6" xfId="1671"/>
    <cellStyle name="메모 6 7" xfId="1672"/>
    <cellStyle name="메모 7" xfId="1673"/>
    <cellStyle name="메모 7 2" xfId="1674"/>
    <cellStyle name="메모 7 3" xfId="1675"/>
    <cellStyle name="메모 7 4" xfId="1676"/>
    <cellStyle name="메모 7 5" xfId="1677"/>
    <cellStyle name="메모 7 6" xfId="1678"/>
    <cellStyle name="메모 7 7" xfId="1679"/>
    <cellStyle name="메모 8" xfId="1680"/>
    <cellStyle name="메모 8 2" xfId="1681"/>
    <cellStyle name="메모 8 3" xfId="1682"/>
    <cellStyle name="메모 8 4" xfId="1683"/>
    <cellStyle name="메모 8 5" xfId="1684"/>
    <cellStyle name="메모 8 6" xfId="1685"/>
    <cellStyle name="메모 8 7" xfId="1686"/>
    <cellStyle name="메모 9" xfId="1687"/>
    <cellStyle name="백분율 2" xfId="22"/>
    <cellStyle name="백분율 3" xfId="23"/>
    <cellStyle name="보통 10" xfId="1688"/>
    <cellStyle name="보통 11" xfId="1689"/>
    <cellStyle name="보통 12" xfId="1690"/>
    <cellStyle name="보통 13" xfId="1691"/>
    <cellStyle name="보통 14" xfId="1692"/>
    <cellStyle name="보통 2" xfId="1693"/>
    <cellStyle name="보통 2 2" xfId="1694"/>
    <cellStyle name="보통 2 3" xfId="1695"/>
    <cellStyle name="보통 2 4" xfId="1696"/>
    <cellStyle name="보통 2 5" xfId="1697"/>
    <cellStyle name="보통 2 6" xfId="1698"/>
    <cellStyle name="보통 2 7" xfId="1699"/>
    <cellStyle name="보통 3" xfId="1700"/>
    <cellStyle name="보통 3 2" xfId="1701"/>
    <cellStyle name="보통 3 3" xfId="1702"/>
    <cellStyle name="보통 3 4" xfId="1703"/>
    <cellStyle name="보통 3 5" xfId="1704"/>
    <cellStyle name="보통 3 6" xfId="1705"/>
    <cellStyle name="보통 3 7" xfId="1706"/>
    <cellStyle name="보통 4" xfId="1707"/>
    <cellStyle name="보통 4 2" xfId="1708"/>
    <cellStyle name="보통 4 3" xfId="1709"/>
    <cellStyle name="보통 4 4" xfId="1710"/>
    <cellStyle name="보통 4 5" xfId="1711"/>
    <cellStyle name="보통 4 6" xfId="1712"/>
    <cellStyle name="보통 4 7" xfId="1713"/>
    <cellStyle name="보통 5" xfId="1714"/>
    <cellStyle name="보통 5 2" xfId="1715"/>
    <cellStyle name="보통 5 3" xfId="1716"/>
    <cellStyle name="보통 5 4" xfId="1717"/>
    <cellStyle name="보통 5 5" xfId="1718"/>
    <cellStyle name="보통 5 6" xfId="1719"/>
    <cellStyle name="보통 5 7" xfId="1720"/>
    <cellStyle name="보통 6" xfId="1721"/>
    <cellStyle name="보통 6 2" xfId="1722"/>
    <cellStyle name="보통 6 3" xfId="1723"/>
    <cellStyle name="보통 6 4" xfId="1724"/>
    <cellStyle name="보통 6 5" xfId="1725"/>
    <cellStyle name="보통 6 6" xfId="1726"/>
    <cellStyle name="보통 6 7" xfId="1727"/>
    <cellStyle name="보통 7" xfId="1728"/>
    <cellStyle name="보통 7 2" xfId="1729"/>
    <cellStyle name="보통 7 3" xfId="1730"/>
    <cellStyle name="보통 7 4" xfId="1731"/>
    <cellStyle name="보통 7 5" xfId="1732"/>
    <cellStyle name="보통 7 6" xfId="1733"/>
    <cellStyle name="보통 7 7" xfId="1734"/>
    <cellStyle name="보통 8" xfId="1735"/>
    <cellStyle name="보통 8 2" xfId="1736"/>
    <cellStyle name="보통 8 3" xfId="1737"/>
    <cellStyle name="보통 8 4" xfId="1738"/>
    <cellStyle name="보통 8 5" xfId="1739"/>
    <cellStyle name="보통 8 6" xfId="1740"/>
    <cellStyle name="보통 8 7" xfId="1741"/>
    <cellStyle name="보통 9" xfId="1742"/>
    <cellStyle name="설명 텍스트 10" xfId="1743"/>
    <cellStyle name="설명 텍스트 11" xfId="1744"/>
    <cellStyle name="설명 텍스트 12" xfId="1745"/>
    <cellStyle name="설명 텍스트 13" xfId="1746"/>
    <cellStyle name="설명 텍스트 14" xfId="1747"/>
    <cellStyle name="설명 텍스트 2" xfId="1748"/>
    <cellStyle name="설명 텍스트 2 2" xfId="1749"/>
    <cellStyle name="설명 텍스트 2 3" xfId="1750"/>
    <cellStyle name="설명 텍스트 2 4" xfId="1751"/>
    <cellStyle name="설명 텍스트 2 5" xfId="1752"/>
    <cellStyle name="설명 텍스트 2 6" xfId="1753"/>
    <cellStyle name="설명 텍스트 2 7" xfId="1754"/>
    <cellStyle name="설명 텍스트 3" xfId="1755"/>
    <cellStyle name="설명 텍스트 3 2" xfId="1756"/>
    <cellStyle name="설명 텍스트 3 3" xfId="1757"/>
    <cellStyle name="설명 텍스트 3 4" xfId="1758"/>
    <cellStyle name="설명 텍스트 3 5" xfId="1759"/>
    <cellStyle name="설명 텍스트 3 6" xfId="1760"/>
    <cellStyle name="설명 텍스트 3 7" xfId="1761"/>
    <cellStyle name="설명 텍스트 4" xfId="1762"/>
    <cellStyle name="설명 텍스트 4 2" xfId="1763"/>
    <cellStyle name="설명 텍스트 4 3" xfId="1764"/>
    <cellStyle name="설명 텍스트 4 4" xfId="1765"/>
    <cellStyle name="설명 텍스트 4 5" xfId="1766"/>
    <cellStyle name="설명 텍스트 4 6" xfId="1767"/>
    <cellStyle name="설명 텍스트 4 7" xfId="1768"/>
    <cellStyle name="설명 텍스트 5" xfId="1769"/>
    <cellStyle name="설명 텍스트 5 2" xfId="1770"/>
    <cellStyle name="설명 텍스트 5 3" xfId="1771"/>
    <cellStyle name="설명 텍스트 5 4" xfId="1772"/>
    <cellStyle name="설명 텍스트 5 5" xfId="1773"/>
    <cellStyle name="설명 텍스트 5 6" xfId="1774"/>
    <cellStyle name="설명 텍스트 5 7" xfId="1775"/>
    <cellStyle name="설명 텍스트 6" xfId="1776"/>
    <cellStyle name="설명 텍스트 6 2" xfId="1777"/>
    <cellStyle name="설명 텍스트 6 3" xfId="1778"/>
    <cellStyle name="설명 텍스트 6 4" xfId="1779"/>
    <cellStyle name="설명 텍스트 6 5" xfId="1780"/>
    <cellStyle name="설명 텍스트 6 6" xfId="1781"/>
    <cellStyle name="설명 텍스트 6 7" xfId="1782"/>
    <cellStyle name="설명 텍스트 7" xfId="1783"/>
    <cellStyle name="설명 텍스트 7 2" xfId="1784"/>
    <cellStyle name="설명 텍스트 7 3" xfId="1785"/>
    <cellStyle name="설명 텍스트 7 4" xfId="1786"/>
    <cellStyle name="설명 텍스트 7 5" xfId="1787"/>
    <cellStyle name="설명 텍스트 7 6" xfId="1788"/>
    <cellStyle name="설명 텍스트 7 7" xfId="1789"/>
    <cellStyle name="설명 텍스트 8" xfId="1790"/>
    <cellStyle name="설명 텍스트 8 2" xfId="1791"/>
    <cellStyle name="설명 텍스트 8 3" xfId="1792"/>
    <cellStyle name="설명 텍스트 8 4" xfId="1793"/>
    <cellStyle name="설명 텍스트 8 5" xfId="1794"/>
    <cellStyle name="설명 텍스트 8 6" xfId="1795"/>
    <cellStyle name="설명 텍스트 8 7" xfId="1796"/>
    <cellStyle name="설명 텍스트 9" xfId="1797"/>
    <cellStyle name="셀 확인 10" xfId="1798"/>
    <cellStyle name="셀 확인 11" xfId="1799"/>
    <cellStyle name="셀 확인 12" xfId="1800"/>
    <cellStyle name="셀 확인 13" xfId="1801"/>
    <cellStyle name="셀 확인 14" xfId="1802"/>
    <cellStyle name="셀 확인 2" xfId="1803"/>
    <cellStyle name="셀 확인 2 2" xfId="1804"/>
    <cellStyle name="셀 확인 2 3" xfId="1805"/>
    <cellStyle name="셀 확인 2 4" xfId="1806"/>
    <cellStyle name="셀 확인 2 5" xfId="1807"/>
    <cellStyle name="셀 확인 2 6" xfId="1808"/>
    <cellStyle name="셀 확인 2 7" xfId="1809"/>
    <cellStyle name="셀 확인 3" xfId="1810"/>
    <cellStyle name="셀 확인 3 2" xfId="1811"/>
    <cellStyle name="셀 확인 3 3" xfId="1812"/>
    <cellStyle name="셀 확인 3 4" xfId="1813"/>
    <cellStyle name="셀 확인 3 5" xfId="1814"/>
    <cellStyle name="셀 확인 3 6" xfId="1815"/>
    <cellStyle name="셀 확인 3 7" xfId="1816"/>
    <cellStyle name="셀 확인 4" xfId="1817"/>
    <cellStyle name="셀 확인 4 2" xfId="1818"/>
    <cellStyle name="셀 확인 4 3" xfId="1819"/>
    <cellStyle name="셀 확인 4 4" xfId="1820"/>
    <cellStyle name="셀 확인 4 5" xfId="1821"/>
    <cellStyle name="셀 확인 4 6" xfId="1822"/>
    <cellStyle name="셀 확인 4 7" xfId="1823"/>
    <cellStyle name="셀 확인 5" xfId="1824"/>
    <cellStyle name="셀 확인 5 2" xfId="1825"/>
    <cellStyle name="셀 확인 5 3" xfId="1826"/>
    <cellStyle name="셀 확인 5 4" xfId="1827"/>
    <cellStyle name="셀 확인 5 5" xfId="1828"/>
    <cellStyle name="셀 확인 5 6" xfId="1829"/>
    <cellStyle name="셀 확인 5 7" xfId="1830"/>
    <cellStyle name="셀 확인 6" xfId="1831"/>
    <cellStyle name="셀 확인 6 2" xfId="1832"/>
    <cellStyle name="셀 확인 6 3" xfId="1833"/>
    <cellStyle name="셀 확인 6 4" xfId="1834"/>
    <cellStyle name="셀 확인 6 5" xfId="1835"/>
    <cellStyle name="셀 확인 6 6" xfId="1836"/>
    <cellStyle name="셀 확인 6 7" xfId="1837"/>
    <cellStyle name="셀 확인 7" xfId="1838"/>
    <cellStyle name="셀 확인 7 2" xfId="1839"/>
    <cellStyle name="셀 확인 7 3" xfId="1840"/>
    <cellStyle name="셀 확인 7 4" xfId="1841"/>
    <cellStyle name="셀 확인 7 5" xfId="1842"/>
    <cellStyle name="셀 확인 7 6" xfId="1843"/>
    <cellStyle name="셀 확인 7 7" xfId="1844"/>
    <cellStyle name="셀 확인 8" xfId="1845"/>
    <cellStyle name="셀 확인 8 2" xfId="1846"/>
    <cellStyle name="셀 확인 8 3" xfId="1847"/>
    <cellStyle name="셀 확인 8 4" xfId="1848"/>
    <cellStyle name="셀 확인 8 5" xfId="1849"/>
    <cellStyle name="셀 확인 8 6" xfId="1850"/>
    <cellStyle name="셀 확인 8 7" xfId="1851"/>
    <cellStyle name="셀 확인 9" xfId="1852"/>
    <cellStyle name="쉼표 [0] 2" xfId="124"/>
    <cellStyle name="쉼표 [0] 2 2" xfId="1853"/>
    <cellStyle name="쉼표 [0] 2 3" xfId="125"/>
    <cellStyle name="쉼표 [0] 3" xfId="1854"/>
    <cellStyle name="스타일 1" xfId="24"/>
    <cellStyle name="스타일 1 10" xfId="1855"/>
    <cellStyle name="스타일 1 2" xfId="1"/>
    <cellStyle name="스타일 1 3" xfId="1856"/>
    <cellStyle name="스타일 1 4" xfId="1857"/>
    <cellStyle name="스타일 1 5" xfId="1858"/>
    <cellStyle name="스타일 1 6" xfId="1859"/>
    <cellStyle name="스타일 1 7" xfId="1860"/>
    <cellStyle name="스타일 1 8" xfId="1861"/>
    <cellStyle name="스타일 1 9" xfId="1862"/>
    <cellStyle name="연결된 셀 10" xfId="1863"/>
    <cellStyle name="연결된 셀 11" xfId="1864"/>
    <cellStyle name="연결된 셀 12" xfId="1865"/>
    <cellStyle name="연결된 셀 13" xfId="1866"/>
    <cellStyle name="연결된 셀 14" xfId="1867"/>
    <cellStyle name="연결된 셀 2" xfId="1868"/>
    <cellStyle name="연결된 셀 2 2" xfId="1869"/>
    <cellStyle name="연결된 셀 2 3" xfId="1870"/>
    <cellStyle name="연결된 셀 2 4" xfId="1871"/>
    <cellStyle name="연결된 셀 2 5" xfId="1872"/>
    <cellStyle name="연결된 셀 2 6" xfId="1873"/>
    <cellStyle name="연결된 셀 2 7" xfId="1874"/>
    <cellStyle name="연결된 셀 3" xfId="1875"/>
    <cellStyle name="연결된 셀 3 2" xfId="1876"/>
    <cellStyle name="연결된 셀 3 3" xfId="1877"/>
    <cellStyle name="연결된 셀 3 4" xfId="1878"/>
    <cellStyle name="연결된 셀 3 5" xfId="1879"/>
    <cellStyle name="연결된 셀 3 6" xfId="1880"/>
    <cellStyle name="연결된 셀 3 7" xfId="1881"/>
    <cellStyle name="연결된 셀 4" xfId="1882"/>
    <cellStyle name="연결된 셀 4 2" xfId="1883"/>
    <cellStyle name="연결된 셀 4 3" xfId="1884"/>
    <cellStyle name="연결된 셀 4 4" xfId="1885"/>
    <cellStyle name="연결된 셀 4 5" xfId="1886"/>
    <cellStyle name="연결된 셀 4 6" xfId="1887"/>
    <cellStyle name="연결된 셀 4 7" xfId="1888"/>
    <cellStyle name="연결된 셀 5" xfId="1889"/>
    <cellStyle name="연결된 셀 5 2" xfId="1890"/>
    <cellStyle name="연결된 셀 5 3" xfId="1891"/>
    <cellStyle name="연결된 셀 5 4" xfId="1892"/>
    <cellStyle name="연결된 셀 5 5" xfId="1893"/>
    <cellStyle name="연결된 셀 5 6" xfId="1894"/>
    <cellStyle name="연결된 셀 5 7" xfId="1895"/>
    <cellStyle name="연결된 셀 6" xfId="1896"/>
    <cellStyle name="연결된 셀 6 2" xfId="1897"/>
    <cellStyle name="연결된 셀 6 3" xfId="1898"/>
    <cellStyle name="연결된 셀 6 4" xfId="1899"/>
    <cellStyle name="연결된 셀 6 5" xfId="1900"/>
    <cellStyle name="연결된 셀 6 6" xfId="1901"/>
    <cellStyle name="연결된 셀 6 7" xfId="1902"/>
    <cellStyle name="연결된 셀 7" xfId="1903"/>
    <cellStyle name="연결된 셀 7 2" xfId="1904"/>
    <cellStyle name="연결된 셀 7 3" xfId="1905"/>
    <cellStyle name="연결된 셀 7 4" xfId="1906"/>
    <cellStyle name="연결된 셀 7 5" xfId="1907"/>
    <cellStyle name="연결된 셀 7 6" xfId="1908"/>
    <cellStyle name="연결된 셀 7 7" xfId="1909"/>
    <cellStyle name="연결된 셀 8" xfId="1910"/>
    <cellStyle name="연결된 셀 8 2" xfId="1911"/>
    <cellStyle name="연결된 셀 8 3" xfId="1912"/>
    <cellStyle name="연결된 셀 8 4" xfId="1913"/>
    <cellStyle name="연결된 셀 8 5" xfId="1914"/>
    <cellStyle name="연결된 셀 8 6" xfId="1915"/>
    <cellStyle name="연결된 셀 8 7" xfId="1916"/>
    <cellStyle name="연결된 셀 9" xfId="1917"/>
    <cellStyle name="요약 10" xfId="1918"/>
    <cellStyle name="요약 11" xfId="1919"/>
    <cellStyle name="요약 12" xfId="1920"/>
    <cellStyle name="요약 13" xfId="1921"/>
    <cellStyle name="요약 14" xfId="1922"/>
    <cellStyle name="요약 2" xfId="1923"/>
    <cellStyle name="요약 2 2" xfId="1924"/>
    <cellStyle name="요약 2 3" xfId="1925"/>
    <cellStyle name="요약 2 4" xfId="1926"/>
    <cellStyle name="요약 2 5" xfId="1927"/>
    <cellStyle name="요약 2 6" xfId="1928"/>
    <cellStyle name="요약 2 7" xfId="1929"/>
    <cellStyle name="요약 3" xfId="1930"/>
    <cellStyle name="요약 3 2" xfId="1931"/>
    <cellStyle name="요약 3 3" xfId="1932"/>
    <cellStyle name="요약 3 4" xfId="1933"/>
    <cellStyle name="요약 3 5" xfId="1934"/>
    <cellStyle name="요약 3 6" xfId="1935"/>
    <cellStyle name="요약 3 7" xfId="1936"/>
    <cellStyle name="요약 4" xfId="1937"/>
    <cellStyle name="요약 4 2" xfId="1938"/>
    <cellStyle name="요약 4 3" xfId="1939"/>
    <cellStyle name="요약 4 4" xfId="1940"/>
    <cellStyle name="요약 4 5" xfId="1941"/>
    <cellStyle name="요약 4 6" xfId="1942"/>
    <cellStyle name="요약 4 7" xfId="1943"/>
    <cellStyle name="요약 5" xfId="1944"/>
    <cellStyle name="요약 5 2" xfId="1945"/>
    <cellStyle name="요약 5 3" xfId="1946"/>
    <cellStyle name="요약 5 4" xfId="1947"/>
    <cellStyle name="요약 5 5" xfId="1948"/>
    <cellStyle name="요약 5 6" xfId="1949"/>
    <cellStyle name="요약 5 7" xfId="1950"/>
    <cellStyle name="요약 6" xfId="1951"/>
    <cellStyle name="요약 6 2" xfId="1952"/>
    <cellStyle name="요약 6 3" xfId="1953"/>
    <cellStyle name="요약 6 4" xfId="1954"/>
    <cellStyle name="요약 6 5" xfId="1955"/>
    <cellStyle name="요약 6 6" xfId="1956"/>
    <cellStyle name="요약 6 7" xfId="1957"/>
    <cellStyle name="요약 7" xfId="1958"/>
    <cellStyle name="요약 7 2" xfId="1959"/>
    <cellStyle name="요약 7 3" xfId="1960"/>
    <cellStyle name="요약 7 4" xfId="1961"/>
    <cellStyle name="요약 7 5" xfId="1962"/>
    <cellStyle name="요약 7 6" xfId="1963"/>
    <cellStyle name="요약 7 7" xfId="1964"/>
    <cellStyle name="요약 8" xfId="1965"/>
    <cellStyle name="요약 8 2" xfId="1966"/>
    <cellStyle name="요약 8 3" xfId="1967"/>
    <cellStyle name="요약 8 4" xfId="1968"/>
    <cellStyle name="요약 8 5" xfId="1969"/>
    <cellStyle name="요약 8 6" xfId="1970"/>
    <cellStyle name="요약 8 7" xfId="1971"/>
    <cellStyle name="요약 9" xfId="1972"/>
    <cellStyle name="입력 10" xfId="1973"/>
    <cellStyle name="입력 11" xfId="1974"/>
    <cellStyle name="입력 12" xfId="1975"/>
    <cellStyle name="입력 13" xfId="1976"/>
    <cellStyle name="입력 14" xfId="1977"/>
    <cellStyle name="입력 2" xfId="1978"/>
    <cellStyle name="입력 2 2" xfId="1979"/>
    <cellStyle name="입력 2 3" xfId="1980"/>
    <cellStyle name="입력 2 4" xfId="1981"/>
    <cellStyle name="입력 2 5" xfId="1982"/>
    <cellStyle name="입력 2 6" xfId="1983"/>
    <cellStyle name="입력 2 7" xfId="1984"/>
    <cellStyle name="입력 3" xfId="1985"/>
    <cellStyle name="입력 3 2" xfId="1986"/>
    <cellStyle name="입력 3 3" xfId="1987"/>
    <cellStyle name="입력 3 4" xfId="1988"/>
    <cellStyle name="입력 3 5" xfId="1989"/>
    <cellStyle name="입력 3 6" xfId="1990"/>
    <cellStyle name="입력 3 7" xfId="1991"/>
    <cellStyle name="입력 4" xfId="1992"/>
    <cellStyle name="입력 4 2" xfId="1993"/>
    <cellStyle name="입력 4 3" xfId="1994"/>
    <cellStyle name="입력 4 4" xfId="1995"/>
    <cellStyle name="입력 4 5" xfId="1996"/>
    <cellStyle name="입력 4 6" xfId="1997"/>
    <cellStyle name="입력 4 7" xfId="1998"/>
    <cellStyle name="입력 5" xfId="1999"/>
    <cellStyle name="입력 5 2" xfId="2000"/>
    <cellStyle name="입력 5 3" xfId="2001"/>
    <cellStyle name="입력 5 4" xfId="2002"/>
    <cellStyle name="입력 5 5" xfId="2003"/>
    <cellStyle name="입력 5 6" xfId="2004"/>
    <cellStyle name="입력 5 7" xfId="2005"/>
    <cellStyle name="입력 6" xfId="2006"/>
    <cellStyle name="입력 6 2" xfId="2007"/>
    <cellStyle name="입력 6 3" xfId="2008"/>
    <cellStyle name="입력 6 4" xfId="2009"/>
    <cellStyle name="입력 6 5" xfId="2010"/>
    <cellStyle name="입력 6 6" xfId="2011"/>
    <cellStyle name="입력 6 7" xfId="2012"/>
    <cellStyle name="입력 7" xfId="2013"/>
    <cellStyle name="입력 7 2" xfId="2014"/>
    <cellStyle name="입력 7 3" xfId="2015"/>
    <cellStyle name="입력 7 4" xfId="2016"/>
    <cellStyle name="입력 7 5" xfId="2017"/>
    <cellStyle name="입력 7 6" xfId="2018"/>
    <cellStyle name="입력 7 7" xfId="2019"/>
    <cellStyle name="입력 8" xfId="2020"/>
    <cellStyle name="입력 8 2" xfId="2021"/>
    <cellStyle name="입력 8 3" xfId="2022"/>
    <cellStyle name="입력 8 4" xfId="2023"/>
    <cellStyle name="입력 8 5" xfId="2024"/>
    <cellStyle name="입력 8 6" xfId="2025"/>
    <cellStyle name="입력 8 7" xfId="2026"/>
    <cellStyle name="입력 9" xfId="2027"/>
    <cellStyle name="자리수" xfId="25"/>
    <cellStyle name="자리수0" xfId="26"/>
    <cellStyle name="제목 1 10" xfId="2028"/>
    <cellStyle name="제목 1 11" xfId="2029"/>
    <cellStyle name="제목 1 12" xfId="2030"/>
    <cellStyle name="제목 1 13" xfId="2031"/>
    <cellStyle name="제목 1 14" xfId="2032"/>
    <cellStyle name="제목 1 2" xfId="2033"/>
    <cellStyle name="제목 1 2 2" xfId="2034"/>
    <cellStyle name="제목 1 2 3" xfId="2035"/>
    <cellStyle name="제목 1 2 4" xfId="2036"/>
    <cellStyle name="제목 1 2 5" xfId="2037"/>
    <cellStyle name="제목 1 2 6" xfId="2038"/>
    <cellStyle name="제목 1 2 7" xfId="2039"/>
    <cellStyle name="제목 1 3" xfId="2040"/>
    <cellStyle name="제목 1 3 2" xfId="2041"/>
    <cellStyle name="제목 1 3 3" xfId="2042"/>
    <cellStyle name="제목 1 3 4" xfId="2043"/>
    <cellStyle name="제목 1 3 5" xfId="2044"/>
    <cellStyle name="제목 1 3 6" xfId="2045"/>
    <cellStyle name="제목 1 3 7" xfId="2046"/>
    <cellStyle name="제목 1 4" xfId="2047"/>
    <cellStyle name="제목 1 4 2" xfId="2048"/>
    <cellStyle name="제목 1 4 3" xfId="2049"/>
    <cellStyle name="제목 1 4 4" xfId="2050"/>
    <cellStyle name="제목 1 4 5" xfId="2051"/>
    <cellStyle name="제목 1 4 6" xfId="2052"/>
    <cellStyle name="제목 1 4 7" xfId="2053"/>
    <cellStyle name="제목 1 5" xfId="2054"/>
    <cellStyle name="제목 1 5 2" xfId="2055"/>
    <cellStyle name="제목 1 5 3" xfId="2056"/>
    <cellStyle name="제목 1 5 4" xfId="2057"/>
    <cellStyle name="제목 1 5 5" xfId="2058"/>
    <cellStyle name="제목 1 5 6" xfId="2059"/>
    <cellStyle name="제목 1 5 7" xfId="2060"/>
    <cellStyle name="제목 1 6" xfId="2061"/>
    <cellStyle name="제목 1 6 2" xfId="2062"/>
    <cellStyle name="제목 1 6 3" xfId="2063"/>
    <cellStyle name="제목 1 6 4" xfId="2064"/>
    <cellStyle name="제목 1 6 5" xfId="2065"/>
    <cellStyle name="제목 1 6 6" xfId="2066"/>
    <cellStyle name="제목 1 6 7" xfId="2067"/>
    <cellStyle name="제목 1 7" xfId="2068"/>
    <cellStyle name="제목 1 7 2" xfId="2069"/>
    <cellStyle name="제목 1 7 3" xfId="2070"/>
    <cellStyle name="제목 1 7 4" xfId="2071"/>
    <cellStyle name="제목 1 7 5" xfId="2072"/>
    <cellStyle name="제목 1 7 6" xfId="2073"/>
    <cellStyle name="제목 1 7 7" xfId="2074"/>
    <cellStyle name="제목 1 8" xfId="2075"/>
    <cellStyle name="제목 1 8 2" xfId="2076"/>
    <cellStyle name="제목 1 8 3" xfId="2077"/>
    <cellStyle name="제목 1 8 4" xfId="2078"/>
    <cellStyle name="제목 1 8 5" xfId="2079"/>
    <cellStyle name="제목 1 8 6" xfId="2080"/>
    <cellStyle name="제목 1 8 7" xfId="2081"/>
    <cellStyle name="제목 1 9" xfId="2082"/>
    <cellStyle name="제목 10" xfId="2083"/>
    <cellStyle name="제목 10 2" xfId="2084"/>
    <cellStyle name="제목 10 3" xfId="2085"/>
    <cellStyle name="제목 10 4" xfId="2086"/>
    <cellStyle name="제목 10 5" xfId="2087"/>
    <cellStyle name="제목 10 6" xfId="2088"/>
    <cellStyle name="제목 10 7" xfId="2089"/>
    <cellStyle name="제목 11" xfId="2090"/>
    <cellStyle name="제목 11 2" xfId="2091"/>
    <cellStyle name="제목 11 3" xfId="2092"/>
    <cellStyle name="제목 11 4" xfId="2093"/>
    <cellStyle name="제목 11 5" xfId="2094"/>
    <cellStyle name="제목 11 6" xfId="2095"/>
    <cellStyle name="제목 11 7" xfId="2096"/>
    <cellStyle name="제목 12" xfId="2097"/>
    <cellStyle name="제목 13" xfId="2098"/>
    <cellStyle name="제목 14" xfId="2099"/>
    <cellStyle name="제목 15" xfId="2100"/>
    <cellStyle name="제목 16" xfId="2101"/>
    <cellStyle name="제목 17" xfId="2102"/>
    <cellStyle name="제목 2 10" xfId="2103"/>
    <cellStyle name="제목 2 11" xfId="2104"/>
    <cellStyle name="제목 2 12" xfId="2105"/>
    <cellStyle name="제목 2 13" xfId="2106"/>
    <cellStyle name="제목 2 14" xfId="2107"/>
    <cellStyle name="제목 2 2" xfId="2108"/>
    <cellStyle name="제목 2 2 2" xfId="2109"/>
    <cellStyle name="제목 2 2 3" xfId="2110"/>
    <cellStyle name="제목 2 2 4" xfId="2111"/>
    <cellStyle name="제목 2 2 5" xfId="2112"/>
    <cellStyle name="제목 2 2 6" xfId="2113"/>
    <cellStyle name="제목 2 2 7" xfId="2114"/>
    <cellStyle name="제목 2 3" xfId="2115"/>
    <cellStyle name="제목 2 3 2" xfId="2116"/>
    <cellStyle name="제목 2 3 3" xfId="2117"/>
    <cellStyle name="제목 2 3 4" xfId="2118"/>
    <cellStyle name="제목 2 3 5" xfId="2119"/>
    <cellStyle name="제목 2 3 6" xfId="2120"/>
    <cellStyle name="제목 2 3 7" xfId="2121"/>
    <cellStyle name="제목 2 4" xfId="2122"/>
    <cellStyle name="제목 2 4 2" xfId="2123"/>
    <cellStyle name="제목 2 4 3" xfId="2124"/>
    <cellStyle name="제목 2 4 4" xfId="2125"/>
    <cellStyle name="제목 2 4 5" xfId="2126"/>
    <cellStyle name="제목 2 4 6" xfId="2127"/>
    <cellStyle name="제목 2 4 7" xfId="2128"/>
    <cellStyle name="제목 2 5" xfId="2129"/>
    <cellStyle name="제목 2 5 2" xfId="2130"/>
    <cellStyle name="제목 2 5 3" xfId="2131"/>
    <cellStyle name="제목 2 5 4" xfId="2132"/>
    <cellStyle name="제목 2 5 5" xfId="2133"/>
    <cellStyle name="제목 2 5 6" xfId="2134"/>
    <cellStyle name="제목 2 5 7" xfId="2135"/>
    <cellStyle name="제목 2 6" xfId="2136"/>
    <cellStyle name="제목 2 6 2" xfId="2137"/>
    <cellStyle name="제목 2 6 3" xfId="2138"/>
    <cellStyle name="제목 2 6 4" xfId="2139"/>
    <cellStyle name="제목 2 6 5" xfId="2140"/>
    <cellStyle name="제목 2 6 6" xfId="2141"/>
    <cellStyle name="제목 2 6 7" xfId="2142"/>
    <cellStyle name="제목 2 7" xfId="2143"/>
    <cellStyle name="제목 2 7 2" xfId="2144"/>
    <cellStyle name="제목 2 7 3" xfId="2145"/>
    <cellStyle name="제목 2 7 4" xfId="2146"/>
    <cellStyle name="제목 2 7 5" xfId="2147"/>
    <cellStyle name="제목 2 7 6" xfId="2148"/>
    <cellStyle name="제목 2 7 7" xfId="2149"/>
    <cellStyle name="제목 2 8" xfId="2150"/>
    <cellStyle name="제목 2 8 2" xfId="2151"/>
    <cellStyle name="제목 2 8 3" xfId="2152"/>
    <cellStyle name="제목 2 8 4" xfId="2153"/>
    <cellStyle name="제목 2 8 5" xfId="2154"/>
    <cellStyle name="제목 2 8 6" xfId="2155"/>
    <cellStyle name="제목 2 8 7" xfId="2156"/>
    <cellStyle name="제목 2 9" xfId="2157"/>
    <cellStyle name="제목 3 10" xfId="2158"/>
    <cellStyle name="제목 3 11" xfId="2159"/>
    <cellStyle name="제목 3 12" xfId="2160"/>
    <cellStyle name="제목 3 13" xfId="2161"/>
    <cellStyle name="제목 3 14" xfId="2162"/>
    <cellStyle name="제목 3 2" xfId="2163"/>
    <cellStyle name="제목 3 2 2" xfId="2164"/>
    <cellStyle name="제목 3 2 3" xfId="2165"/>
    <cellStyle name="제목 3 2 4" xfId="2166"/>
    <cellStyle name="제목 3 2 5" xfId="2167"/>
    <cellStyle name="제목 3 2 6" xfId="2168"/>
    <cellStyle name="제목 3 2 7" xfId="2169"/>
    <cellStyle name="제목 3 3" xfId="2170"/>
    <cellStyle name="제목 3 3 2" xfId="2171"/>
    <cellStyle name="제목 3 3 3" xfId="2172"/>
    <cellStyle name="제목 3 3 4" xfId="2173"/>
    <cellStyle name="제목 3 3 5" xfId="2174"/>
    <cellStyle name="제목 3 3 6" xfId="2175"/>
    <cellStyle name="제목 3 3 7" xfId="2176"/>
    <cellStyle name="제목 3 4" xfId="2177"/>
    <cellStyle name="제목 3 4 2" xfId="2178"/>
    <cellStyle name="제목 3 4 3" xfId="2179"/>
    <cellStyle name="제목 3 4 4" xfId="2180"/>
    <cellStyle name="제목 3 4 5" xfId="2181"/>
    <cellStyle name="제목 3 4 6" xfId="2182"/>
    <cellStyle name="제목 3 4 7" xfId="2183"/>
    <cellStyle name="제목 3 5" xfId="2184"/>
    <cellStyle name="제목 3 5 2" xfId="2185"/>
    <cellStyle name="제목 3 5 3" xfId="2186"/>
    <cellStyle name="제목 3 5 4" xfId="2187"/>
    <cellStyle name="제목 3 5 5" xfId="2188"/>
    <cellStyle name="제목 3 5 6" xfId="2189"/>
    <cellStyle name="제목 3 5 7" xfId="2190"/>
    <cellStyle name="제목 3 6" xfId="2191"/>
    <cellStyle name="제목 3 6 2" xfId="2192"/>
    <cellStyle name="제목 3 6 3" xfId="2193"/>
    <cellStyle name="제목 3 6 4" xfId="2194"/>
    <cellStyle name="제목 3 6 5" xfId="2195"/>
    <cellStyle name="제목 3 6 6" xfId="2196"/>
    <cellStyle name="제목 3 6 7" xfId="2197"/>
    <cellStyle name="제목 3 7" xfId="2198"/>
    <cellStyle name="제목 3 7 2" xfId="2199"/>
    <cellStyle name="제목 3 7 3" xfId="2200"/>
    <cellStyle name="제목 3 7 4" xfId="2201"/>
    <cellStyle name="제목 3 7 5" xfId="2202"/>
    <cellStyle name="제목 3 7 6" xfId="2203"/>
    <cellStyle name="제목 3 7 7" xfId="2204"/>
    <cellStyle name="제목 3 8" xfId="2205"/>
    <cellStyle name="제목 3 8 2" xfId="2206"/>
    <cellStyle name="제목 3 8 3" xfId="2207"/>
    <cellStyle name="제목 3 8 4" xfId="2208"/>
    <cellStyle name="제목 3 8 5" xfId="2209"/>
    <cellStyle name="제목 3 8 6" xfId="2210"/>
    <cellStyle name="제목 3 8 7" xfId="2211"/>
    <cellStyle name="제목 3 9" xfId="2212"/>
    <cellStyle name="제목 4 10" xfId="2213"/>
    <cellStyle name="제목 4 11" xfId="2214"/>
    <cellStyle name="제목 4 12" xfId="2215"/>
    <cellStyle name="제목 4 13" xfId="2216"/>
    <cellStyle name="제목 4 14" xfId="2217"/>
    <cellStyle name="제목 4 2" xfId="2218"/>
    <cellStyle name="제목 4 2 2" xfId="2219"/>
    <cellStyle name="제목 4 2 3" xfId="2220"/>
    <cellStyle name="제목 4 2 4" xfId="2221"/>
    <cellStyle name="제목 4 2 5" xfId="2222"/>
    <cellStyle name="제목 4 2 6" xfId="2223"/>
    <cellStyle name="제목 4 2 7" xfId="2224"/>
    <cellStyle name="제목 4 3" xfId="2225"/>
    <cellStyle name="제목 4 3 2" xfId="2226"/>
    <cellStyle name="제목 4 3 3" xfId="2227"/>
    <cellStyle name="제목 4 3 4" xfId="2228"/>
    <cellStyle name="제목 4 3 5" xfId="2229"/>
    <cellStyle name="제목 4 3 6" xfId="2230"/>
    <cellStyle name="제목 4 3 7" xfId="2231"/>
    <cellStyle name="제목 4 4" xfId="2232"/>
    <cellStyle name="제목 4 4 2" xfId="2233"/>
    <cellStyle name="제목 4 4 3" xfId="2234"/>
    <cellStyle name="제목 4 4 4" xfId="2235"/>
    <cellStyle name="제목 4 4 5" xfId="2236"/>
    <cellStyle name="제목 4 4 6" xfId="2237"/>
    <cellStyle name="제목 4 4 7" xfId="2238"/>
    <cellStyle name="제목 4 5" xfId="2239"/>
    <cellStyle name="제목 4 5 2" xfId="2240"/>
    <cellStyle name="제목 4 5 3" xfId="2241"/>
    <cellStyle name="제목 4 5 4" xfId="2242"/>
    <cellStyle name="제목 4 5 5" xfId="2243"/>
    <cellStyle name="제목 4 5 6" xfId="2244"/>
    <cellStyle name="제목 4 5 7" xfId="2245"/>
    <cellStyle name="제목 4 6" xfId="2246"/>
    <cellStyle name="제목 4 6 2" xfId="2247"/>
    <cellStyle name="제목 4 6 3" xfId="2248"/>
    <cellStyle name="제목 4 6 4" xfId="2249"/>
    <cellStyle name="제목 4 6 5" xfId="2250"/>
    <cellStyle name="제목 4 6 6" xfId="2251"/>
    <cellStyle name="제목 4 6 7" xfId="2252"/>
    <cellStyle name="제목 4 7" xfId="2253"/>
    <cellStyle name="제목 4 7 2" xfId="2254"/>
    <cellStyle name="제목 4 7 3" xfId="2255"/>
    <cellStyle name="제목 4 7 4" xfId="2256"/>
    <cellStyle name="제목 4 7 5" xfId="2257"/>
    <cellStyle name="제목 4 7 6" xfId="2258"/>
    <cellStyle name="제목 4 7 7" xfId="2259"/>
    <cellStyle name="제목 4 8" xfId="2260"/>
    <cellStyle name="제목 4 8 2" xfId="2261"/>
    <cellStyle name="제목 4 8 3" xfId="2262"/>
    <cellStyle name="제목 4 8 4" xfId="2263"/>
    <cellStyle name="제목 4 8 5" xfId="2264"/>
    <cellStyle name="제목 4 8 6" xfId="2265"/>
    <cellStyle name="제목 4 8 7" xfId="2266"/>
    <cellStyle name="제목 4 9" xfId="2267"/>
    <cellStyle name="제목 5" xfId="2268"/>
    <cellStyle name="제목 5 2" xfId="2269"/>
    <cellStyle name="제목 5 3" xfId="2270"/>
    <cellStyle name="제목 5 4" xfId="2271"/>
    <cellStyle name="제목 5 5" xfId="2272"/>
    <cellStyle name="제목 5 6" xfId="2273"/>
    <cellStyle name="제목 5 7" xfId="2274"/>
    <cellStyle name="제목 6" xfId="2275"/>
    <cellStyle name="제목 6 2" xfId="2276"/>
    <cellStyle name="제목 6 3" xfId="2277"/>
    <cellStyle name="제목 6 4" xfId="2278"/>
    <cellStyle name="제목 6 5" xfId="2279"/>
    <cellStyle name="제목 6 6" xfId="2280"/>
    <cellStyle name="제목 6 7" xfId="2281"/>
    <cellStyle name="제목 7" xfId="2282"/>
    <cellStyle name="제목 7 2" xfId="2283"/>
    <cellStyle name="제목 7 3" xfId="2284"/>
    <cellStyle name="제목 7 4" xfId="2285"/>
    <cellStyle name="제목 7 5" xfId="2286"/>
    <cellStyle name="제목 7 6" xfId="2287"/>
    <cellStyle name="제목 7 7" xfId="2288"/>
    <cellStyle name="제목 8" xfId="2289"/>
    <cellStyle name="제목 8 2" xfId="2290"/>
    <cellStyle name="제목 8 3" xfId="2291"/>
    <cellStyle name="제목 8 4" xfId="2292"/>
    <cellStyle name="제목 8 5" xfId="2293"/>
    <cellStyle name="제목 8 6" xfId="2294"/>
    <cellStyle name="제목 8 7" xfId="2295"/>
    <cellStyle name="제목 9" xfId="2296"/>
    <cellStyle name="제목 9 2" xfId="2297"/>
    <cellStyle name="제목 9 3" xfId="2298"/>
    <cellStyle name="제목 9 4" xfId="2299"/>
    <cellStyle name="제목 9 5" xfId="2300"/>
    <cellStyle name="제목 9 6" xfId="2301"/>
    <cellStyle name="제목 9 7" xfId="2302"/>
    <cellStyle name="좋음 10" xfId="2303"/>
    <cellStyle name="좋음 11" xfId="2304"/>
    <cellStyle name="좋음 12" xfId="2305"/>
    <cellStyle name="좋음 13" xfId="2306"/>
    <cellStyle name="좋음 14" xfId="2307"/>
    <cellStyle name="좋음 2" xfId="2308"/>
    <cellStyle name="좋음 2 2" xfId="2309"/>
    <cellStyle name="좋음 2 3" xfId="2310"/>
    <cellStyle name="좋음 2 4" xfId="2311"/>
    <cellStyle name="좋음 2 5" xfId="2312"/>
    <cellStyle name="좋음 2 6" xfId="2313"/>
    <cellStyle name="좋음 2 7" xfId="2314"/>
    <cellStyle name="좋음 3" xfId="2315"/>
    <cellStyle name="좋음 3 2" xfId="2316"/>
    <cellStyle name="좋음 3 3" xfId="2317"/>
    <cellStyle name="좋음 3 4" xfId="2318"/>
    <cellStyle name="좋음 3 5" xfId="2319"/>
    <cellStyle name="좋음 3 6" xfId="2320"/>
    <cellStyle name="좋음 3 7" xfId="2321"/>
    <cellStyle name="좋음 4" xfId="2322"/>
    <cellStyle name="좋음 4 2" xfId="2323"/>
    <cellStyle name="좋음 4 3" xfId="2324"/>
    <cellStyle name="좋음 4 4" xfId="2325"/>
    <cellStyle name="좋음 4 5" xfId="2326"/>
    <cellStyle name="좋음 4 6" xfId="2327"/>
    <cellStyle name="좋음 4 7" xfId="2328"/>
    <cellStyle name="좋음 5" xfId="2329"/>
    <cellStyle name="좋음 5 2" xfId="2330"/>
    <cellStyle name="좋음 5 3" xfId="2331"/>
    <cellStyle name="좋음 5 4" xfId="2332"/>
    <cellStyle name="좋음 5 5" xfId="2333"/>
    <cellStyle name="좋음 5 6" xfId="2334"/>
    <cellStyle name="좋음 5 7" xfId="2335"/>
    <cellStyle name="좋음 6" xfId="2336"/>
    <cellStyle name="좋음 6 2" xfId="2337"/>
    <cellStyle name="좋음 6 3" xfId="2338"/>
    <cellStyle name="좋음 6 4" xfId="2339"/>
    <cellStyle name="좋음 6 5" xfId="2340"/>
    <cellStyle name="좋음 6 6" xfId="2341"/>
    <cellStyle name="좋음 6 7" xfId="2342"/>
    <cellStyle name="좋음 7" xfId="2343"/>
    <cellStyle name="좋음 7 2" xfId="2344"/>
    <cellStyle name="좋음 7 3" xfId="2345"/>
    <cellStyle name="좋음 7 4" xfId="2346"/>
    <cellStyle name="좋음 7 5" xfId="2347"/>
    <cellStyle name="좋음 7 6" xfId="2348"/>
    <cellStyle name="좋음 7 7" xfId="2349"/>
    <cellStyle name="좋음 8" xfId="2350"/>
    <cellStyle name="좋음 8 2" xfId="2351"/>
    <cellStyle name="좋음 8 3" xfId="2352"/>
    <cellStyle name="좋음 8 4" xfId="2353"/>
    <cellStyle name="좋음 8 5" xfId="2354"/>
    <cellStyle name="좋음 8 6" xfId="2355"/>
    <cellStyle name="좋음 8 7" xfId="2356"/>
    <cellStyle name="좋음 9" xfId="2357"/>
    <cellStyle name="출력 10" xfId="2358"/>
    <cellStyle name="출력 11" xfId="2359"/>
    <cellStyle name="출력 12" xfId="2360"/>
    <cellStyle name="출력 13" xfId="2361"/>
    <cellStyle name="출력 14" xfId="2362"/>
    <cellStyle name="출력 2" xfId="2363"/>
    <cellStyle name="출력 2 2" xfId="2364"/>
    <cellStyle name="출력 2 3" xfId="2365"/>
    <cellStyle name="출력 2 4" xfId="2366"/>
    <cellStyle name="출력 2 5" xfId="2367"/>
    <cellStyle name="출력 2 6" xfId="2368"/>
    <cellStyle name="출력 2 7" xfId="2369"/>
    <cellStyle name="출력 3" xfId="2370"/>
    <cellStyle name="출력 3 2" xfId="2371"/>
    <cellStyle name="출력 3 3" xfId="2372"/>
    <cellStyle name="출력 3 4" xfId="2373"/>
    <cellStyle name="출력 3 5" xfId="2374"/>
    <cellStyle name="출력 3 6" xfId="2375"/>
    <cellStyle name="출력 3 7" xfId="2376"/>
    <cellStyle name="출력 4" xfId="2377"/>
    <cellStyle name="출력 4 2" xfId="2378"/>
    <cellStyle name="출력 4 3" xfId="2379"/>
    <cellStyle name="출력 4 4" xfId="2380"/>
    <cellStyle name="출력 4 5" xfId="2381"/>
    <cellStyle name="출력 4 6" xfId="2382"/>
    <cellStyle name="출력 4 7" xfId="2383"/>
    <cellStyle name="출력 5" xfId="2384"/>
    <cellStyle name="출력 5 2" xfId="2385"/>
    <cellStyle name="출력 5 3" xfId="2386"/>
    <cellStyle name="출력 5 4" xfId="2387"/>
    <cellStyle name="출력 5 5" xfId="2388"/>
    <cellStyle name="출력 5 6" xfId="2389"/>
    <cellStyle name="출력 5 7" xfId="2390"/>
    <cellStyle name="출력 6" xfId="2391"/>
    <cellStyle name="출력 6 2" xfId="2392"/>
    <cellStyle name="출력 6 3" xfId="2393"/>
    <cellStyle name="출력 6 4" xfId="2394"/>
    <cellStyle name="출력 6 5" xfId="2395"/>
    <cellStyle name="출력 6 6" xfId="2396"/>
    <cellStyle name="출력 6 7" xfId="2397"/>
    <cellStyle name="출력 7" xfId="2398"/>
    <cellStyle name="출력 7 2" xfId="2399"/>
    <cellStyle name="출력 7 3" xfId="2400"/>
    <cellStyle name="출력 7 4" xfId="2401"/>
    <cellStyle name="출력 7 5" xfId="2402"/>
    <cellStyle name="출력 7 6" xfId="2403"/>
    <cellStyle name="출력 7 7" xfId="2404"/>
    <cellStyle name="출력 8" xfId="2405"/>
    <cellStyle name="출력 8 2" xfId="2406"/>
    <cellStyle name="출력 8 3" xfId="2407"/>
    <cellStyle name="출력 8 4" xfId="2408"/>
    <cellStyle name="출력 8 5" xfId="2409"/>
    <cellStyle name="출력 8 6" xfId="2410"/>
    <cellStyle name="출력 8 7" xfId="2411"/>
    <cellStyle name="출력 9" xfId="2412"/>
    <cellStyle name="콤마 [0]_1" xfId="27"/>
    <cellStyle name="콤마_1" xfId="28"/>
    <cellStyle name="퍼센트" xfId="29"/>
    <cellStyle name="표준" xfId="0" builtinId="0"/>
    <cellStyle name="표준 10" xfId="3"/>
    <cellStyle name="표준 10 10" xfId="2413"/>
    <cellStyle name="표준 10 11" xfId="2414"/>
    <cellStyle name="표준 10 2" xfId="2415"/>
    <cellStyle name="표준 10 3" xfId="2416"/>
    <cellStyle name="표준 10 4" xfId="2417"/>
    <cellStyle name="표준 10 5" xfId="2418"/>
    <cellStyle name="표준 10 6" xfId="2419"/>
    <cellStyle name="표준 10 7" xfId="2420"/>
    <cellStyle name="표준 10 8" xfId="2421"/>
    <cellStyle name="표준 10 9" xfId="2422"/>
    <cellStyle name="표준 100" xfId="2423"/>
    <cellStyle name="표준 101" xfId="2543"/>
    <cellStyle name="표준 102" xfId="2544"/>
    <cellStyle name="표준 11" xfId="30"/>
    <cellStyle name="표준 11 10" xfId="2424"/>
    <cellStyle name="표준 11 11" xfId="2425"/>
    <cellStyle name="표준 11 2" xfId="2426"/>
    <cellStyle name="표준 11 3" xfId="2427"/>
    <cellStyle name="표준 11 4" xfId="2428"/>
    <cellStyle name="표준 11 5" xfId="2429"/>
    <cellStyle name="표준 11 6" xfId="2430"/>
    <cellStyle name="표준 11 7" xfId="2431"/>
    <cellStyle name="표준 11 8" xfId="2432"/>
    <cellStyle name="표준 11 9" xfId="2433"/>
    <cellStyle name="표준 12" xfId="31"/>
    <cellStyle name="표준 13" xfId="32"/>
    <cellStyle name="표준 14" xfId="33"/>
    <cellStyle name="표준 15" xfId="34"/>
    <cellStyle name="표준 16" xfId="35"/>
    <cellStyle name="표준 17" xfId="36"/>
    <cellStyle name="표준 18" xfId="37"/>
    <cellStyle name="표준 19" xfId="38"/>
    <cellStyle name="표준 2" xfId="4"/>
    <cellStyle name="표준 2 10" xfId="2434"/>
    <cellStyle name="표준 2 11" xfId="2435"/>
    <cellStyle name="표준 2 12" xfId="2436"/>
    <cellStyle name="표준 2 13" xfId="2437"/>
    <cellStyle name="표준 2 14" xfId="2438"/>
    <cellStyle name="표준 2 15" xfId="2439"/>
    <cellStyle name="표준 2 2" xfId="122"/>
    <cellStyle name="표준 2 2 2" xfId="123"/>
    <cellStyle name="표준 2 3" xfId="2440"/>
    <cellStyle name="표준 2 4" xfId="2441"/>
    <cellStyle name="표준 2 5" xfId="2442"/>
    <cellStyle name="표준 2 6" xfId="2443"/>
    <cellStyle name="표준 2 7" xfId="2444"/>
    <cellStyle name="표준 2 8" xfId="2445"/>
    <cellStyle name="표준 2 9" xfId="2446"/>
    <cellStyle name="표준 2_코드정리_인천(컬럼)_최종" xfId="2447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 3" xfId="2448"/>
    <cellStyle name="표준 3 4" xfId="2449"/>
    <cellStyle name="표준 3 5" xfId="2450"/>
    <cellStyle name="표준 3 6" xfId="2451"/>
    <cellStyle name="표준 3 7" xfId="2452"/>
    <cellStyle name="표준 3_코드정리_인천(컬럼)_최종" xfId="2453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3" xfId="2454"/>
    <cellStyle name="표준 4 4" xfId="2455"/>
    <cellStyle name="표준 4 5" xfId="2456"/>
    <cellStyle name="표준 4 6" xfId="2457"/>
    <cellStyle name="표준 4 7" xfId="2458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6 2" xfId="127"/>
    <cellStyle name="표준 47" xfId="69"/>
    <cellStyle name="표준 47 2" xfId="126"/>
    <cellStyle name="표준 48" xfId="70"/>
    <cellStyle name="표준 48 2" xfId="129"/>
    <cellStyle name="표준 49" xfId="71"/>
    <cellStyle name="표준 49 2" xfId="128"/>
    <cellStyle name="표준 5" xfId="72"/>
    <cellStyle name="표준 5 2" xfId="2459"/>
    <cellStyle name="표준 5 3" xfId="73"/>
    <cellStyle name="표준 5 4" xfId="2460"/>
    <cellStyle name="표준 5 5" xfId="2461"/>
    <cellStyle name="표준 5 6" xfId="2462"/>
    <cellStyle name="표준 5 7" xfId="2463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 10" xfId="2464"/>
    <cellStyle name="표준 6 11" xfId="2465"/>
    <cellStyle name="표준 6 12" xfId="2466"/>
    <cellStyle name="표준 6 13" xfId="2467"/>
    <cellStyle name="표준 6 14" xfId="2468"/>
    <cellStyle name="표준 6 15" xfId="2469"/>
    <cellStyle name="표준 6 16" xfId="2470"/>
    <cellStyle name="표준 6 17" xfId="2471"/>
    <cellStyle name="표준 6 18" xfId="2472"/>
    <cellStyle name="표준 6 19" xfId="2473"/>
    <cellStyle name="표준 6 2" xfId="2474"/>
    <cellStyle name="표준 6 20" xfId="2475"/>
    <cellStyle name="표준 6 21" xfId="2476"/>
    <cellStyle name="표준 6 22" xfId="2477"/>
    <cellStyle name="표준 6 23" xfId="2478"/>
    <cellStyle name="표준 6 24" xfId="2479"/>
    <cellStyle name="표준 6 25" xfId="2480"/>
    <cellStyle name="표준 6 26" xfId="2481"/>
    <cellStyle name="표준 6 27" xfId="2482"/>
    <cellStyle name="표준 6 28" xfId="2483"/>
    <cellStyle name="표준 6 29" xfId="2484"/>
    <cellStyle name="표준 6 3" xfId="2485"/>
    <cellStyle name="표준 6 30" xfId="2486"/>
    <cellStyle name="표준 6 31" xfId="2487"/>
    <cellStyle name="표준 6 32" xfId="2488"/>
    <cellStyle name="표준 6 33" xfId="2489"/>
    <cellStyle name="표준 6 4" xfId="2490"/>
    <cellStyle name="표준 6 5" xfId="2491"/>
    <cellStyle name="표준 6 6" xfId="2492"/>
    <cellStyle name="표준 6 7" xfId="2493"/>
    <cellStyle name="표준 6 8" xfId="2494"/>
    <cellStyle name="표준 6 9" xfId="2495"/>
    <cellStyle name="표준 6_관계형테이블설명-외부연계" xfId="2496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 2" xfId="2497"/>
    <cellStyle name="표준 7 3" xfId="2498"/>
    <cellStyle name="표준 7 4" xfId="2499"/>
    <cellStyle name="표준 7 5" xfId="2500"/>
    <cellStyle name="표준 7 6" xfId="2501"/>
    <cellStyle name="표준 7 7" xfId="2502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 2" xfId="2503"/>
    <cellStyle name="표준 8 3" xfId="2504"/>
    <cellStyle name="표준 8 4" xfId="2505"/>
    <cellStyle name="표준 8 5" xfId="2506"/>
    <cellStyle name="표준 8 6" xfId="2507"/>
    <cellStyle name="표준 8 7" xfId="2508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 10" xfId="2509"/>
    <cellStyle name="표준 9 11" xfId="2510"/>
    <cellStyle name="표준 9 2" xfId="2511"/>
    <cellStyle name="표준 9 3" xfId="2512"/>
    <cellStyle name="표준 9 4" xfId="2513"/>
    <cellStyle name="표준 9 5" xfId="2514"/>
    <cellStyle name="표준 9 6" xfId="2515"/>
    <cellStyle name="표준 9 7" xfId="2516"/>
    <cellStyle name="표준 9 8" xfId="2517"/>
    <cellStyle name="표준 9 9" xfId="2518"/>
    <cellStyle name="표준 90" xfId="121"/>
    <cellStyle name="표준 91" xfId="2519"/>
    <cellStyle name="표준 92" xfId="2520"/>
    <cellStyle name="표준 93" xfId="2521"/>
    <cellStyle name="표준 94" xfId="2522"/>
    <cellStyle name="표준 95" xfId="2523"/>
    <cellStyle name="표준 96" xfId="2524"/>
    <cellStyle name="표준 97" xfId="2525"/>
    <cellStyle name="표준 98" xfId="2526"/>
    <cellStyle name="표준 99" xfId="2527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="90" zoomScaleNormal="90" zoomScalePageLayoutView="55" workbookViewId="0">
      <selection activeCell="C39" sqref="C39"/>
    </sheetView>
  </sheetViews>
  <sheetFormatPr defaultColWidth="8.8984375" defaultRowHeight="14.4"/>
  <cols>
    <col min="1" max="16384" width="8.8984375" style="1"/>
  </cols>
  <sheetData>
    <row r="3" spans="1:12">
      <c r="E3" s="53"/>
      <c r="F3" s="53"/>
      <c r="G3" s="53"/>
      <c r="H3" s="53"/>
    </row>
    <row r="4" spans="1:12">
      <c r="E4" s="53"/>
      <c r="F4" s="53"/>
      <c r="G4" s="53"/>
      <c r="H4" s="53"/>
    </row>
    <row r="5" spans="1:12">
      <c r="E5" s="53"/>
      <c r="F5" s="53"/>
      <c r="G5" s="53"/>
      <c r="H5" s="53"/>
    </row>
    <row r="6" spans="1:12">
      <c r="E6" s="53"/>
      <c r="F6" s="53"/>
      <c r="G6" s="53"/>
      <c r="H6" s="53"/>
    </row>
    <row r="9" spans="1:12" ht="13.5" customHeight="1">
      <c r="A9" s="59" t="s">
        <v>119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3.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13.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</row>
    <row r="12" spans="1:12" ht="13.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 ht="13.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 ht="13.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55" t="s">
        <v>70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ht="13.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ht="13.5" customHeight="1" thickBo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1:12" ht="14.25" customHeight="1">
      <c r="A19" s="54" t="s">
        <v>120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spans="1:12" ht="13.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4" spans="1:12">
      <c r="E24" s="53"/>
      <c r="F24" s="53"/>
      <c r="G24" s="53"/>
      <c r="H24" s="53"/>
    </row>
    <row r="25" spans="1:12">
      <c r="E25" s="53"/>
      <c r="F25" s="53"/>
      <c r="G25" s="53"/>
      <c r="H25" s="53"/>
    </row>
    <row r="26" spans="1:12">
      <c r="E26" s="53"/>
      <c r="F26" s="53"/>
      <c r="G26" s="53"/>
      <c r="H26" s="53"/>
    </row>
    <row r="30" spans="1:12">
      <c r="F30" s="1" t="s">
        <v>121</v>
      </c>
    </row>
    <row r="31" spans="1:12">
      <c r="A31" s="57" t="s">
        <v>122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 spans="1:1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1:1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1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</row>
  </sheetData>
  <mergeCells count="6">
    <mergeCell ref="E3:H6"/>
    <mergeCell ref="A19:L20"/>
    <mergeCell ref="A16:L18"/>
    <mergeCell ref="E24:H26"/>
    <mergeCell ref="A31:L35"/>
    <mergeCell ref="A9:L14"/>
  </mergeCells>
  <phoneticPr fontId="5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PageLayoutView="85" workbookViewId="0">
      <selection activeCell="C14" sqref="C14"/>
    </sheetView>
  </sheetViews>
  <sheetFormatPr defaultColWidth="8.8984375" defaultRowHeight="14.4"/>
  <cols>
    <col min="1" max="2" width="8.8984375" style="3"/>
    <col min="3" max="3" width="11.09765625" style="3" bestFit="1" customWidth="1"/>
    <col min="4" max="5" width="8.8984375" style="3"/>
    <col min="6" max="6" width="44.296875" style="3" customWidth="1"/>
    <col min="7" max="16384" width="8.8984375" style="3"/>
  </cols>
  <sheetData>
    <row r="1" spans="1:8" ht="13.5" customHeight="1">
      <c r="A1" s="65" t="str">
        <f>문서명</f>
        <v>테이블정의서</v>
      </c>
      <c r="B1" s="66"/>
      <c r="C1" s="66"/>
      <c r="D1" s="66"/>
      <c r="E1" s="66"/>
      <c r="F1" s="66"/>
      <c r="G1" s="66"/>
      <c r="H1" s="67"/>
    </row>
    <row r="2" spans="1:8" ht="13.5" customHeight="1">
      <c r="A2" s="68"/>
      <c r="B2" s="69"/>
      <c r="C2" s="69"/>
      <c r="D2" s="69"/>
      <c r="E2" s="69"/>
      <c r="F2" s="69"/>
      <c r="G2" s="69"/>
      <c r="H2" s="70"/>
    </row>
    <row r="3" spans="1:8" ht="13.5" customHeight="1">
      <c r="A3" s="71"/>
      <c r="B3" s="72"/>
      <c r="C3" s="72"/>
      <c r="D3" s="72"/>
      <c r="E3" s="72"/>
      <c r="F3" s="72"/>
      <c r="G3" s="72"/>
      <c r="H3" s="73"/>
    </row>
    <row r="4" spans="1:8">
      <c r="A4" s="4" t="s">
        <v>0</v>
      </c>
      <c r="B4" s="76" t="str">
        <f>프로젝트명</f>
        <v xml:space="preserve">…  구축
</v>
      </c>
      <c r="C4" s="76"/>
      <c r="D4" s="76"/>
      <c r="E4" s="76"/>
      <c r="F4" s="76"/>
      <c r="G4" s="76"/>
      <c r="H4" s="76"/>
    </row>
    <row r="5" spans="1:8">
      <c r="A5" s="4" t="s">
        <v>1</v>
      </c>
      <c r="B5" s="76" t="str">
        <f>문서번호</f>
        <v>Cap-de-06</v>
      </c>
      <c r="C5" s="76"/>
      <c r="D5" s="76"/>
      <c r="E5" s="76"/>
      <c r="F5" s="76"/>
      <c r="G5" s="76"/>
      <c r="H5" s="76"/>
    </row>
    <row r="8" spans="1:8">
      <c r="A8" s="74" t="s">
        <v>2</v>
      </c>
      <c r="B8" s="74"/>
      <c r="C8" s="74"/>
      <c r="D8" s="74"/>
      <c r="E8" s="74"/>
      <c r="F8" s="74"/>
      <c r="G8" s="74"/>
      <c r="H8" s="74"/>
    </row>
    <row r="9" spans="1:8">
      <c r="A9" s="74"/>
      <c r="B9" s="74"/>
      <c r="C9" s="74"/>
      <c r="D9" s="74"/>
      <c r="E9" s="74"/>
      <c r="F9" s="74"/>
      <c r="G9" s="74"/>
      <c r="H9" s="74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75" t="s">
        <v>7</v>
      </c>
      <c r="F11" s="75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14</v>
      </c>
      <c r="C12" s="6" t="s">
        <v>123</v>
      </c>
      <c r="D12" s="6" t="s">
        <v>12</v>
      </c>
      <c r="E12" s="64" t="s">
        <v>13</v>
      </c>
      <c r="F12" s="64"/>
      <c r="G12" s="6" t="s">
        <v>124</v>
      </c>
      <c r="H12" s="6"/>
    </row>
    <row r="13" spans="1:8" ht="23.25" customHeight="1">
      <c r="A13" s="6" t="s">
        <v>100</v>
      </c>
      <c r="B13" s="6" t="s">
        <v>101</v>
      </c>
      <c r="C13" s="6" t="s">
        <v>125</v>
      </c>
      <c r="D13" s="6" t="s">
        <v>102</v>
      </c>
      <c r="E13" s="64" t="s">
        <v>103</v>
      </c>
      <c r="F13" s="64"/>
      <c r="G13" s="6" t="s">
        <v>124</v>
      </c>
      <c r="H13" s="6"/>
    </row>
    <row r="14" spans="1:8" ht="23.25" customHeight="1">
      <c r="A14" s="6"/>
      <c r="B14" s="6"/>
      <c r="C14" s="6"/>
      <c r="D14" s="6"/>
      <c r="E14" s="64"/>
      <c r="F14" s="64"/>
      <c r="G14" s="6"/>
      <c r="H14" s="6"/>
    </row>
    <row r="15" spans="1:8" ht="23.25" customHeight="1">
      <c r="A15" s="6"/>
      <c r="B15" s="6"/>
      <c r="C15" s="6"/>
      <c r="D15" s="6"/>
      <c r="E15" s="64"/>
      <c r="F15" s="64"/>
      <c r="G15" s="6"/>
      <c r="H15" s="6"/>
    </row>
    <row r="16" spans="1:8" ht="23.25" customHeight="1">
      <c r="A16" s="6"/>
      <c r="B16" s="6"/>
      <c r="C16" s="6"/>
      <c r="D16" s="6"/>
      <c r="E16" s="64"/>
      <c r="F16" s="64"/>
      <c r="G16" s="6"/>
      <c r="H16" s="6"/>
    </row>
    <row r="17" spans="1:8" ht="23.25" customHeight="1">
      <c r="A17" s="6"/>
      <c r="B17" s="6"/>
      <c r="C17" s="6"/>
      <c r="D17" s="6"/>
      <c r="E17" s="64"/>
      <c r="F17" s="64"/>
      <c r="G17" s="6"/>
      <c r="H17" s="6"/>
    </row>
    <row r="18" spans="1:8" ht="23.25" customHeight="1">
      <c r="A18" s="6"/>
      <c r="B18" s="6"/>
      <c r="C18" s="6"/>
      <c r="D18" s="6"/>
      <c r="E18" s="64"/>
      <c r="F18" s="64"/>
      <c r="G18" s="6"/>
      <c r="H18" s="6"/>
    </row>
    <row r="19" spans="1:8" ht="23.25" customHeight="1">
      <c r="A19" s="6"/>
      <c r="B19" s="6"/>
      <c r="C19" s="6"/>
      <c r="D19" s="6"/>
      <c r="E19" s="64"/>
      <c r="F19" s="64"/>
      <c r="G19" s="6"/>
      <c r="H19" s="6"/>
    </row>
    <row r="20" spans="1:8" ht="23.25" customHeight="1">
      <c r="A20" s="6"/>
      <c r="B20" s="6"/>
      <c r="C20" s="6"/>
      <c r="D20" s="6"/>
      <c r="E20" s="64"/>
      <c r="F20" s="64"/>
      <c r="G20" s="6"/>
      <c r="H20" s="6"/>
    </row>
    <row r="21" spans="1:8" s="7" customFormat="1" ht="9.6">
      <c r="A21" s="61" t="s">
        <v>10</v>
      </c>
      <c r="B21" s="62"/>
      <c r="C21" s="62"/>
      <c r="D21" s="62"/>
      <c r="E21" s="62"/>
      <c r="F21" s="62"/>
      <c r="G21" s="62"/>
      <c r="H21" s="62"/>
    </row>
    <row r="22" spans="1:8" s="7" customFormat="1" ht="9.6">
      <c r="A22" s="63"/>
      <c r="B22" s="63"/>
      <c r="C22" s="63"/>
      <c r="D22" s="63"/>
      <c r="E22" s="63"/>
      <c r="F22" s="63"/>
      <c r="G22" s="63"/>
      <c r="H22" s="63"/>
    </row>
    <row r="23" spans="1:8" s="7" customFormat="1" ht="9.6">
      <c r="A23" s="63"/>
      <c r="B23" s="63"/>
      <c r="C23" s="63"/>
      <c r="D23" s="63"/>
      <c r="E23" s="63"/>
      <c r="F23" s="63"/>
      <c r="G23" s="63"/>
      <c r="H23" s="63"/>
    </row>
    <row r="24" spans="1:8" s="7" customFormat="1" ht="9.6">
      <c r="A24" s="63"/>
      <c r="B24" s="63"/>
      <c r="C24" s="63"/>
      <c r="D24" s="63"/>
      <c r="E24" s="63"/>
      <c r="F24" s="63"/>
      <c r="G24" s="63"/>
      <c r="H24" s="63"/>
    </row>
    <row r="25" spans="1:8" s="7" customFormat="1" ht="9.6">
      <c r="A25" s="63"/>
      <c r="B25" s="63"/>
      <c r="C25" s="63"/>
      <c r="D25" s="63"/>
      <c r="E25" s="63"/>
      <c r="F25" s="63"/>
      <c r="G25" s="63"/>
      <c r="H25" s="63"/>
    </row>
    <row r="26" spans="1:8" s="7" customFormat="1" ht="9.6">
      <c r="A26" s="63"/>
      <c r="B26" s="63"/>
      <c r="C26" s="63"/>
      <c r="D26" s="63"/>
      <c r="E26" s="63"/>
      <c r="F26" s="63"/>
      <c r="G26" s="63"/>
      <c r="H26" s="63"/>
    </row>
    <row r="27" spans="1:8" s="7" customFormat="1" ht="9.6">
      <c r="A27" s="63"/>
      <c r="B27" s="63"/>
      <c r="C27" s="63"/>
      <c r="D27" s="63"/>
      <c r="E27" s="63"/>
      <c r="F27" s="63"/>
      <c r="G27" s="63"/>
      <c r="H27" s="63"/>
    </row>
    <row r="28" spans="1:8" s="7" customFormat="1" ht="9.6">
      <c r="A28" s="63"/>
      <c r="B28" s="63"/>
      <c r="C28" s="63"/>
      <c r="D28" s="63"/>
      <c r="E28" s="63"/>
      <c r="F28" s="63"/>
      <c r="G28" s="63"/>
      <c r="H28" s="63"/>
    </row>
    <row r="29" spans="1:8" s="7" customFormat="1" ht="9.6">
      <c r="A29" s="63"/>
      <c r="B29" s="63"/>
      <c r="C29" s="63"/>
      <c r="D29" s="63"/>
      <c r="E29" s="63"/>
      <c r="F29" s="63"/>
      <c r="G29" s="63"/>
      <c r="H29" s="63"/>
    </row>
    <row r="30" spans="1:8" s="7" customFormat="1" ht="9.6">
      <c r="A30" s="63"/>
      <c r="B30" s="63"/>
      <c r="C30" s="63"/>
      <c r="D30" s="63"/>
      <c r="E30" s="63"/>
      <c r="F30" s="63"/>
      <c r="G30" s="63"/>
      <c r="H30" s="63"/>
    </row>
  </sheetData>
  <mergeCells count="15"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  <mergeCell ref="A21:H30"/>
    <mergeCell ref="E19:F19"/>
    <mergeCell ref="E20:F20"/>
    <mergeCell ref="E15:F15"/>
    <mergeCell ref="E16:F16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zoomScaleSheetLayoutView="100" workbookViewId="0">
      <pane ySplit="8" topLeftCell="A9" activePane="bottomLeft" state="frozen"/>
      <selection activeCell="G4" sqref="G4"/>
      <selection pane="bottomLeft" activeCell="C24" sqref="C24"/>
    </sheetView>
  </sheetViews>
  <sheetFormatPr defaultRowHeight="14.4"/>
  <cols>
    <col min="1" max="1" width="8.59765625" style="3" bestFit="1" customWidth="1"/>
    <col min="2" max="2" width="27.69921875" style="9" customWidth="1"/>
    <col min="3" max="3" width="25.69921875" style="9" customWidth="1"/>
    <col min="4" max="4" width="13.8984375" style="9" customWidth="1"/>
    <col min="5" max="250" width="8.8984375" style="3"/>
    <col min="251" max="251" width="4.59765625" style="3" bestFit="1" customWidth="1"/>
    <col min="252" max="252" width="15.296875" style="3" customWidth="1"/>
    <col min="253" max="253" width="27.69921875" style="3" customWidth="1"/>
    <col min="254" max="254" width="25.69921875" style="3" customWidth="1"/>
    <col min="255" max="255" width="13.8984375" style="3" customWidth="1"/>
    <col min="256" max="506" width="8.8984375" style="3"/>
    <col min="507" max="507" width="4.59765625" style="3" bestFit="1" customWidth="1"/>
    <col min="508" max="508" width="15.296875" style="3" customWidth="1"/>
    <col min="509" max="509" width="27.69921875" style="3" customWidth="1"/>
    <col min="510" max="510" width="25.69921875" style="3" customWidth="1"/>
    <col min="511" max="511" width="13.8984375" style="3" customWidth="1"/>
    <col min="512" max="762" width="8.8984375" style="3"/>
    <col min="763" max="763" width="4.59765625" style="3" bestFit="1" customWidth="1"/>
    <col min="764" max="764" width="15.296875" style="3" customWidth="1"/>
    <col min="765" max="765" width="27.69921875" style="3" customWidth="1"/>
    <col min="766" max="766" width="25.69921875" style="3" customWidth="1"/>
    <col min="767" max="767" width="13.8984375" style="3" customWidth="1"/>
    <col min="768" max="1018" width="8.8984375" style="3"/>
    <col min="1019" max="1019" width="4.59765625" style="3" bestFit="1" customWidth="1"/>
    <col min="1020" max="1020" width="15.296875" style="3" customWidth="1"/>
    <col min="1021" max="1021" width="27.69921875" style="3" customWidth="1"/>
    <col min="1022" max="1022" width="25.69921875" style="3" customWidth="1"/>
    <col min="1023" max="1023" width="13.8984375" style="3" customWidth="1"/>
    <col min="1024" max="1274" width="8.8984375" style="3"/>
    <col min="1275" max="1275" width="4.59765625" style="3" bestFit="1" customWidth="1"/>
    <col min="1276" max="1276" width="15.296875" style="3" customWidth="1"/>
    <col min="1277" max="1277" width="27.69921875" style="3" customWidth="1"/>
    <col min="1278" max="1278" width="25.69921875" style="3" customWidth="1"/>
    <col min="1279" max="1279" width="13.8984375" style="3" customWidth="1"/>
    <col min="1280" max="1530" width="8.8984375" style="3"/>
    <col min="1531" max="1531" width="4.59765625" style="3" bestFit="1" customWidth="1"/>
    <col min="1532" max="1532" width="15.296875" style="3" customWidth="1"/>
    <col min="1533" max="1533" width="27.69921875" style="3" customWidth="1"/>
    <col min="1534" max="1534" width="25.69921875" style="3" customWidth="1"/>
    <col min="1535" max="1535" width="13.8984375" style="3" customWidth="1"/>
    <col min="1536" max="1786" width="8.8984375" style="3"/>
    <col min="1787" max="1787" width="4.59765625" style="3" bestFit="1" customWidth="1"/>
    <col min="1788" max="1788" width="15.296875" style="3" customWidth="1"/>
    <col min="1789" max="1789" width="27.69921875" style="3" customWidth="1"/>
    <col min="1790" max="1790" width="25.69921875" style="3" customWidth="1"/>
    <col min="1791" max="1791" width="13.8984375" style="3" customWidth="1"/>
    <col min="1792" max="2042" width="8.8984375" style="3"/>
    <col min="2043" max="2043" width="4.59765625" style="3" bestFit="1" customWidth="1"/>
    <col min="2044" max="2044" width="15.296875" style="3" customWidth="1"/>
    <col min="2045" max="2045" width="27.69921875" style="3" customWidth="1"/>
    <col min="2046" max="2046" width="25.69921875" style="3" customWidth="1"/>
    <col min="2047" max="2047" width="13.8984375" style="3" customWidth="1"/>
    <col min="2048" max="2298" width="8.8984375" style="3"/>
    <col min="2299" max="2299" width="4.59765625" style="3" bestFit="1" customWidth="1"/>
    <col min="2300" max="2300" width="15.296875" style="3" customWidth="1"/>
    <col min="2301" max="2301" width="27.69921875" style="3" customWidth="1"/>
    <col min="2302" max="2302" width="25.69921875" style="3" customWidth="1"/>
    <col min="2303" max="2303" width="13.8984375" style="3" customWidth="1"/>
    <col min="2304" max="2554" width="8.8984375" style="3"/>
    <col min="2555" max="2555" width="4.59765625" style="3" bestFit="1" customWidth="1"/>
    <col min="2556" max="2556" width="15.296875" style="3" customWidth="1"/>
    <col min="2557" max="2557" width="27.69921875" style="3" customWidth="1"/>
    <col min="2558" max="2558" width="25.69921875" style="3" customWidth="1"/>
    <col min="2559" max="2559" width="13.8984375" style="3" customWidth="1"/>
    <col min="2560" max="2810" width="8.8984375" style="3"/>
    <col min="2811" max="2811" width="4.59765625" style="3" bestFit="1" customWidth="1"/>
    <col min="2812" max="2812" width="15.296875" style="3" customWidth="1"/>
    <col min="2813" max="2813" width="27.69921875" style="3" customWidth="1"/>
    <col min="2814" max="2814" width="25.69921875" style="3" customWidth="1"/>
    <col min="2815" max="2815" width="13.8984375" style="3" customWidth="1"/>
    <col min="2816" max="3066" width="8.8984375" style="3"/>
    <col min="3067" max="3067" width="4.59765625" style="3" bestFit="1" customWidth="1"/>
    <col min="3068" max="3068" width="15.296875" style="3" customWidth="1"/>
    <col min="3069" max="3069" width="27.69921875" style="3" customWidth="1"/>
    <col min="3070" max="3070" width="25.69921875" style="3" customWidth="1"/>
    <col min="3071" max="3071" width="13.8984375" style="3" customWidth="1"/>
    <col min="3072" max="3322" width="8.8984375" style="3"/>
    <col min="3323" max="3323" width="4.59765625" style="3" bestFit="1" customWidth="1"/>
    <col min="3324" max="3324" width="15.296875" style="3" customWidth="1"/>
    <col min="3325" max="3325" width="27.69921875" style="3" customWidth="1"/>
    <col min="3326" max="3326" width="25.69921875" style="3" customWidth="1"/>
    <col min="3327" max="3327" width="13.8984375" style="3" customWidth="1"/>
    <col min="3328" max="3578" width="8.8984375" style="3"/>
    <col min="3579" max="3579" width="4.59765625" style="3" bestFit="1" customWidth="1"/>
    <col min="3580" max="3580" width="15.296875" style="3" customWidth="1"/>
    <col min="3581" max="3581" width="27.69921875" style="3" customWidth="1"/>
    <col min="3582" max="3582" width="25.69921875" style="3" customWidth="1"/>
    <col min="3583" max="3583" width="13.8984375" style="3" customWidth="1"/>
    <col min="3584" max="3834" width="8.8984375" style="3"/>
    <col min="3835" max="3835" width="4.59765625" style="3" bestFit="1" customWidth="1"/>
    <col min="3836" max="3836" width="15.296875" style="3" customWidth="1"/>
    <col min="3837" max="3837" width="27.69921875" style="3" customWidth="1"/>
    <col min="3838" max="3838" width="25.69921875" style="3" customWidth="1"/>
    <col min="3839" max="3839" width="13.8984375" style="3" customWidth="1"/>
    <col min="3840" max="4090" width="8.8984375" style="3"/>
    <col min="4091" max="4091" width="4.59765625" style="3" bestFit="1" customWidth="1"/>
    <col min="4092" max="4092" width="15.296875" style="3" customWidth="1"/>
    <col min="4093" max="4093" width="27.69921875" style="3" customWidth="1"/>
    <col min="4094" max="4094" width="25.69921875" style="3" customWidth="1"/>
    <col min="4095" max="4095" width="13.8984375" style="3" customWidth="1"/>
    <col min="4096" max="4346" width="8.8984375" style="3"/>
    <col min="4347" max="4347" width="4.59765625" style="3" bestFit="1" customWidth="1"/>
    <col min="4348" max="4348" width="15.296875" style="3" customWidth="1"/>
    <col min="4349" max="4349" width="27.69921875" style="3" customWidth="1"/>
    <col min="4350" max="4350" width="25.69921875" style="3" customWidth="1"/>
    <col min="4351" max="4351" width="13.8984375" style="3" customWidth="1"/>
    <col min="4352" max="4602" width="8.8984375" style="3"/>
    <col min="4603" max="4603" width="4.59765625" style="3" bestFit="1" customWidth="1"/>
    <col min="4604" max="4604" width="15.296875" style="3" customWidth="1"/>
    <col min="4605" max="4605" width="27.69921875" style="3" customWidth="1"/>
    <col min="4606" max="4606" width="25.69921875" style="3" customWidth="1"/>
    <col min="4607" max="4607" width="13.8984375" style="3" customWidth="1"/>
    <col min="4608" max="4858" width="8.8984375" style="3"/>
    <col min="4859" max="4859" width="4.59765625" style="3" bestFit="1" customWidth="1"/>
    <col min="4860" max="4860" width="15.296875" style="3" customWidth="1"/>
    <col min="4861" max="4861" width="27.69921875" style="3" customWidth="1"/>
    <col min="4862" max="4862" width="25.69921875" style="3" customWidth="1"/>
    <col min="4863" max="4863" width="13.8984375" style="3" customWidth="1"/>
    <col min="4864" max="5114" width="8.8984375" style="3"/>
    <col min="5115" max="5115" width="4.59765625" style="3" bestFit="1" customWidth="1"/>
    <col min="5116" max="5116" width="15.296875" style="3" customWidth="1"/>
    <col min="5117" max="5117" width="27.69921875" style="3" customWidth="1"/>
    <col min="5118" max="5118" width="25.69921875" style="3" customWidth="1"/>
    <col min="5119" max="5119" width="13.8984375" style="3" customWidth="1"/>
    <col min="5120" max="5370" width="8.8984375" style="3"/>
    <col min="5371" max="5371" width="4.59765625" style="3" bestFit="1" customWidth="1"/>
    <col min="5372" max="5372" width="15.296875" style="3" customWidth="1"/>
    <col min="5373" max="5373" width="27.69921875" style="3" customWidth="1"/>
    <col min="5374" max="5374" width="25.69921875" style="3" customWidth="1"/>
    <col min="5375" max="5375" width="13.8984375" style="3" customWidth="1"/>
    <col min="5376" max="5626" width="8.8984375" style="3"/>
    <col min="5627" max="5627" width="4.59765625" style="3" bestFit="1" customWidth="1"/>
    <col min="5628" max="5628" width="15.296875" style="3" customWidth="1"/>
    <col min="5629" max="5629" width="27.69921875" style="3" customWidth="1"/>
    <col min="5630" max="5630" width="25.69921875" style="3" customWidth="1"/>
    <col min="5631" max="5631" width="13.8984375" style="3" customWidth="1"/>
    <col min="5632" max="5882" width="8.8984375" style="3"/>
    <col min="5883" max="5883" width="4.59765625" style="3" bestFit="1" customWidth="1"/>
    <col min="5884" max="5884" width="15.296875" style="3" customWidth="1"/>
    <col min="5885" max="5885" width="27.69921875" style="3" customWidth="1"/>
    <col min="5886" max="5886" width="25.69921875" style="3" customWidth="1"/>
    <col min="5887" max="5887" width="13.8984375" style="3" customWidth="1"/>
    <col min="5888" max="6138" width="8.8984375" style="3"/>
    <col min="6139" max="6139" width="4.59765625" style="3" bestFit="1" customWidth="1"/>
    <col min="6140" max="6140" width="15.296875" style="3" customWidth="1"/>
    <col min="6141" max="6141" width="27.69921875" style="3" customWidth="1"/>
    <col min="6142" max="6142" width="25.69921875" style="3" customWidth="1"/>
    <col min="6143" max="6143" width="13.8984375" style="3" customWidth="1"/>
    <col min="6144" max="6394" width="8.8984375" style="3"/>
    <col min="6395" max="6395" width="4.59765625" style="3" bestFit="1" customWidth="1"/>
    <col min="6396" max="6396" width="15.296875" style="3" customWidth="1"/>
    <col min="6397" max="6397" width="27.69921875" style="3" customWidth="1"/>
    <col min="6398" max="6398" width="25.69921875" style="3" customWidth="1"/>
    <col min="6399" max="6399" width="13.8984375" style="3" customWidth="1"/>
    <col min="6400" max="6650" width="8.8984375" style="3"/>
    <col min="6651" max="6651" width="4.59765625" style="3" bestFit="1" customWidth="1"/>
    <col min="6652" max="6652" width="15.296875" style="3" customWidth="1"/>
    <col min="6653" max="6653" width="27.69921875" style="3" customWidth="1"/>
    <col min="6654" max="6654" width="25.69921875" style="3" customWidth="1"/>
    <col min="6655" max="6655" width="13.8984375" style="3" customWidth="1"/>
    <col min="6656" max="6906" width="8.8984375" style="3"/>
    <col min="6907" max="6907" width="4.59765625" style="3" bestFit="1" customWidth="1"/>
    <col min="6908" max="6908" width="15.296875" style="3" customWidth="1"/>
    <col min="6909" max="6909" width="27.69921875" style="3" customWidth="1"/>
    <col min="6910" max="6910" width="25.69921875" style="3" customWidth="1"/>
    <col min="6911" max="6911" width="13.8984375" style="3" customWidth="1"/>
    <col min="6912" max="7162" width="8.8984375" style="3"/>
    <col min="7163" max="7163" width="4.59765625" style="3" bestFit="1" customWidth="1"/>
    <col min="7164" max="7164" width="15.296875" style="3" customWidth="1"/>
    <col min="7165" max="7165" width="27.69921875" style="3" customWidth="1"/>
    <col min="7166" max="7166" width="25.69921875" style="3" customWidth="1"/>
    <col min="7167" max="7167" width="13.8984375" style="3" customWidth="1"/>
    <col min="7168" max="7418" width="8.8984375" style="3"/>
    <col min="7419" max="7419" width="4.59765625" style="3" bestFit="1" customWidth="1"/>
    <col min="7420" max="7420" width="15.296875" style="3" customWidth="1"/>
    <col min="7421" max="7421" width="27.69921875" style="3" customWidth="1"/>
    <col min="7422" max="7422" width="25.69921875" style="3" customWidth="1"/>
    <col min="7423" max="7423" width="13.8984375" style="3" customWidth="1"/>
    <col min="7424" max="7674" width="8.8984375" style="3"/>
    <col min="7675" max="7675" width="4.59765625" style="3" bestFit="1" customWidth="1"/>
    <col min="7676" max="7676" width="15.296875" style="3" customWidth="1"/>
    <col min="7677" max="7677" width="27.69921875" style="3" customWidth="1"/>
    <col min="7678" max="7678" width="25.69921875" style="3" customWidth="1"/>
    <col min="7679" max="7679" width="13.8984375" style="3" customWidth="1"/>
    <col min="7680" max="7930" width="8.8984375" style="3"/>
    <col min="7931" max="7931" width="4.59765625" style="3" bestFit="1" customWidth="1"/>
    <col min="7932" max="7932" width="15.296875" style="3" customWidth="1"/>
    <col min="7933" max="7933" width="27.69921875" style="3" customWidth="1"/>
    <col min="7934" max="7934" width="25.69921875" style="3" customWidth="1"/>
    <col min="7935" max="7935" width="13.8984375" style="3" customWidth="1"/>
    <col min="7936" max="8186" width="8.8984375" style="3"/>
    <col min="8187" max="8187" width="4.59765625" style="3" bestFit="1" customWidth="1"/>
    <col min="8188" max="8188" width="15.296875" style="3" customWidth="1"/>
    <col min="8189" max="8189" width="27.69921875" style="3" customWidth="1"/>
    <col min="8190" max="8190" width="25.69921875" style="3" customWidth="1"/>
    <col min="8191" max="8191" width="13.8984375" style="3" customWidth="1"/>
    <col min="8192" max="8442" width="8.8984375" style="3"/>
    <col min="8443" max="8443" width="4.59765625" style="3" bestFit="1" customWidth="1"/>
    <col min="8444" max="8444" width="15.296875" style="3" customWidth="1"/>
    <col min="8445" max="8445" width="27.69921875" style="3" customWidth="1"/>
    <col min="8446" max="8446" width="25.69921875" style="3" customWidth="1"/>
    <col min="8447" max="8447" width="13.8984375" style="3" customWidth="1"/>
    <col min="8448" max="8698" width="8.8984375" style="3"/>
    <col min="8699" max="8699" width="4.59765625" style="3" bestFit="1" customWidth="1"/>
    <col min="8700" max="8700" width="15.296875" style="3" customWidth="1"/>
    <col min="8701" max="8701" width="27.69921875" style="3" customWidth="1"/>
    <col min="8702" max="8702" width="25.69921875" style="3" customWidth="1"/>
    <col min="8703" max="8703" width="13.8984375" style="3" customWidth="1"/>
    <col min="8704" max="8954" width="8.8984375" style="3"/>
    <col min="8955" max="8955" width="4.59765625" style="3" bestFit="1" customWidth="1"/>
    <col min="8956" max="8956" width="15.296875" style="3" customWidth="1"/>
    <col min="8957" max="8957" width="27.69921875" style="3" customWidth="1"/>
    <col min="8958" max="8958" width="25.69921875" style="3" customWidth="1"/>
    <col min="8959" max="8959" width="13.8984375" style="3" customWidth="1"/>
    <col min="8960" max="9210" width="8.8984375" style="3"/>
    <col min="9211" max="9211" width="4.59765625" style="3" bestFit="1" customWidth="1"/>
    <col min="9212" max="9212" width="15.296875" style="3" customWidth="1"/>
    <col min="9213" max="9213" width="27.69921875" style="3" customWidth="1"/>
    <col min="9214" max="9214" width="25.69921875" style="3" customWidth="1"/>
    <col min="9215" max="9215" width="13.8984375" style="3" customWidth="1"/>
    <col min="9216" max="9466" width="8.8984375" style="3"/>
    <col min="9467" max="9467" width="4.59765625" style="3" bestFit="1" customWidth="1"/>
    <col min="9468" max="9468" width="15.296875" style="3" customWidth="1"/>
    <col min="9469" max="9469" width="27.69921875" style="3" customWidth="1"/>
    <col min="9470" max="9470" width="25.69921875" style="3" customWidth="1"/>
    <col min="9471" max="9471" width="13.8984375" style="3" customWidth="1"/>
    <col min="9472" max="9722" width="8.8984375" style="3"/>
    <col min="9723" max="9723" width="4.59765625" style="3" bestFit="1" customWidth="1"/>
    <col min="9724" max="9724" width="15.296875" style="3" customWidth="1"/>
    <col min="9725" max="9725" width="27.69921875" style="3" customWidth="1"/>
    <col min="9726" max="9726" width="25.69921875" style="3" customWidth="1"/>
    <col min="9727" max="9727" width="13.8984375" style="3" customWidth="1"/>
    <col min="9728" max="9978" width="8.8984375" style="3"/>
    <col min="9979" max="9979" width="4.59765625" style="3" bestFit="1" customWidth="1"/>
    <col min="9980" max="9980" width="15.296875" style="3" customWidth="1"/>
    <col min="9981" max="9981" width="27.69921875" style="3" customWidth="1"/>
    <col min="9982" max="9982" width="25.69921875" style="3" customWidth="1"/>
    <col min="9983" max="9983" width="13.8984375" style="3" customWidth="1"/>
    <col min="9984" max="10234" width="8.8984375" style="3"/>
    <col min="10235" max="10235" width="4.59765625" style="3" bestFit="1" customWidth="1"/>
    <col min="10236" max="10236" width="15.296875" style="3" customWidth="1"/>
    <col min="10237" max="10237" width="27.69921875" style="3" customWidth="1"/>
    <col min="10238" max="10238" width="25.69921875" style="3" customWidth="1"/>
    <col min="10239" max="10239" width="13.8984375" style="3" customWidth="1"/>
    <col min="10240" max="10490" width="8.8984375" style="3"/>
    <col min="10491" max="10491" width="4.59765625" style="3" bestFit="1" customWidth="1"/>
    <col min="10492" max="10492" width="15.296875" style="3" customWidth="1"/>
    <col min="10493" max="10493" width="27.69921875" style="3" customWidth="1"/>
    <col min="10494" max="10494" width="25.69921875" style="3" customWidth="1"/>
    <col min="10495" max="10495" width="13.8984375" style="3" customWidth="1"/>
    <col min="10496" max="10746" width="8.8984375" style="3"/>
    <col min="10747" max="10747" width="4.59765625" style="3" bestFit="1" customWidth="1"/>
    <col min="10748" max="10748" width="15.296875" style="3" customWidth="1"/>
    <col min="10749" max="10749" width="27.69921875" style="3" customWidth="1"/>
    <col min="10750" max="10750" width="25.69921875" style="3" customWidth="1"/>
    <col min="10751" max="10751" width="13.8984375" style="3" customWidth="1"/>
    <col min="10752" max="11002" width="8.8984375" style="3"/>
    <col min="11003" max="11003" width="4.59765625" style="3" bestFit="1" customWidth="1"/>
    <col min="11004" max="11004" width="15.296875" style="3" customWidth="1"/>
    <col min="11005" max="11005" width="27.69921875" style="3" customWidth="1"/>
    <col min="11006" max="11006" width="25.69921875" style="3" customWidth="1"/>
    <col min="11007" max="11007" width="13.8984375" style="3" customWidth="1"/>
    <col min="11008" max="11258" width="8.8984375" style="3"/>
    <col min="11259" max="11259" width="4.59765625" style="3" bestFit="1" customWidth="1"/>
    <col min="11260" max="11260" width="15.296875" style="3" customWidth="1"/>
    <col min="11261" max="11261" width="27.69921875" style="3" customWidth="1"/>
    <col min="11262" max="11262" width="25.69921875" style="3" customWidth="1"/>
    <col min="11263" max="11263" width="13.8984375" style="3" customWidth="1"/>
    <col min="11264" max="11514" width="8.8984375" style="3"/>
    <col min="11515" max="11515" width="4.59765625" style="3" bestFit="1" customWidth="1"/>
    <col min="11516" max="11516" width="15.296875" style="3" customWidth="1"/>
    <col min="11517" max="11517" width="27.69921875" style="3" customWidth="1"/>
    <col min="11518" max="11518" width="25.69921875" style="3" customWidth="1"/>
    <col min="11519" max="11519" width="13.8984375" style="3" customWidth="1"/>
    <col min="11520" max="11770" width="8.8984375" style="3"/>
    <col min="11771" max="11771" width="4.59765625" style="3" bestFit="1" customWidth="1"/>
    <col min="11772" max="11772" width="15.296875" style="3" customWidth="1"/>
    <col min="11773" max="11773" width="27.69921875" style="3" customWidth="1"/>
    <col min="11774" max="11774" width="25.69921875" style="3" customWidth="1"/>
    <col min="11775" max="11775" width="13.8984375" style="3" customWidth="1"/>
    <col min="11776" max="12026" width="8.8984375" style="3"/>
    <col min="12027" max="12027" width="4.59765625" style="3" bestFit="1" customWidth="1"/>
    <col min="12028" max="12028" width="15.296875" style="3" customWidth="1"/>
    <col min="12029" max="12029" width="27.69921875" style="3" customWidth="1"/>
    <col min="12030" max="12030" width="25.69921875" style="3" customWidth="1"/>
    <col min="12031" max="12031" width="13.8984375" style="3" customWidth="1"/>
    <col min="12032" max="12282" width="8.8984375" style="3"/>
    <col min="12283" max="12283" width="4.59765625" style="3" bestFit="1" customWidth="1"/>
    <col min="12284" max="12284" width="15.296875" style="3" customWidth="1"/>
    <col min="12285" max="12285" width="27.69921875" style="3" customWidth="1"/>
    <col min="12286" max="12286" width="25.69921875" style="3" customWidth="1"/>
    <col min="12287" max="12287" width="13.8984375" style="3" customWidth="1"/>
    <col min="12288" max="12538" width="8.8984375" style="3"/>
    <col min="12539" max="12539" width="4.59765625" style="3" bestFit="1" customWidth="1"/>
    <col min="12540" max="12540" width="15.296875" style="3" customWidth="1"/>
    <col min="12541" max="12541" width="27.69921875" style="3" customWidth="1"/>
    <col min="12542" max="12542" width="25.69921875" style="3" customWidth="1"/>
    <col min="12543" max="12543" width="13.8984375" style="3" customWidth="1"/>
    <col min="12544" max="12794" width="8.8984375" style="3"/>
    <col min="12795" max="12795" width="4.59765625" style="3" bestFit="1" customWidth="1"/>
    <col min="12796" max="12796" width="15.296875" style="3" customWidth="1"/>
    <col min="12797" max="12797" width="27.69921875" style="3" customWidth="1"/>
    <col min="12798" max="12798" width="25.69921875" style="3" customWidth="1"/>
    <col min="12799" max="12799" width="13.8984375" style="3" customWidth="1"/>
    <col min="12800" max="13050" width="8.8984375" style="3"/>
    <col min="13051" max="13051" width="4.59765625" style="3" bestFit="1" customWidth="1"/>
    <col min="13052" max="13052" width="15.296875" style="3" customWidth="1"/>
    <col min="13053" max="13053" width="27.69921875" style="3" customWidth="1"/>
    <col min="13054" max="13054" width="25.69921875" style="3" customWidth="1"/>
    <col min="13055" max="13055" width="13.8984375" style="3" customWidth="1"/>
    <col min="13056" max="13306" width="8.8984375" style="3"/>
    <col min="13307" max="13307" width="4.59765625" style="3" bestFit="1" customWidth="1"/>
    <col min="13308" max="13308" width="15.296875" style="3" customWidth="1"/>
    <col min="13309" max="13309" width="27.69921875" style="3" customWidth="1"/>
    <col min="13310" max="13310" width="25.69921875" style="3" customWidth="1"/>
    <col min="13311" max="13311" width="13.8984375" style="3" customWidth="1"/>
    <col min="13312" max="13562" width="8.8984375" style="3"/>
    <col min="13563" max="13563" width="4.59765625" style="3" bestFit="1" customWidth="1"/>
    <col min="13564" max="13564" width="15.296875" style="3" customWidth="1"/>
    <col min="13565" max="13565" width="27.69921875" style="3" customWidth="1"/>
    <col min="13566" max="13566" width="25.69921875" style="3" customWidth="1"/>
    <col min="13567" max="13567" width="13.8984375" style="3" customWidth="1"/>
    <col min="13568" max="13818" width="8.8984375" style="3"/>
    <col min="13819" max="13819" width="4.59765625" style="3" bestFit="1" customWidth="1"/>
    <col min="13820" max="13820" width="15.296875" style="3" customWidth="1"/>
    <col min="13821" max="13821" width="27.69921875" style="3" customWidth="1"/>
    <col min="13822" max="13822" width="25.69921875" style="3" customWidth="1"/>
    <col min="13823" max="13823" width="13.8984375" style="3" customWidth="1"/>
    <col min="13824" max="14074" width="8.8984375" style="3"/>
    <col min="14075" max="14075" width="4.59765625" style="3" bestFit="1" customWidth="1"/>
    <col min="14076" max="14076" width="15.296875" style="3" customWidth="1"/>
    <col min="14077" max="14077" width="27.69921875" style="3" customWidth="1"/>
    <col min="14078" max="14078" width="25.69921875" style="3" customWidth="1"/>
    <col min="14079" max="14079" width="13.8984375" style="3" customWidth="1"/>
    <col min="14080" max="14330" width="8.8984375" style="3"/>
    <col min="14331" max="14331" width="4.59765625" style="3" bestFit="1" customWidth="1"/>
    <col min="14332" max="14332" width="15.296875" style="3" customWidth="1"/>
    <col min="14333" max="14333" width="27.69921875" style="3" customWidth="1"/>
    <col min="14334" max="14334" width="25.69921875" style="3" customWidth="1"/>
    <col min="14335" max="14335" width="13.8984375" style="3" customWidth="1"/>
    <col min="14336" max="14586" width="8.8984375" style="3"/>
    <col min="14587" max="14587" width="4.59765625" style="3" bestFit="1" customWidth="1"/>
    <col min="14588" max="14588" width="15.296875" style="3" customWidth="1"/>
    <col min="14589" max="14589" width="27.69921875" style="3" customWidth="1"/>
    <col min="14590" max="14590" width="25.69921875" style="3" customWidth="1"/>
    <col min="14591" max="14591" width="13.8984375" style="3" customWidth="1"/>
    <col min="14592" max="14842" width="8.8984375" style="3"/>
    <col min="14843" max="14843" width="4.59765625" style="3" bestFit="1" customWidth="1"/>
    <col min="14844" max="14844" width="15.296875" style="3" customWidth="1"/>
    <col min="14845" max="14845" width="27.69921875" style="3" customWidth="1"/>
    <col min="14846" max="14846" width="25.69921875" style="3" customWidth="1"/>
    <col min="14847" max="14847" width="13.8984375" style="3" customWidth="1"/>
    <col min="14848" max="15098" width="8.8984375" style="3"/>
    <col min="15099" max="15099" width="4.59765625" style="3" bestFit="1" customWidth="1"/>
    <col min="15100" max="15100" width="15.296875" style="3" customWidth="1"/>
    <col min="15101" max="15101" width="27.69921875" style="3" customWidth="1"/>
    <col min="15102" max="15102" width="25.69921875" style="3" customWidth="1"/>
    <col min="15103" max="15103" width="13.8984375" style="3" customWidth="1"/>
    <col min="15104" max="15354" width="8.8984375" style="3"/>
    <col min="15355" max="15355" width="4.59765625" style="3" bestFit="1" customWidth="1"/>
    <col min="15356" max="15356" width="15.296875" style="3" customWidth="1"/>
    <col min="15357" max="15357" width="27.69921875" style="3" customWidth="1"/>
    <col min="15358" max="15358" width="25.69921875" style="3" customWidth="1"/>
    <col min="15359" max="15359" width="13.8984375" style="3" customWidth="1"/>
    <col min="15360" max="15610" width="8.8984375" style="3"/>
    <col min="15611" max="15611" width="4.59765625" style="3" bestFit="1" customWidth="1"/>
    <col min="15612" max="15612" width="15.296875" style="3" customWidth="1"/>
    <col min="15613" max="15613" width="27.69921875" style="3" customWidth="1"/>
    <col min="15614" max="15614" width="25.69921875" style="3" customWidth="1"/>
    <col min="15615" max="15615" width="13.8984375" style="3" customWidth="1"/>
    <col min="15616" max="15866" width="8.8984375" style="3"/>
    <col min="15867" max="15867" width="4.59765625" style="3" bestFit="1" customWidth="1"/>
    <col min="15868" max="15868" width="15.296875" style="3" customWidth="1"/>
    <col min="15869" max="15869" width="27.69921875" style="3" customWidth="1"/>
    <col min="15870" max="15870" width="25.69921875" style="3" customWidth="1"/>
    <col min="15871" max="15871" width="13.8984375" style="3" customWidth="1"/>
    <col min="15872" max="16122" width="8.8984375" style="3"/>
    <col min="16123" max="16123" width="4.59765625" style="3" bestFit="1" customWidth="1"/>
    <col min="16124" max="16124" width="15.296875" style="3" customWidth="1"/>
    <col min="16125" max="16125" width="27.69921875" style="3" customWidth="1"/>
    <col min="16126" max="16126" width="25.69921875" style="3" customWidth="1"/>
    <col min="16127" max="16127" width="13.8984375" style="3" customWidth="1"/>
    <col min="16128" max="16384" width="8.8984375" style="3"/>
  </cols>
  <sheetData>
    <row r="1" spans="1:4" customFormat="1" ht="13.5" customHeight="1">
      <c r="A1" s="77" t="str">
        <f>문서명</f>
        <v>테이블정의서</v>
      </c>
      <c r="B1" s="77"/>
      <c r="C1" s="77"/>
      <c r="D1" s="77"/>
    </row>
    <row r="2" spans="1:4" customFormat="1" ht="13.5" customHeight="1">
      <c r="A2" s="77"/>
      <c r="B2" s="77"/>
      <c r="C2" s="77"/>
      <c r="D2" s="77"/>
    </row>
    <row r="3" spans="1:4" customFormat="1" ht="13.5" customHeight="1">
      <c r="A3" s="77"/>
      <c r="B3" s="77"/>
      <c r="C3" s="77"/>
      <c r="D3" s="77"/>
    </row>
    <row r="4" spans="1:4" customFormat="1" ht="15.6">
      <c r="A4" s="8" t="s">
        <v>15</v>
      </c>
      <c r="B4" s="78" t="str">
        <f>프로젝트명</f>
        <v xml:space="preserve">…  구축
</v>
      </c>
      <c r="C4" s="78"/>
      <c r="D4" s="78"/>
    </row>
    <row r="5" spans="1:4" customFormat="1" ht="15.6">
      <c r="A5" s="8" t="s">
        <v>16</v>
      </c>
      <c r="B5" s="78" t="str">
        <f>문서번호</f>
        <v>Cap-de-06</v>
      </c>
      <c r="C5" s="78"/>
      <c r="D5" s="78"/>
    </row>
    <row r="6" spans="1:4" ht="27" customHeight="1">
      <c r="A6" s="79" t="s">
        <v>17</v>
      </c>
      <c r="B6" s="80"/>
      <c r="C6" s="80"/>
      <c r="D6" s="81"/>
    </row>
    <row r="7" spans="1:4" ht="13.5" customHeight="1">
      <c r="A7" s="82" t="s">
        <v>18</v>
      </c>
      <c r="B7" s="82" t="s">
        <v>19</v>
      </c>
      <c r="C7" s="82" t="s">
        <v>20</v>
      </c>
      <c r="D7" s="83" t="s">
        <v>21</v>
      </c>
    </row>
    <row r="8" spans="1:4">
      <c r="A8" s="82"/>
      <c r="B8" s="82"/>
      <c r="C8" s="82"/>
      <c r="D8" s="83"/>
    </row>
    <row r="9" spans="1:4" ht="15">
      <c r="A9" s="45">
        <v>1</v>
      </c>
      <c r="B9" s="46" t="s">
        <v>117</v>
      </c>
      <c r="C9" s="43" t="s">
        <v>94</v>
      </c>
      <c r="D9" s="47" t="s">
        <v>12</v>
      </c>
    </row>
    <row r="10" spans="1:4" ht="15">
      <c r="A10" s="45">
        <v>2</v>
      </c>
      <c r="B10" s="46" t="s">
        <v>92</v>
      </c>
      <c r="C10" s="42" t="s">
        <v>95</v>
      </c>
      <c r="D10" s="47" t="s">
        <v>12</v>
      </c>
    </row>
    <row r="11" spans="1:4" ht="15">
      <c r="A11" s="45">
        <v>3</v>
      </c>
      <c r="B11" s="44" t="s">
        <v>90</v>
      </c>
      <c r="C11" s="44" t="s">
        <v>98</v>
      </c>
      <c r="D11" s="47" t="s">
        <v>12</v>
      </c>
    </row>
    <row r="12" spans="1:4" ht="15">
      <c r="A12" s="45">
        <v>4</v>
      </c>
      <c r="B12" s="44" t="s">
        <v>91</v>
      </c>
      <c r="C12" s="44" t="s">
        <v>99</v>
      </c>
      <c r="D12" s="47" t="s">
        <v>12</v>
      </c>
    </row>
    <row r="13" spans="1:4" ht="15">
      <c r="A13" s="45">
        <v>5</v>
      </c>
      <c r="B13" s="44" t="s">
        <v>104</v>
      </c>
      <c r="C13" s="44" t="s">
        <v>111</v>
      </c>
      <c r="D13" s="47" t="s">
        <v>12</v>
      </c>
    </row>
    <row r="14" spans="1:4" ht="15">
      <c r="A14" s="45">
        <v>6</v>
      </c>
      <c r="B14" s="46" t="s">
        <v>93</v>
      </c>
      <c r="C14" s="42" t="s">
        <v>96</v>
      </c>
      <c r="D14" s="47" t="s">
        <v>12</v>
      </c>
    </row>
    <row r="15" spans="1:4" ht="15">
      <c r="A15" s="45">
        <v>7</v>
      </c>
      <c r="B15" s="46" t="s">
        <v>105</v>
      </c>
      <c r="C15" s="42" t="s">
        <v>112</v>
      </c>
      <c r="D15" s="47" t="s">
        <v>12</v>
      </c>
    </row>
    <row r="16" spans="1:4" ht="15">
      <c r="A16" s="45">
        <v>8</v>
      </c>
      <c r="B16" s="46" t="s">
        <v>106</v>
      </c>
      <c r="C16" s="42" t="s">
        <v>97</v>
      </c>
      <c r="D16" s="47" t="s">
        <v>12</v>
      </c>
    </row>
    <row r="17" spans="1:4" ht="15">
      <c r="A17" s="45">
        <v>9</v>
      </c>
      <c r="B17" s="46" t="s">
        <v>107</v>
      </c>
      <c r="C17" s="42" t="s">
        <v>113</v>
      </c>
      <c r="D17" s="47" t="s">
        <v>12</v>
      </c>
    </row>
    <row r="18" spans="1:4" ht="15">
      <c r="A18" s="45">
        <v>10</v>
      </c>
      <c r="B18" s="46" t="s">
        <v>108</v>
      </c>
      <c r="C18" s="44" t="s">
        <v>114</v>
      </c>
      <c r="D18" s="47" t="s">
        <v>12</v>
      </c>
    </row>
    <row r="19" spans="1:4" ht="15">
      <c r="A19" s="45">
        <v>11</v>
      </c>
      <c r="B19" s="46" t="s">
        <v>109</v>
      </c>
      <c r="C19" s="44" t="s">
        <v>115</v>
      </c>
      <c r="D19" s="47" t="s">
        <v>12</v>
      </c>
    </row>
    <row r="20" spans="1:4" ht="15">
      <c r="A20" s="45">
        <v>12</v>
      </c>
      <c r="B20" s="46" t="s">
        <v>110</v>
      </c>
      <c r="C20" s="44" t="s">
        <v>116</v>
      </c>
      <c r="D20" s="47" t="s">
        <v>12</v>
      </c>
    </row>
    <row r="21" spans="1:4" ht="15">
      <c r="A21" s="45"/>
      <c r="B21" s="46"/>
      <c r="C21" s="44"/>
      <c r="D21" s="47"/>
    </row>
    <row r="22" spans="1:4" ht="15">
      <c r="A22" s="45"/>
      <c r="B22" s="46"/>
      <c r="C22" s="42"/>
      <c r="D22" s="47"/>
    </row>
    <row r="23" spans="1:4" ht="15">
      <c r="A23" s="45"/>
      <c r="B23" s="46"/>
      <c r="C23" s="43"/>
      <c r="D23" s="47"/>
    </row>
    <row r="24" spans="1:4" ht="15">
      <c r="A24" s="45"/>
      <c r="B24" s="46"/>
      <c r="C24" s="42"/>
      <c r="D24" s="47"/>
    </row>
    <row r="25" spans="1:4" ht="15">
      <c r="A25" s="45"/>
      <c r="B25" s="46"/>
      <c r="C25" s="42"/>
      <c r="D25" s="47"/>
    </row>
    <row r="26" spans="1:4" ht="15">
      <c r="A26" s="45"/>
      <c r="B26" s="46"/>
      <c r="C26" s="42"/>
      <c r="D26" s="47"/>
    </row>
    <row r="27" spans="1:4" ht="15">
      <c r="A27" s="45"/>
      <c r="B27" s="46"/>
      <c r="C27" s="43"/>
      <c r="D27" s="47"/>
    </row>
    <row r="28" spans="1:4" ht="15">
      <c r="A28" s="45"/>
      <c r="B28" s="48"/>
      <c r="C28" s="48"/>
      <c r="D28" s="47"/>
    </row>
    <row r="32" spans="1:4">
      <c r="B32" s="9" t="s">
        <v>118</v>
      </c>
    </row>
  </sheetData>
  <mergeCells count="8">
    <mergeCell ref="A1:D3"/>
    <mergeCell ref="B4:D4"/>
    <mergeCell ref="B5:D5"/>
    <mergeCell ref="A6:D6"/>
    <mergeCell ref="A7:A8"/>
    <mergeCell ref="B7:B8"/>
    <mergeCell ref="C7:C8"/>
    <mergeCell ref="D7:D8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9"/>
  <sheetViews>
    <sheetView tabSelected="1" view="pageBreakPreview" topLeftCell="A7" zoomScale="130" zoomScaleNormal="100" zoomScaleSheetLayoutView="130" workbookViewId="0">
      <selection activeCell="E15" sqref="E15"/>
    </sheetView>
  </sheetViews>
  <sheetFormatPr defaultRowHeight="13.2"/>
  <cols>
    <col min="1" max="1" width="8.69921875" style="12" bestFit="1" customWidth="1"/>
    <col min="2" max="2" width="17.19921875" style="12" customWidth="1"/>
    <col min="3" max="3" width="13.8984375" style="12" customWidth="1"/>
    <col min="4" max="4" width="11.59765625" style="14" bestFit="1" customWidth="1"/>
    <col min="5" max="5" width="7.69921875" style="14" bestFit="1" customWidth="1"/>
    <col min="6" max="6" width="7.69921875" style="14" customWidth="1"/>
    <col min="7" max="7" width="26" style="14" customWidth="1"/>
    <col min="8" max="254" width="8.8984375" style="12"/>
    <col min="255" max="255" width="8.69921875" style="12" bestFit="1" customWidth="1"/>
    <col min="256" max="256" width="14.09765625" style="12" bestFit="1" customWidth="1"/>
    <col min="257" max="257" width="22.59765625" style="12" customWidth="1"/>
    <col min="258" max="258" width="10.69921875" style="12" customWidth="1"/>
    <col min="259" max="259" width="7.09765625" style="12" customWidth="1"/>
    <col min="260" max="260" width="5.796875" style="12" bestFit="1" customWidth="1"/>
    <col min="261" max="261" width="4.59765625" style="12" bestFit="1" customWidth="1"/>
    <col min="262" max="262" width="8.796875" style="12" customWidth="1"/>
    <col min="263" max="263" width="11.3984375" style="12" customWidth="1"/>
    <col min="264" max="510" width="8.8984375" style="12"/>
    <col min="511" max="511" width="8.69921875" style="12" bestFit="1" customWidth="1"/>
    <col min="512" max="512" width="14.09765625" style="12" bestFit="1" customWidth="1"/>
    <col min="513" max="513" width="22.59765625" style="12" customWidth="1"/>
    <col min="514" max="514" width="10.69921875" style="12" customWidth="1"/>
    <col min="515" max="515" width="7.09765625" style="12" customWidth="1"/>
    <col min="516" max="516" width="5.796875" style="12" bestFit="1" customWidth="1"/>
    <col min="517" max="517" width="4.59765625" style="12" bestFit="1" customWidth="1"/>
    <col min="518" max="518" width="8.796875" style="12" customWidth="1"/>
    <col min="519" max="519" width="11.3984375" style="12" customWidth="1"/>
    <col min="520" max="766" width="8.8984375" style="12"/>
    <col min="767" max="767" width="8.69921875" style="12" bestFit="1" customWidth="1"/>
    <col min="768" max="768" width="14.09765625" style="12" bestFit="1" customWidth="1"/>
    <col min="769" max="769" width="22.59765625" style="12" customWidth="1"/>
    <col min="770" max="770" width="10.69921875" style="12" customWidth="1"/>
    <col min="771" max="771" width="7.09765625" style="12" customWidth="1"/>
    <col min="772" max="772" width="5.796875" style="12" bestFit="1" customWidth="1"/>
    <col min="773" max="773" width="4.59765625" style="12" bestFit="1" customWidth="1"/>
    <col min="774" max="774" width="8.796875" style="12" customWidth="1"/>
    <col min="775" max="775" width="11.3984375" style="12" customWidth="1"/>
    <col min="776" max="1022" width="8.8984375" style="12"/>
    <col min="1023" max="1023" width="8.69921875" style="12" bestFit="1" customWidth="1"/>
    <col min="1024" max="1024" width="14.09765625" style="12" bestFit="1" customWidth="1"/>
    <col min="1025" max="1025" width="22.59765625" style="12" customWidth="1"/>
    <col min="1026" max="1026" width="10.69921875" style="12" customWidth="1"/>
    <col min="1027" max="1027" width="7.09765625" style="12" customWidth="1"/>
    <col min="1028" max="1028" width="5.796875" style="12" bestFit="1" customWidth="1"/>
    <col min="1029" max="1029" width="4.59765625" style="12" bestFit="1" customWidth="1"/>
    <col min="1030" max="1030" width="8.796875" style="12" customWidth="1"/>
    <col min="1031" max="1031" width="11.3984375" style="12" customWidth="1"/>
    <col min="1032" max="1278" width="8.8984375" style="12"/>
    <col min="1279" max="1279" width="8.69921875" style="12" bestFit="1" customWidth="1"/>
    <col min="1280" max="1280" width="14.09765625" style="12" bestFit="1" customWidth="1"/>
    <col min="1281" max="1281" width="22.59765625" style="12" customWidth="1"/>
    <col min="1282" max="1282" width="10.69921875" style="12" customWidth="1"/>
    <col min="1283" max="1283" width="7.09765625" style="12" customWidth="1"/>
    <col min="1284" max="1284" width="5.796875" style="12" bestFit="1" customWidth="1"/>
    <col min="1285" max="1285" width="4.59765625" style="12" bestFit="1" customWidth="1"/>
    <col min="1286" max="1286" width="8.796875" style="12" customWidth="1"/>
    <col min="1287" max="1287" width="11.3984375" style="12" customWidth="1"/>
    <col min="1288" max="1534" width="8.8984375" style="12"/>
    <col min="1535" max="1535" width="8.69921875" style="12" bestFit="1" customWidth="1"/>
    <col min="1536" max="1536" width="14.09765625" style="12" bestFit="1" customWidth="1"/>
    <col min="1537" max="1537" width="22.59765625" style="12" customWidth="1"/>
    <col min="1538" max="1538" width="10.69921875" style="12" customWidth="1"/>
    <col min="1539" max="1539" width="7.09765625" style="12" customWidth="1"/>
    <col min="1540" max="1540" width="5.796875" style="12" bestFit="1" customWidth="1"/>
    <col min="1541" max="1541" width="4.59765625" style="12" bestFit="1" customWidth="1"/>
    <col min="1542" max="1542" width="8.796875" style="12" customWidth="1"/>
    <col min="1543" max="1543" width="11.3984375" style="12" customWidth="1"/>
    <col min="1544" max="1790" width="8.8984375" style="12"/>
    <col min="1791" max="1791" width="8.69921875" style="12" bestFit="1" customWidth="1"/>
    <col min="1792" max="1792" width="14.09765625" style="12" bestFit="1" customWidth="1"/>
    <col min="1793" max="1793" width="22.59765625" style="12" customWidth="1"/>
    <col min="1794" max="1794" width="10.69921875" style="12" customWidth="1"/>
    <col min="1795" max="1795" width="7.09765625" style="12" customWidth="1"/>
    <col min="1796" max="1796" width="5.796875" style="12" bestFit="1" customWidth="1"/>
    <col min="1797" max="1797" width="4.59765625" style="12" bestFit="1" customWidth="1"/>
    <col min="1798" max="1798" width="8.796875" style="12" customWidth="1"/>
    <col min="1799" max="1799" width="11.3984375" style="12" customWidth="1"/>
    <col min="1800" max="2046" width="8.8984375" style="12"/>
    <col min="2047" max="2047" width="8.69921875" style="12" bestFit="1" customWidth="1"/>
    <col min="2048" max="2048" width="14.09765625" style="12" bestFit="1" customWidth="1"/>
    <col min="2049" max="2049" width="22.59765625" style="12" customWidth="1"/>
    <col min="2050" max="2050" width="10.69921875" style="12" customWidth="1"/>
    <col min="2051" max="2051" width="7.09765625" style="12" customWidth="1"/>
    <col min="2052" max="2052" width="5.796875" style="12" bestFit="1" customWidth="1"/>
    <col min="2053" max="2053" width="4.59765625" style="12" bestFit="1" customWidth="1"/>
    <col min="2054" max="2054" width="8.796875" style="12" customWidth="1"/>
    <col min="2055" max="2055" width="11.3984375" style="12" customWidth="1"/>
    <col min="2056" max="2302" width="8.8984375" style="12"/>
    <col min="2303" max="2303" width="8.69921875" style="12" bestFit="1" customWidth="1"/>
    <col min="2304" max="2304" width="14.09765625" style="12" bestFit="1" customWidth="1"/>
    <col min="2305" max="2305" width="22.59765625" style="12" customWidth="1"/>
    <col min="2306" max="2306" width="10.69921875" style="12" customWidth="1"/>
    <col min="2307" max="2307" width="7.09765625" style="12" customWidth="1"/>
    <col min="2308" max="2308" width="5.796875" style="12" bestFit="1" customWidth="1"/>
    <col min="2309" max="2309" width="4.59765625" style="12" bestFit="1" customWidth="1"/>
    <col min="2310" max="2310" width="8.796875" style="12" customWidth="1"/>
    <col min="2311" max="2311" width="11.3984375" style="12" customWidth="1"/>
    <col min="2312" max="2558" width="8.8984375" style="12"/>
    <col min="2559" max="2559" width="8.69921875" style="12" bestFit="1" customWidth="1"/>
    <col min="2560" max="2560" width="14.09765625" style="12" bestFit="1" customWidth="1"/>
    <col min="2561" max="2561" width="22.59765625" style="12" customWidth="1"/>
    <col min="2562" max="2562" width="10.69921875" style="12" customWidth="1"/>
    <col min="2563" max="2563" width="7.09765625" style="12" customWidth="1"/>
    <col min="2564" max="2564" width="5.796875" style="12" bestFit="1" customWidth="1"/>
    <col min="2565" max="2565" width="4.59765625" style="12" bestFit="1" customWidth="1"/>
    <col min="2566" max="2566" width="8.796875" style="12" customWidth="1"/>
    <col min="2567" max="2567" width="11.3984375" style="12" customWidth="1"/>
    <col min="2568" max="2814" width="8.8984375" style="12"/>
    <col min="2815" max="2815" width="8.69921875" style="12" bestFit="1" customWidth="1"/>
    <col min="2816" max="2816" width="14.09765625" style="12" bestFit="1" customWidth="1"/>
    <col min="2817" max="2817" width="22.59765625" style="12" customWidth="1"/>
    <col min="2818" max="2818" width="10.69921875" style="12" customWidth="1"/>
    <col min="2819" max="2819" width="7.09765625" style="12" customWidth="1"/>
    <col min="2820" max="2820" width="5.796875" style="12" bestFit="1" customWidth="1"/>
    <col min="2821" max="2821" width="4.59765625" style="12" bestFit="1" customWidth="1"/>
    <col min="2822" max="2822" width="8.796875" style="12" customWidth="1"/>
    <col min="2823" max="2823" width="11.3984375" style="12" customWidth="1"/>
    <col min="2824" max="3070" width="8.8984375" style="12"/>
    <col min="3071" max="3071" width="8.69921875" style="12" bestFit="1" customWidth="1"/>
    <col min="3072" max="3072" width="14.09765625" style="12" bestFit="1" customWidth="1"/>
    <col min="3073" max="3073" width="22.59765625" style="12" customWidth="1"/>
    <col min="3074" max="3074" width="10.69921875" style="12" customWidth="1"/>
    <col min="3075" max="3075" width="7.09765625" style="12" customWidth="1"/>
    <col min="3076" max="3076" width="5.796875" style="12" bestFit="1" customWidth="1"/>
    <col min="3077" max="3077" width="4.59765625" style="12" bestFit="1" customWidth="1"/>
    <col min="3078" max="3078" width="8.796875" style="12" customWidth="1"/>
    <col min="3079" max="3079" width="11.3984375" style="12" customWidth="1"/>
    <col min="3080" max="3326" width="8.8984375" style="12"/>
    <col min="3327" max="3327" width="8.69921875" style="12" bestFit="1" customWidth="1"/>
    <col min="3328" max="3328" width="14.09765625" style="12" bestFit="1" customWidth="1"/>
    <col min="3329" max="3329" width="22.59765625" style="12" customWidth="1"/>
    <col min="3330" max="3330" width="10.69921875" style="12" customWidth="1"/>
    <col min="3331" max="3331" width="7.09765625" style="12" customWidth="1"/>
    <col min="3332" max="3332" width="5.796875" style="12" bestFit="1" customWidth="1"/>
    <col min="3333" max="3333" width="4.59765625" style="12" bestFit="1" customWidth="1"/>
    <col min="3334" max="3334" width="8.796875" style="12" customWidth="1"/>
    <col min="3335" max="3335" width="11.3984375" style="12" customWidth="1"/>
    <col min="3336" max="3582" width="8.8984375" style="12"/>
    <col min="3583" max="3583" width="8.69921875" style="12" bestFit="1" customWidth="1"/>
    <col min="3584" max="3584" width="14.09765625" style="12" bestFit="1" customWidth="1"/>
    <col min="3585" max="3585" width="22.59765625" style="12" customWidth="1"/>
    <col min="3586" max="3586" width="10.69921875" style="12" customWidth="1"/>
    <col min="3587" max="3587" width="7.09765625" style="12" customWidth="1"/>
    <col min="3588" max="3588" width="5.796875" style="12" bestFit="1" customWidth="1"/>
    <col min="3589" max="3589" width="4.59765625" style="12" bestFit="1" customWidth="1"/>
    <col min="3590" max="3590" width="8.796875" style="12" customWidth="1"/>
    <col min="3591" max="3591" width="11.3984375" style="12" customWidth="1"/>
    <col min="3592" max="3838" width="8.8984375" style="12"/>
    <col min="3839" max="3839" width="8.69921875" style="12" bestFit="1" customWidth="1"/>
    <col min="3840" max="3840" width="14.09765625" style="12" bestFit="1" customWidth="1"/>
    <col min="3841" max="3841" width="22.59765625" style="12" customWidth="1"/>
    <col min="3842" max="3842" width="10.69921875" style="12" customWidth="1"/>
    <col min="3843" max="3843" width="7.09765625" style="12" customWidth="1"/>
    <col min="3844" max="3844" width="5.796875" style="12" bestFit="1" customWidth="1"/>
    <col min="3845" max="3845" width="4.59765625" style="12" bestFit="1" customWidth="1"/>
    <col min="3846" max="3846" width="8.796875" style="12" customWidth="1"/>
    <col min="3847" max="3847" width="11.3984375" style="12" customWidth="1"/>
    <col min="3848" max="4094" width="8.8984375" style="12"/>
    <col min="4095" max="4095" width="8.69921875" style="12" bestFit="1" customWidth="1"/>
    <col min="4096" max="4096" width="14.09765625" style="12" bestFit="1" customWidth="1"/>
    <col min="4097" max="4097" width="22.59765625" style="12" customWidth="1"/>
    <col min="4098" max="4098" width="10.69921875" style="12" customWidth="1"/>
    <col min="4099" max="4099" width="7.09765625" style="12" customWidth="1"/>
    <col min="4100" max="4100" width="5.796875" style="12" bestFit="1" customWidth="1"/>
    <col min="4101" max="4101" width="4.59765625" style="12" bestFit="1" customWidth="1"/>
    <col min="4102" max="4102" width="8.796875" style="12" customWidth="1"/>
    <col min="4103" max="4103" width="11.3984375" style="12" customWidth="1"/>
    <col min="4104" max="4350" width="8.8984375" style="12"/>
    <col min="4351" max="4351" width="8.69921875" style="12" bestFit="1" customWidth="1"/>
    <col min="4352" max="4352" width="14.09765625" style="12" bestFit="1" customWidth="1"/>
    <col min="4353" max="4353" width="22.59765625" style="12" customWidth="1"/>
    <col min="4354" max="4354" width="10.69921875" style="12" customWidth="1"/>
    <col min="4355" max="4355" width="7.09765625" style="12" customWidth="1"/>
    <col min="4356" max="4356" width="5.796875" style="12" bestFit="1" customWidth="1"/>
    <col min="4357" max="4357" width="4.59765625" style="12" bestFit="1" customWidth="1"/>
    <col min="4358" max="4358" width="8.796875" style="12" customWidth="1"/>
    <col min="4359" max="4359" width="11.3984375" style="12" customWidth="1"/>
    <col min="4360" max="4606" width="8.8984375" style="12"/>
    <col min="4607" max="4607" width="8.69921875" style="12" bestFit="1" customWidth="1"/>
    <col min="4608" max="4608" width="14.09765625" style="12" bestFit="1" customWidth="1"/>
    <col min="4609" max="4609" width="22.59765625" style="12" customWidth="1"/>
    <col min="4610" max="4610" width="10.69921875" style="12" customWidth="1"/>
    <col min="4611" max="4611" width="7.09765625" style="12" customWidth="1"/>
    <col min="4612" max="4612" width="5.796875" style="12" bestFit="1" customWidth="1"/>
    <col min="4613" max="4613" width="4.59765625" style="12" bestFit="1" customWidth="1"/>
    <col min="4614" max="4614" width="8.796875" style="12" customWidth="1"/>
    <col min="4615" max="4615" width="11.3984375" style="12" customWidth="1"/>
    <col min="4616" max="4862" width="8.8984375" style="12"/>
    <col min="4863" max="4863" width="8.69921875" style="12" bestFit="1" customWidth="1"/>
    <col min="4864" max="4864" width="14.09765625" style="12" bestFit="1" customWidth="1"/>
    <col min="4865" max="4865" width="22.59765625" style="12" customWidth="1"/>
    <col min="4866" max="4866" width="10.69921875" style="12" customWidth="1"/>
    <col min="4867" max="4867" width="7.09765625" style="12" customWidth="1"/>
    <col min="4868" max="4868" width="5.796875" style="12" bestFit="1" customWidth="1"/>
    <col min="4869" max="4869" width="4.59765625" style="12" bestFit="1" customWidth="1"/>
    <col min="4870" max="4870" width="8.796875" style="12" customWidth="1"/>
    <col min="4871" max="4871" width="11.3984375" style="12" customWidth="1"/>
    <col min="4872" max="5118" width="8.8984375" style="12"/>
    <col min="5119" max="5119" width="8.69921875" style="12" bestFit="1" customWidth="1"/>
    <col min="5120" max="5120" width="14.09765625" style="12" bestFit="1" customWidth="1"/>
    <col min="5121" max="5121" width="22.59765625" style="12" customWidth="1"/>
    <col min="5122" max="5122" width="10.69921875" style="12" customWidth="1"/>
    <col min="5123" max="5123" width="7.09765625" style="12" customWidth="1"/>
    <col min="5124" max="5124" width="5.796875" style="12" bestFit="1" customWidth="1"/>
    <col min="5125" max="5125" width="4.59765625" style="12" bestFit="1" customWidth="1"/>
    <col min="5126" max="5126" width="8.796875" style="12" customWidth="1"/>
    <col min="5127" max="5127" width="11.3984375" style="12" customWidth="1"/>
    <col min="5128" max="5374" width="8.8984375" style="12"/>
    <col min="5375" max="5375" width="8.69921875" style="12" bestFit="1" customWidth="1"/>
    <col min="5376" max="5376" width="14.09765625" style="12" bestFit="1" customWidth="1"/>
    <col min="5377" max="5377" width="22.59765625" style="12" customWidth="1"/>
    <col min="5378" max="5378" width="10.69921875" style="12" customWidth="1"/>
    <col min="5379" max="5379" width="7.09765625" style="12" customWidth="1"/>
    <col min="5380" max="5380" width="5.796875" style="12" bestFit="1" customWidth="1"/>
    <col min="5381" max="5381" width="4.59765625" style="12" bestFit="1" customWidth="1"/>
    <col min="5382" max="5382" width="8.796875" style="12" customWidth="1"/>
    <col min="5383" max="5383" width="11.3984375" style="12" customWidth="1"/>
    <col min="5384" max="5630" width="8.8984375" style="12"/>
    <col min="5631" max="5631" width="8.69921875" style="12" bestFit="1" customWidth="1"/>
    <col min="5632" max="5632" width="14.09765625" style="12" bestFit="1" customWidth="1"/>
    <col min="5633" max="5633" width="22.59765625" style="12" customWidth="1"/>
    <col min="5634" max="5634" width="10.69921875" style="12" customWidth="1"/>
    <col min="5635" max="5635" width="7.09765625" style="12" customWidth="1"/>
    <col min="5636" max="5636" width="5.796875" style="12" bestFit="1" customWidth="1"/>
    <col min="5637" max="5637" width="4.59765625" style="12" bestFit="1" customWidth="1"/>
    <col min="5638" max="5638" width="8.796875" style="12" customWidth="1"/>
    <col min="5639" max="5639" width="11.3984375" style="12" customWidth="1"/>
    <col min="5640" max="5886" width="8.8984375" style="12"/>
    <col min="5887" max="5887" width="8.69921875" style="12" bestFit="1" customWidth="1"/>
    <col min="5888" max="5888" width="14.09765625" style="12" bestFit="1" customWidth="1"/>
    <col min="5889" max="5889" width="22.59765625" style="12" customWidth="1"/>
    <col min="5890" max="5890" width="10.69921875" style="12" customWidth="1"/>
    <col min="5891" max="5891" width="7.09765625" style="12" customWidth="1"/>
    <col min="5892" max="5892" width="5.796875" style="12" bestFit="1" customWidth="1"/>
    <col min="5893" max="5893" width="4.59765625" style="12" bestFit="1" customWidth="1"/>
    <col min="5894" max="5894" width="8.796875" style="12" customWidth="1"/>
    <col min="5895" max="5895" width="11.3984375" style="12" customWidth="1"/>
    <col min="5896" max="6142" width="8.8984375" style="12"/>
    <col min="6143" max="6143" width="8.69921875" style="12" bestFit="1" customWidth="1"/>
    <col min="6144" max="6144" width="14.09765625" style="12" bestFit="1" customWidth="1"/>
    <col min="6145" max="6145" width="22.59765625" style="12" customWidth="1"/>
    <col min="6146" max="6146" width="10.69921875" style="12" customWidth="1"/>
    <col min="6147" max="6147" width="7.09765625" style="12" customWidth="1"/>
    <col min="6148" max="6148" width="5.796875" style="12" bestFit="1" customWidth="1"/>
    <col min="6149" max="6149" width="4.59765625" style="12" bestFit="1" customWidth="1"/>
    <col min="6150" max="6150" width="8.796875" style="12" customWidth="1"/>
    <col min="6151" max="6151" width="11.3984375" style="12" customWidth="1"/>
    <col min="6152" max="6398" width="8.8984375" style="12"/>
    <col min="6399" max="6399" width="8.69921875" style="12" bestFit="1" customWidth="1"/>
    <col min="6400" max="6400" width="14.09765625" style="12" bestFit="1" customWidth="1"/>
    <col min="6401" max="6401" width="22.59765625" style="12" customWidth="1"/>
    <col min="6402" max="6402" width="10.69921875" style="12" customWidth="1"/>
    <col min="6403" max="6403" width="7.09765625" style="12" customWidth="1"/>
    <col min="6404" max="6404" width="5.796875" style="12" bestFit="1" customWidth="1"/>
    <col min="6405" max="6405" width="4.59765625" style="12" bestFit="1" customWidth="1"/>
    <col min="6406" max="6406" width="8.796875" style="12" customWidth="1"/>
    <col min="6407" max="6407" width="11.3984375" style="12" customWidth="1"/>
    <col min="6408" max="6654" width="8.8984375" style="12"/>
    <col min="6655" max="6655" width="8.69921875" style="12" bestFit="1" customWidth="1"/>
    <col min="6656" max="6656" width="14.09765625" style="12" bestFit="1" customWidth="1"/>
    <col min="6657" max="6657" width="22.59765625" style="12" customWidth="1"/>
    <col min="6658" max="6658" width="10.69921875" style="12" customWidth="1"/>
    <col min="6659" max="6659" width="7.09765625" style="12" customWidth="1"/>
    <col min="6660" max="6660" width="5.796875" style="12" bestFit="1" customWidth="1"/>
    <col min="6661" max="6661" width="4.59765625" style="12" bestFit="1" customWidth="1"/>
    <col min="6662" max="6662" width="8.796875" style="12" customWidth="1"/>
    <col min="6663" max="6663" width="11.3984375" style="12" customWidth="1"/>
    <col min="6664" max="6910" width="8.8984375" style="12"/>
    <col min="6911" max="6911" width="8.69921875" style="12" bestFit="1" customWidth="1"/>
    <col min="6912" max="6912" width="14.09765625" style="12" bestFit="1" customWidth="1"/>
    <col min="6913" max="6913" width="22.59765625" style="12" customWidth="1"/>
    <col min="6914" max="6914" width="10.69921875" style="12" customWidth="1"/>
    <col min="6915" max="6915" width="7.09765625" style="12" customWidth="1"/>
    <col min="6916" max="6916" width="5.796875" style="12" bestFit="1" customWidth="1"/>
    <col min="6917" max="6917" width="4.59765625" style="12" bestFit="1" customWidth="1"/>
    <col min="6918" max="6918" width="8.796875" style="12" customWidth="1"/>
    <col min="6919" max="6919" width="11.3984375" style="12" customWidth="1"/>
    <col min="6920" max="7166" width="8.8984375" style="12"/>
    <col min="7167" max="7167" width="8.69921875" style="12" bestFit="1" customWidth="1"/>
    <col min="7168" max="7168" width="14.09765625" style="12" bestFit="1" customWidth="1"/>
    <col min="7169" max="7169" width="22.59765625" style="12" customWidth="1"/>
    <col min="7170" max="7170" width="10.69921875" style="12" customWidth="1"/>
    <col min="7171" max="7171" width="7.09765625" style="12" customWidth="1"/>
    <col min="7172" max="7172" width="5.796875" style="12" bestFit="1" customWidth="1"/>
    <col min="7173" max="7173" width="4.59765625" style="12" bestFit="1" customWidth="1"/>
    <col min="7174" max="7174" width="8.796875" style="12" customWidth="1"/>
    <col min="7175" max="7175" width="11.3984375" style="12" customWidth="1"/>
    <col min="7176" max="7422" width="8.8984375" style="12"/>
    <col min="7423" max="7423" width="8.69921875" style="12" bestFit="1" customWidth="1"/>
    <col min="7424" max="7424" width="14.09765625" style="12" bestFit="1" customWidth="1"/>
    <col min="7425" max="7425" width="22.59765625" style="12" customWidth="1"/>
    <col min="7426" max="7426" width="10.69921875" style="12" customWidth="1"/>
    <col min="7427" max="7427" width="7.09765625" style="12" customWidth="1"/>
    <col min="7428" max="7428" width="5.796875" style="12" bestFit="1" customWidth="1"/>
    <col min="7429" max="7429" width="4.59765625" style="12" bestFit="1" customWidth="1"/>
    <col min="7430" max="7430" width="8.796875" style="12" customWidth="1"/>
    <col min="7431" max="7431" width="11.3984375" style="12" customWidth="1"/>
    <col min="7432" max="7678" width="8.8984375" style="12"/>
    <col min="7679" max="7679" width="8.69921875" style="12" bestFit="1" customWidth="1"/>
    <col min="7680" max="7680" width="14.09765625" style="12" bestFit="1" customWidth="1"/>
    <col min="7681" max="7681" width="22.59765625" style="12" customWidth="1"/>
    <col min="7682" max="7682" width="10.69921875" style="12" customWidth="1"/>
    <col min="7683" max="7683" width="7.09765625" style="12" customWidth="1"/>
    <col min="7684" max="7684" width="5.796875" style="12" bestFit="1" customWidth="1"/>
    <col min="7685" max="7685" width="4.59765625" style="12" bestFit="1" customWidth="1"/>
    <col min="7686" max="7686" width="8.796875" style="12" customWidth="1"/>
    <col min="7687" max="7687" width="11.3984375" style="12" customWidth="1"/>
    <col min="7688" max="7934" width="8.8984375" style="12"/>
    <col min="7935" max="7935" width="8.69921875" style="12" bestFit="1" customWidth="1"/>
    <col min="7936" max="7936" width="14.09765625" style="12" bestFit="1" customWidth="1"/>
    <col min="7937" max="7937" width="22.59765625" style="12" customWidth="1"/>
    <col min="7938" max="7938" width="10.69921875" style="12" customWidth="1"/>
    <col min="7939" max="7939" width="7.09765625" style="12" customWidth="1"/>
    <col min="7940" max="7940" width="5.796875" style="12" bestFit="1" customWidth="1"/>
    <col min="7941" max="7941" width="4.59765625" style="12" bestFit="1" customWidth="1"/>
    <col min="7942" max="7942" width="8.796875" style="12" customWidth="1"/>
    <col min="7943" max="7943" width="11.3984375" style="12" customWidth="1"/>
    <col min="7944" max="8190" width="8.8984375" style="12"/>
    <col min="8191" max="8191" width="8.69921875" style="12" bestFit="1" customWidth="1"/>
    <col min="8192" max="8192" width="14.09765625" style="12" bestFit="1" customWidth="1"/>
    <col min="8193" max="8193" width="22.59765625" style="12" customWidth="1"/>
    <col min="8194" max="8194" width="10.69921875" style="12" customWidth="1"/>
    <col min="8195" max="8195" width="7.09765625" style="12" customWidth="1"/>
    <col min="8196" max="8196" width="5.796875" style="12" bestFit="1" customWidth="1"/>
    <col min="8197" max="8197" width="4.59765625" style="12" bestFit="1" customWidth="1"/>
    <col min="8198" max="8198" width="8.796875" style="12" customWidth="1"/>
    <col min="8199" max="8199" width="11.3984375" style="12" customWidth="1"/>
    <col min="8200" max="8446" width="8.8984375" style="12"/>
    <col min="8447" max="8447" width="8.69921875" style="12" bestFit="1" customWidth="1"/>
    <col min="8448" max="8448" width="14.09765625" style="12" bestFit="1" customWidth="1"/>
    <col min="8449" max="8449" width="22.59765625" style="12" customWidth="1"/>
    <col min="8450" max="8450" width="10.69921875" style="12" customWidth="1"/>
    <col min="8451" max="8451" width="7.09765625" style="12" customWidth="1"/>
    <col min="8452" max="8452" width="5.796875" style="12" bestFit="1" customWidth="1"/>
    <col min="8453" max="8453" width="4.59765625" style="12" bestFit="1" customWidth="1"/>
    <col min="8454" max="8454" width="8.796875" style="12" customWidth="1"/>
    <col min="8455" max="8455" width="11.3984375" style="12" customWidth="1"/>
    <col min="8456" max="8702" width="8.8984375" style="12"/>
    <col min="8703" max="8703" width="8.69921875" style="12" bestFit="1" customWidth="1"/>
    <col min="8704" max="8704" width="14.09765625" style="12" bestFit="1" customWidth="1"/>
    <col min="8705" max="8705" width="22.59765625" style="12" customWidth="1"/>
    <col min="8706" max="8706" width="10.69921875" style="12" customWidth="1"/>
    <col min="8707" max="8707" width="7.09765625" style="12" customWidth="1"/>
    <col min="8708" max="8708" width="5.796875" style="12" bestFit="1" customWidth="1"/>
    <col min="8709" max="8709" width="4.59765625" style="12" bestFit="1" customWidth="1"/>
    <col min="8710" max="8710" width="8.796875" style="12" customWidth="1"/>
    <col min="8711" max="8711" width="11.3984375" style="12" customWidth="1"/>
    <col min="8712" max="8958" width="8.8984375" style="12"/>
    <col min="8959" max="8959" width="8.69921875" style="12" bestFit="1" customWidth="1"/>
    <col min="8960" max="8960" width="14.09765625" style="12" bestFit="1" customWidth="1"/>
    <col min="8961" max="8961" width="22.59765625" style="12" customWidth="1"/>
    <col min="8962" max="8962" width="10.69921875" style="12" customWidth="1"/>
    <col min="8963" max="8963" width="7.09765625" style="12" customWidth="1"/>
    <col min="8964" max="8964" width="5.796875" style="12" bestFit="1" customWidth="1"/>
    <col min="8965" max="8965" width="4.59765625" style="12" bestFit="1" customWidth="1"/>
    <col min="8966" max="8966" width="8.796875" style="12" customWidth="1"/>
    <col min="8967" max="8967" width="11.3984375" style="12" customWidth="1"/>
    <col min="8968" max="9214" width="8.8984375" style="12"/>
    <col min="9215" max="9215" width="8.69921875" style="12" bestFit="1" customWidth="1"/>
    <col min="9216" max="9216" width="14.09765625" style="12" bestFit="1" customWidth="1"/>
    <col min="9217" max="9217" width="22.59765625" style="12" customWidth="1"/>
    <col min="9218" max="9218" width="10.69921875" style="12" customWidth="1"/>
    <col min="9219" max="9219" width="7.09765625" style="12" customWidth="1"/>
    <col min="9220" max="9220" width="5.796875" style="12" bestFit="1" customWidth="1"/>
    <col min="9221" max="9221" width="4.59765625" style="12" bestFit="1" customWidth="1"/>
    <col min="9222" max="9222" width="8.796875" style="12" customWidth="1"/>
    <col min="9223" max="9223" width="11.3984375" style="12" customWidth="1"/>
    <col min="9224" max="9470" width="8.8984375" style="12"/>
    <col min="9471" max="9471" width="8.69921875" style="12" bestFit="1" customWidth="1"/>
    <col min="9472" max="9472" width="14.09765625" style="12" bestFit="1" customWidth="1"/>
    <col min="9473" max="9473" width="22.59765625" style="12" customWidth="1"/>
    <col min="9474" max="9474" width="10.69921875" style="12" customWidth="1"/>
    <col min="9475" max="9475" width="7.09765625" style="12" customWidth="1"/>
    <col min="9476" max="9476" width="5.796875" style="12" bestFit="1" customWidth="1"/>
    <col min="9477" max="9477" width="4.59765625" style="12" bestFit="1" customWidth="1"/>
    <col min="9478" max="9478" width="8.796875" style="12" customWidth="1"/>
    <col min="9479" max="9479" width="11.3984375" style="12" customWidth="1"/>
    <col min="9480" max="9726" width="8.8984375" style="12"/>
    <col min="9727" max="9727" width="8.69921875" style="12" bestFit="1" customWidth="1"/>
    <col min="9728" max="9728" width="14.09765625" style="12" bestFit="1" customWidth="1"/>
    <col min="9729" max="9729" width="22.59765625" style="12" customWidth="1"/>
    <col min="9730" max="9730" width="10.69921875" style="12" customWidth="1"/>
    <col min="9731" max="9731" width="7.09765625" style="12" customWidth="1"/>
    <col min="9732" max="9732" width="5.796875" style="12" bestFit="1" customWidth="1"/>
    <col min="9733" max="9733" width="4.59765625" style="12" bestFit="1" customWidth="1"/>
    <col min="9734" max="9734" width="8.796875" style="12" customWidth="1"/>
    <col min="9735" max="9735" width="11.3984375" style="12" customWidth="1"/>
    <col min="9736" max="9982" width="8.8984375" style="12"/>
    <col min="9983" max="9983" width="8.69921875" style="12" bestFit="1" customWidth="1"/>
    <col min="9984" max="9984" width="14.09765625" style="12" bestFit="1" customWidth="1"/>
    <col min="9985" max="9985" width="22.59765625" style="12" customWidth="1"/>
    <col min="9986" max="9986" width="10.69921875" style="12" customWidth="1"/>
    <col min="9987" max="9987" width="7.09765625" style="12" customWidth="1"/>
    <col min="9988" max="9988" width="5.796875" style="12" bestFit="1" customWidth="1"/>
    <col min="9989" max="9989" width="4.59765625" style="12" bestFit="1" customWidth="1"/>
    <col min="9990" max="9990" width="8.796875" style="12" customWidth="1"/>
    <col min="9991" max="9991" width="11.3984375" style="12" customWidth="1"/>
    <col min="9992" max="10238" width="8.8984375" style="12"/>
    <col min="10239" max="10239" width="8.69921875" style="12" bestFit="1" customWidth="1"/>
    <col min="10240" max="10240" width="14.09765625" style="12" bestFit="1" customWidth="1"/>
    <col min="10241" max="10241" width="22.59765625" style="12" customWidth="1"/>
    <col min="10242" max="10242" width="10.69921875" style="12" customWidth="1"/>
    <col min="10243" max="10243" width="7.09765625" style="12" customWidth="1"/>
    <col min="10244" max="10244" width="5.796875" style="12" bestFit="1" customWidth="1"/>
    <col min="10245" max="10245" width="4.59765625" style="12" bestFit="1" customWidth="1"/>
    <col min="10246" max="10246" width="8.796875" style="12" customWidth="1"/>
    <col min="10247" max="10247" width="11.3984375" style="12" customWidth="1"/>
    <col min="10248" max="10494" width="8.8984375" style="12"/>
    <col min="10495" max="10495" width="8.69921875" style="12" bestFit="1" customWidth="1"/>
    <col min="10496" max="10496" width="14.09765625" style="12" bestFit="1" customWidth="1"/>
    <col min="10497" max="10497" width="22.59765625" style="12" customWidth="1"/>
    <col min="10498" max="10498" width="10.69921875" style="12" customWidth="1"/>
    <col min="10499" max="10499" width="7.09765625" style="12" customWidth="1"/>
    <col min="10500" max="10500" width="5.796875" style="12" bestFit="1" customWidth="1"/>
    <col min="10501" max="10501" width="4.59765625" style="12" bestFit="1" customWidth="1"/>
    <col min="10502" max="10502" width="8.796875" style="12" customWidth="1"/>
    <col min="10503" max="10503" width="11.3984375" style="12" customWidth="1"/>
    <col min="10504" max="10750" width="8.8984375" style="12"/>
    <col min="10751" max="10751" width="8.69921875" style="12" bestFit="1" customWidth="1"/>
    <col min="10752" max="10752" width="14.09765625" style="12" bestFit="1" customWidth="1"/>
    <col min="10753" max="10753" width="22.59765625" style="12" customWidth="1"/>
    <col min="10754" max="10754" width="10.69921875" style="12" customWidth="1"/>
    <col min="10755" max="10755" width="7.09765625" style="12" customWidth="1"/>
    <col min="10756" max="10756" width="5.796875" style="12" bestFit="1" customWidth="1"/>
    <col min="10757" max="10757" width="4.59765625" style="12" bestFit="1" customWidth="1"/>
    <col min="10758" max="10758" width="8.796875" style="12" customWidth="1"/>
    <col min="10759" max="10759" width="11.3984375" style="12" customWidth="1"/>
    <col min="10760" max="11006" width="8.8984375" style="12"/>
    <col min="11007" max="11007" width="8.69921875" style="12" bestFit="1" customWidth="1"/>
    <col min="11008" max="11008" width="14.09765625" style="12" bestFit="1" customWidth="1"/>
    <col min="11009" max="11009" width="22.59765625" style="12" customWidth="1"/>
    <col min="11010" max="11010" width="10.69921875" style="12" customWidth="1"/>
    <col min="11011" max="11011" width="7.09765625" style="12" customWidth="1"/>
    <col min="11012" max="11012" width="5.796875" style="12" bestFit="1" customWidth="1"/>
    <col min="11013" max="11013" width="4.59765625" style="12" bestFit="1" customWidth="1"/>
    <col min="11014" max="11014" width="8.796875" style="12" customWidth="1"/>
    <col min="11015" max="11015" width="11.3984375" style="12" customWidth="1"/>
    <col min="11016" max="11262" width="8.8984375" style="12"/>
    <col min="11263" max="11263" width="8.69921875" style="12" bestFit="1" customWidth="1"/>
    <col min="11264" max="11264" width="14.09765625" style="12" bestFit="1" customWidth="1"/>
    <col min="11265" max="11265" width="22.59765625" style="12" customWidth="1"/>
    <col min="11266" max="11266" width="10.69921875" style="12" customWidth="1"/>
    <col min="11267" max="11267" width="7.09765625" style="12" customWidth="1"/>
    <col min="11268" max="11268" width="5.796875" style="12" bestFit="1" customWidth="1"/>
    <col min="11269" max="11269" width="4.59765625" style="12" bestFit="1" customWidth="1"/>
    <col min="11270" max="11270" width="8.796875" style="12" customWidth="1"/>
    <col min="11271" max="11271" width="11.3984375" style="12" customWidth="1"/>
    <col min="11272" max="11518" width="8.8984375" style="12"/>
    <col min="11519" max="11519" width="8.69921875" style="12" bestFit="1" customWidth="1"/>
    <col min="11520" max="11520" width="14.09765625" style="12" bestFit="1" customWidth="1"/>
    <col min="11521" max="11521" width="22.59765625" style="12" customWidth="1"/>
    <col min="11522" max="11522" width="10.69921875" style="12" customWidth="1"/>
    <col min="11523" max="11523" width="7.09765625" style="12" customWidth="1"/>
    <col min="11524" max="11524" width="5.796875" style="12" bestFit="1" customWidth="1"/>
    <col min="11525" max="11525" width="4.59765625" style="12" bestFit="1" customWidth="1"/>
    <col min="11526" max="11526" width="8.796875" style="12" customWidth="1"/>
    <col min="11527" max="11527" width="11.3984375" style="12" customWidth="1"/>
    <col min="11528" max="11774" width="8.8984375" style="12"/>
    <col min="11775" max="11775" width="8.69921875" style="12" bestFit="1" customWidth="1"/>
    <col min="11776" max="11776" width="14.09765625" style="12" bestFit="1" customWidth="1"/>
    <col min="11777" max="11777" width="22.59765625" style="12" customWidth="1"/>
    <col min="11778" max="11778" width="10.69921875" style="12" customWidth="1"/>
    <col min="11779" max="11779" width="7.09765625" style="12" customWidth="1"/>
    <col min="11780" max="11780" width="5.796875" style="12" bestFit="1" customWidth="1"/>
    <col min="11781" max="11781" width="4.59765625" style="12" bestFit="1" customWidth="1"/>
    <col min="11782" max="11782" width="8.796875" style="12" customWidth="1"/>
    <col min="11783" max="11783" width="11.3984375" style="12" customWidth="1"/>
    <col min="11784" max="12030" width="8.8984375" style="12"/>
    <col min="12031" max="12031" width="8.69921875" style="12" bestFit="1" customWidth="1"/>
    <col min="12032" max="12032" width="14.09765625" style="12" bestFit="1" customWidth="1"/>
    <col min="12033" max="12033" width="22.59765625" style="12" customWidth="1"/>
    <col min="12034" max="12034" width="10.69921875" style="12" customWidth="1"/>
    <col min="12035" max="12035" width="7.09765625" style="12" customWidth="1"/>
    <col min="12036" max="12036" width="5.796875" style="12" bestFit="1" customWidth="1"/>
    <col min="12037" max="12037" width="4.59765625" style="12" bestFit="1" customWidth="1"/>
    <col min="12038" max="12038" width="8.796875" style="12" customWidth="1"/>
    <col min="12039" max="12039" width="11.3984375" style="12" customWidth="1"/>
    <col min="12040" max="12286" width="8.8984375" style="12"/>
    <col min="12287" max="12287" width="8.69921875" style="12" bestFit="1" customWidth="1"/>
    <col min="12288" max="12288" width="14.09765625" style="12" bestFit="1" customWidth="1"/>
    <col min="12289" max="12289" width="22.59765625" style="12" customWidth="1"/>
    <col min="12290" max="12290" width="10.69921875" style="12" customWidth="1"/>
    <col min="12291" max="12291" width="7.09765625" style="12" customWidth="1"/>
    <col min="12292" max="12292" width="5.796875" style="12" bestFit="1" customWidth="1"/>
    <col min="12293" max="12293" width="4.59765625" style="12" bestFit="1" customWidth="1"/>
    <col min="12294" max="12294" width="8.796875" style="12" customWidth="1"/>
    <col min="12295" max="12295" width="11.3984375" style="12" customWidth="1"/>
    <col min="12296" max="12542" width="8.8984375" style="12"/>
    <col min="12543" max="12543" width="8.69921875" style="12" bestFit="1" customWidth="1"/>
    <col min="12544" max="12544" width="14.09765625" style="12" bestFit="1" customWidth="1"/>
    <col min="12545" max="12545" width="22.59765625" style="12" customWidth="1"/>
    <col min="12546" max="12546" width="10.69921875" style="12" customWidth="1"/>
    <col min="12547" max="12547" width="7.09765625" style="12" customWidth="1"/>
    <col min="12548" max="12548" width="5.796875" style="12" bestFit="1" customWidth="1"/>
    <col min="12549" max="12549" width="4.59765625" style="12" bestFit="1" customWidth="1"/>
    <col min="12550" max="12550" width="8.796875" style="12" customWidth="1"/>
    <col min="12551" max="12551" width="11.3984375" style="12" customWidth="1"/>
    <col min="12552" max="12798" width="8.8984375" style="12"/>
    <col min="12799" max="12799" width="8.69921875" style="12" bestFit="1" customWidth="1"/>
    <col min="12800" max="12800" width="14.09765625" style="12" bestFit="1" customWidth="1"/>
    <col min="12801" max="12801" width="22.59765625" style="12" customWidth="1"/>
    <col min="12802" max="12802" width="10.69921875" style="12" customWidth="1"/>
    <col min="12803" max="12803" width="7.09765625" style="12" customWidth="1"/>
    <col min="12804" max="12804" width="5.796875" style="12" bestFit="1" customWidth="1"/>
    <col min="12805" max="12805" width="4.59765625" style="12" bestFit="1" customWidth="1"/>
    <col min="12806" max="12806" width="8.796875" style="12" customWidth="1"/>
    <col min="12807" max="12807" width="11.3984375" style="12" customWidth="1"/>
    <col min="12808" max="13054" width="8.8984375" style="12"/>
    <col min="13055" max="13055" width="8.69921875" style="12" bestFit="1" customWidth="1"/>
    <col min="13056" max="13056" width="14.09765625" style="12" bestFit="1" customWidth="1"/>
    <col min="13057" max="13057" width="22.59765625" style="12" customWidth="1"/>
    <col min="13058" max="13058" width="10.69921875" style="12" customWidth="1"/>
    <col min="13059" max="13059" width="7.09765625" style="12" customWidth="1"/>
    <col min="13060" max="13060" width="5.796875" style="12" bestFit="1" customWidth="1"/>
    <col min="13061" max="13061" width="4.59765625" style="12" bestFit="1" customWidth="1"/>
    <col min="13062" max="13062" width="8.796875" style="12" customWidth="1"/>
    <col min="13063" max="13063" width="11.3984375" style="12" customWidth="1"/>
    <col min="13064" max="13310" width="8.8984375" style="12"/>
    <col min="13311" max="13311" width="8.69921875" style="12" bestFit="1" customWidth="1"/>
    <col min="13312" max="13312" width="14.09765625" style="12" bestFit="1" customWidth="1"/>
    <col min="13313" max="13313" width="22.59765625" style="12" customWidth="1"/>
    <col min="13314" max="13314" width="10.69921875" style="12" customWidth="1"/>
    <col min="13315" max="13315" width="7.09765625" style="12" customWidth="1"/>
    <col min="13316" max="13316" width="5.796875" style="12" bestFit="1" customWidth="1"/>
    <col min="13317" max="13317" width="4.59765625" style="12" bestFit="1" customWidth="1"/>
    <col min="13318" max="13318" width="8.796875" style="12" customWidth="1"/>
    <col min="13319" max="13319" width="11.3984375" style="12" customWidth="1"/>
    <col min="13320" max="13566" width="8.8984375" style="12"/>
    <col min="13567" max="13567" width="8.69921875" style="12" bestFit="1" customWidth="1"/>
    <col min="13568" max="13568" width="14.09765625" style="12" bestFit="1" customWidth="1"/>
    <col min="13569" max="13569" width="22.59765625" style="12" customWidth="1"/>
    <col min="13570" max="13570" width="10.69921875" style="12" customWidth="1"/>
    <col min="13571" max="13571" width="7.09765625" style="12" customWidth="1"/>
    <col min="13572" max="13572" width="5.796875" style="12" bestFit="1" customWidth="1"/>
    <col min="13573" max="13573" width="4.59765625" style="12" bestFit="1" customWidth="1"/>
    <col min="13574" max="13574" width="8.796875" style="12" customWidth="1"/>
    <col min="13575" max="13575" width="11.3984375" style="12" customWidth="1"/>
    <col min="13576" max="13822" width="8.8984375" style="12"/>
    <col min="13823" max="13823" width="8.69921875" style="12" bestFit="1" customWidth="1"/>
    <col min="13824" max="13824" width="14.09765625" style="12" bestFit="1" customWidth="1"/>
    <col min="13825" max="13825" width="22.59765625" style="12" customWidth="1"/>
    <col min="13826" max="13826" width="10.69921875" style="12" customWidth="1"/>
    <col min="13827" max="13827" width="7.09765625" style="12" customWidth="1"/>
    <col min="13828" max="13828" width="5.796875" style="12" bestFit="1" customWidth="1"/>
    <col min="13829" max="13829" width="4.59765625" style="12" bestFit="1" customWidth="1"/>
    <col min="13830" max="13830" width="8.796875" style="12" customWidth="1"/>
    <col min="13831" max="13831" width="11.3984375" style="12" customWidth="1"/>
    <col min="13832" max="14078" width="8.8984375" style="12"/>
    <col min="14079" max="14079" width="8.69921875" style="12" bestFit="1" customWidth="1"/>
    <col min="14080" max="14080" width="14.09765625" style="12" bestFit="1" customWidth="1"/>
    <col min="14081" max="14081" width="22.59765625" style="12" customWidth="1"/>
    <col min="14082" max="14082" width="10.69921875" style="12" customWidth="1"/>
    <col min="14083" max="14083" width="7.09765625" style="12" customWidth="1"/>
    <col min="14084" max="14084" width="5.796875" style="12" bestFit="1" customWidth="1"/>
    <col min="14085" max="14085" width="4.59765625" style="12" bestFit="1" customWidth="1"/>
    <col min="14086" max="14086" width="8.796875" style="12" customWidth="1"/>
    <col min="14087" max="14087" width="11.3984375" style="12" customWidth="1"/>
    <col min="14088" max="14334" width="8.8984375" style="12"/>
    <col min="14335" max="14335" width="8.69921875" style="12" bestFit="1" customWidth="1"/>
    <col min="14336" max="14336" width="14.09765625" style="12" bestFit="1" customWidth="1"/>
    <col min="14337" max="14337" width="22.59765625" style="12" customWidth="1"/>
    <col min="14338" max="14338" width="10.69921875" style="12" customWidth="1"/>
    <col min="14339" max="14339" width="7.09765625" style="12" customWidth="1"/>
    <col min="14340" max="14340" width="5.796875" style="12" bestFit="1" customWidth="1"/>
    <col min="14341" max="14341" width="4.59765625" style="12" bestFit="1" customWidth="1"/>
    <col min="14342" max="14342" width="8.796875" style="12" customWidth="1"/>
    <col min="14343" max="14343" width="11.3984375" style="12" customWidth="1"/>
    <col min="14344" max="14590" width="8.8984375" style="12"/>
    <col min="14591" max="14591" width="8.69921875" style="12" bestFit="1" customWidth="1"/>
    <col min="14592" max="14592" width="14.09765625" style="12" bestFit="1" customWidth="1"/>
    <col min="14593" max="14593" width="22.59765625" style="12" customWidth="1"/>
    <col min="14594" max="14594" width="10.69921875" style="12" customWidth="1"/>
    <col min="14595" max="14595" width="7.09765625" style="12" customWidth="1"/>
    <col min="14596" max="14596" width="5.796875" style="12" bestFit="1" customWidth="1"/>
    <col min="14597" max="14597" width="4.59765625" style="12" bestFit="1" customWidth="1"/>
    <col min="14598" max="14598" width="8.796875" style="12" customWidth="1"/>
    <col min="14599" max="14599" width="11.3984375" style="12" customWidth="1"/>
    <col min="14600" max="14846" width="8.8984375" style="12"/>
    <col min="14847" max="14847" width="8.69921875" style="12" bestFit="1" customWidth="1"/>
    <col min="14848" max="14848" width="14.09765625" style="12" bestFit="1" customWidth="1"/>
    <col min="14849" max="14849" width="22.59765625" style="12" customWidth="1"/>
    <col min="14850" max="14850" width="10.69921875" style="12" customWidth="1"/>
    <col min="14851" max="14851" width="7.09765625" style="12" customWidth="1"/>
    <col min="14852" max="14852" width="5.796875" style="12" bestFit="1" customWidth="1"/>
    <col min="14853" max="14853" width="4.59765625" style="12" bestFit="1" customWidth="1"/>
    <col min="14854" max="14854" width="8.796875" style="12" customWidth="1"/>
    <col min="14855" max="14855" width="11.3984375" style="12" customWidth="1"/>
    <col min="14856" max="15102" width="8.8984375" style="12"/>
    <col min="15103" max="15103" width="8.69921875" style="12" bestFit="1" customWidth="1"/>
    <col min="15104" max="15104" width="14.09765625" style="12" bestFit="1" customWidth="1"/>
    <col min="15105" max="15105" width="22.59765625" style="12" customWidth="1"/>
    <col min="15106" max="15106" width="10.69921875" style="12" customWidth="1"/>
    <col min="15107" max="15107" width="7.09765625" style="12" customWidth="1"/>
    <col min="15108" max="15108" width="5.796875" style="12" bestFit="1" customWidth="1"/>
    <col min="15109" max="15109" width="4.59765625" style="12" bestFit="1" customWidth="1"/>
    <col min="15110" max="15110" width="8.796875" style="12" customWidth="1"/>
    <col min="15111" max="15111" width="11.3984375" style="12" customWidth="1"/>
    <col min="15112" max="15358" width="8.8984375" style="12"/>
    <col min="15359" max="15359" width="8.69921875" style="12" bestFit="1" customWidth="1"/>
    <col min="15360" max="15360" width="14.09765625" style="12" bestFit="1" customWidth="1"/>
    <col min="15361" max="15361" width="22.59765625" style="12" customWidth="1"/>
    <col min="15362" max="15362" width="10.69921875" style="12" customWidth="1"/>
    <col min="15363" max="15363" width="7.09765625" style="12" customWidth="1"/>
    <col min="15364" max="15364" width="5.796875" style="12" bestFit="1" customWidth="1"/>
    <col min="15365" max="15365" width="4.59765625" style="12" bestFit="1" customWidth="1"/>
    <col min="15366" max="15366" width="8.796875" style="12" customWidth="1"/>
    <col min="15367" max="15367" width="11.3984375" style="12" customWidth="1"/>
    <col min="15368" max="15614" width="8.8984375" style="12"/>
    <col min="15615" max="15615" width="8.69921875" style="12" bestFit="1" customWidth="1"/>
    <col min="15616" max="15616" width="14.09765625" style="12" bestFit="1" customWidth="1"/>
    <col min="15617" max="15617" width="22.59765625" style="12" customWidth="1"/>
    <col min="15618" max="15618" width="10.69921875" style="12" customWidth="1"/>
    <col min="15619" max="15619" width="7.09765625" style="12" customWidth="1"/>
    <col min="15620" max="15620" width="5.796875" style="12" bestFit="1" customWidth="1"/>
    <col min="15621" max="15621" width="4.59765625" style="12" bestFit="1" customWidth="1"/>
    <col min="15622" max="15622" width="8.796875" style="12" customWidth="1"/>
    <col min="15623" max="15623" width="11.3984375" style="12" customWidth="1"/>
    <col min="15624" max="15870" width="8.8984375" style="12"/>
    <col min="15871" max="15871" width="8.69921875" style="12" bestFit="1" customWidth="1"/>
    <col min="15872" max="15872" width="14.09765625" style="12" bestFit="1" customWidth="1"/>
    <col min="15873" max="15873" width="22.59765625" style="12" customWidth="1"/>
    <col min="15874" max="15874" width="10.69921875" style="12" customWidth="1"/>
    <col min="15875" max="15875" width="7.09765625" style="12" customWidth="1"/>
    <col min="15876" max="15876" width="5.796875" style="12" bestFit="1" customWidth="1"/>
    <col min="15877" max="15877" width="4.59765625" style="12" bestFit="1" customWidth="1"/>
    <col min="15878" max="15878" width="8.796875" style="12" customWidth="1"/>
    <col min="15879" max="15879" width="11.3984375" style="12" customWidth="1"/>
    <col min="15880" max="16126" width="8.8984375" style="12"/>
    <col min="16127" max="16127" width="8.69921875" style="12" bestFit="1" customWidth="1"/>
    <col min="16128" max="16128" width="14.09765625" style="12" bestFit="1" customWidth="1"/>
    <col min="16129" max="16129" width="22.59765625" style="12" customWidth="1"/>
    <col min="16130" max="16130" width="10.69921875" style="12" customWidth="1"/>
    <col min="16131" max="16131" width="7.09765625" style="12" customWidth="1"/>
    <col min="16132" max="16132" width="5.796875" style="12" bestFit="1" customWidth="1"/>
    <col min="16133" max="16133" width="4.59765625" style="12" bestFit="1" customWidth="1"/>
    <col min="16134" max="16134" width="8.796875" style="12" customWidth="1"/>
    <col min="16135" max="16135" width="11.3984375" style="12" customWidth="1"/>
    <col min="16136" max="16384" width="8.8984375" style="12"/>
  </cols>
  <sheetData>
    <row r="1" spans="1:8" customFormat="1" ht="13.5" customHeight="1">
      <c r="A1" s="84" t="str">
        <f>문서명</f>
        <v>테이블정의서</v>
      </c>
      <c r="B1" s="85"/>
      <c r="C1" s="85"/>
      <c r="D1" s="85"/>
      <c r="E1" s="85"/>
      <c r="F1" s="85"/>
      <c r="G1" s="85"/>
    </row>
    <row r="2" spans="1:8" customFormat="1" ht="13.5" customHeight="1">
      <c r="A2" s="86"/>
      <c r="B2" s="87"/>
      <c r="C2" s="87"/>
      <c r="D2" s="87"/>
      <c r="E2" s="87"/>
      <c r="F2" s="87"/>
      <c r="G2" s="87"/>
    </row>
    <row r="3" spans="1:8" customFormat="1" ht="13.5" customHeight="1">
      <c r="A3" s="88"/>
      <c r="B3" s="89"/>
      <c r="C3" s="89"/>
      <c r="D3" s="89"/>
      <c r="E3" s="89"/>
      <c r="F3" s="89"/>
      <c r="G3" s="89"/>
    </row>
    <row r="4" spans="1:8" customFormat="1" ht="15.6">
      <c r="A4" s="10" t="s">
        <v>0</v>
      </c>
      <c r="B4" s="104" t="s">
        <v>169</v>
      </c>
      <c r="C4" s="105"/>
      <c r="D4" s="105"/>
      <c r="E4" s="105"/>
      <c r="F4" s="105"/>
      <c r="G4" s="105"/>
    </row>
    <row r="5" spans="1:8" customFormat="1" ht="15.6">
      <c r="A5" s="11" t="s">
        <v>22</v>
      </c>
      <c r="B5" s="104" t="str">
        <f>문서번호</f>
        <v>Cap-de-06</v>
      </c>
      <c r="C5" s="105"/>
      <c r="D5" s="105"/>
      <c r="E5" s="105"/>
      <c r="F5" s="105"/>
      <c r="G5" s="105"/>
    </row>
    <row r="6" spans="1:8" ht="27" customHeight="1">
      <c r="A6" s="106" t="s">
        <v>23</v>
      </c>
      <c r="B6" s="107"/>
      <c r="C6" s="107"/>
      <c r="D6" s="107"/>
      <c r="E6" s="107"/>
      <c r="F6" s="107"/>
      <c r="G6" s="107"/>
    </row>
    <row r="7" spans="1:8" ht="14.4">
      <c r="A7" s="96" t="s">
        <v>81</v>
      </c>
      <c r="B7" s="97"/>
      <c r="C7" s="28" t="s">
        <v>82</v>
      </c>
      <c r="D7" s="100" t="s">
        <v>168</v>
      </c>
      <c r="E7" s="93"/>
      <c r="F7" s="28" t="s">
        <v>83</v>
      </c>
      <c r="G7" s="34">
        <v>45399</v>
      </c>
      <c r="H7" s="13"/>
    </row>
    <row r="8" spans="1:8" ht="14.4">
      <c r="A8" s="98"/>
      <c r="B8" s="99"/>
      <c r="C8" s="37"/>
      <c r="D8" s="101"/>
      <c r="E8" s="93"/>
      <c r="F8" s="37" t="s">
        <v>84</v>
      </c>
      <c r="G8" s="35">
        <v>45432</v>
      </c>
      <c r="H8" s="13"/>
    </row>
    <row r="9" spans="1:8" ht="14.4">
      <c r="A9" s="102" t="s">
        <v>20</v>
      </c>
      <c r="B9" s="93"/>
      <c r="C9" s="103" t="s">
        <v>136</v>
      </c>
      <c r="D9" s="95"/>
      <c r="E9" s="95"/>
      <c r="F9" s="95"/>
      <c r="G9" s="93"/>
      <c r="H9" s="13"/>
    </row>
    <row r="10" spans="1:8" ht="14.4">
      <c r="A10" s="92" t="s">
        <v>85</v>
      </c>
      <c r="B10" s="93"/>
      <c r="C10" s="94" t="s">
        <v>138</v>
      </c>
      <c r="D10" s="95"/>
      <c r="E10" s="95"/>
      <c r="F10" s="95"/>
      <c r="G10" s="93"/>
      <c r="H10" s="13"/>
    </row>
    <row r="11" spans="1:8" ht="14.4">
      <c r="A11" s="29"/>
      <c r="B11" s="29"/>
      <c r="C11" s="29"/>
      <c r="D11" s="29"/>
      <c r="E11" s="29"/>
      <c r="F11" s="29"/>
      <c r="G11" s="29"/>
      <c r="H11" s="13"/>
    </row>
    <row r="12" spans="1:8">
      <c r="A12" s="30" t="s">
        <v>87</v>
      </c>
      <c r="B12" s="30" t="s">
        <v>88</v>
      </c>
      <c r="C12" s="30" t="s">
        <v>89</v>
      </c>
      <c r="D12" s="30" t="s">
        <v>73</v>
      </c>
      <c r="E12" s="30" t="s">
        <v>74</v>
      </c>
      <c r="F12" s="30" t="s">
        <v>75</v>
      </c>
      <c r="G12" s="31" t="s">
        <v>86</v>
      </c>
      <c r="H12" s="13"/>
    </row>
    <row r="13" spans="1:8">
      <c r="A13" s="38" t="s">
        <v>76</v>
      </c>
      <c r="B13" s="41" t="s">
        <v>135</v>
      </c>
      <c r="C13" s="41" t="s">
        <v>132</v>
      </c>
      <c r="D13" s="41" t="s">
        <v>131</v>
      </c>
      <c r="E13" s="39" t="s">
        <v>74</v>
      </c>
      <c r="F13" s="40" t="s">
        <v>77</v>
      </c>
      <c r="G13" s="41" t="s">
        <v>140</v>
      </c>
      <c r="H13" s="13"/>
    </row>
    <row r="14" spans="1:8">
      <c r="A14" s="38" t="s">
        <v>72</v>
      </c>
      <c r="B14" s="41" t="s">
        <v>129</v>
      </c>
      <c r="C14" s="41" t="s">
        <v>132</v>
      </c>
      <c r="D14" s="41"/>
      <c r="E14" s="39" t="s">
        <v>180</v>
      </c>
      <c r="F14" s="40" t="s">
        <v>77</v>
      </c>
      <c r="G14" s="41" t="s">
        <v>141</v>
      </c>
      <c r="H14" s="13"/>
    </row>
    <row r="15" spans="1:8">
      <c r="A15" s="38" t="s">
        <v>78</v>
      </c>
      <c r="B15" s="41" t="s">
        <v>128</v>
      </c>
      <c r="C15" s="41" t="s">
        <v>133</v>
      </c>
      <c r="D15" s="39"/>
      <c r="E15" s="39"/>
      <c r="F15" s="40" t="s">
        <v>77</v>
      </c>
      <c r="G15" s="41" t="s">
        <v>142</v>
      </c>
      <c r="H15" s="13"/>
    </row>
    <row r="16" spans="1:8">
      <c r="A16" s="38" t="s">
        <v>79</v>
      </c>
      <c r="B16" s="41" t="s">
        <v>130</v>
      </c>
      <c r="C16" s="41" t="s">
        <v>134</v>
      </c>
      <c r="D16" s="39"/>
      <c r="E16" s="39"/>
      <c r="F16" s="40" t="s">
        <v>77</v>
      </c>
      <c r="G16" s="41" t="s">
        <v>143</v>
      </c>
      <c r="H16" s="13"/>
    </row>
    <row r="17" spans="1:8">
      <c r="A17" s="49"/>
      <c r="B17" s="50"/>
      <c r="C17" s="50"/>
      <c r="D17" s="51"/>
      <c r="E17" s="51"/>
      <c r="F17" s="52"/>
      <c r="G17" s="50"/>
    </row>
    <row r="18" spans="1:8" ht="14.4">
      <c r="A18" s="90"/>
      <c r="B18" s="91"/>
      <c r="C18" s="91"/>
      <c r="D18" s="91"/>
      <c r="E18" s="91"/>
      <c r="F18" s="91"/>
      <c r="G18" s="91"/>
      <c r="H18" s="13"/>
    </row>
    <row r="19" spans="1:8" ht="14.4">
      <c r="A19" s="102" t="s">
        <v>20</v>
      </c>
      <c r="B19" s="93"/>
      <c r="C19" s="103" t="s">
        <v>137</v>
      </c>
      <c r="D19" s="95"/>
      <c r="E19" s="95"/>
      <c r="F19" s="95"/>
      <c r="G19" s="93"/>
      <c r="H19" s="13"/>
    </row>
    <row r="20" spans="1:8" ht="14.4">
      <c r="A20" s="92" t="s">
        <v>85</v>
      </c>
      <c r="B20" s="93"/>
      <c r="C20" s="94" t="s">
        <v>139</v>
      </c>
      <c r="D20" s="95"/>
      <c r="E20" s="95"/>
      <c r="F20" s="95"/>
      <c r="G20" s="93"/>
      <c r="H20" s="13"/>
    </row>
    <row r="21" spans="1:8" ht="14.4">
      <c r="A21" s="29"/>
      <c r="B21" s="29"/>
      <c r="C21" s="29"/>
      <c r="D21" s="29"/>
      <c r="E21" s="29"/>
      <c r="F21" s="29"/>
      <c r="G21" s="29"/>
      <c r="H21" s="13"/>
    </row>
    <row r="22" spans="1:8">
      <c r="A22" s="30" t="s">
        <v>87</v>
      </c>
      <c r="B22" s="30" t="s">
        <v>88</v>
      </c>
      <c r="C22" s="30" t="s">
        <v>89</v>
      </c>
      <c r="D22" s="30" t="s">
        <v>73</v>
      </c>
      <c r="E22" s="30" t="s">
        <v>74</v>
      </c>
      <c r="F22" s="30" t="s">
        <v>75</v>
      </c>
      <c r="G22" s="31" t="s">
        <v>86</v>
      </c>
      <c r="H22" s="13"/>
    </row>
    <row r="23" spans="1:8">
      <c r="A23" s="32" t="s">
        <v>76</v>
      </c>
      <c r="B23" s="36" t="s">
        <v>152</v>
      </c>
      <c r="C23" s="36" t="s">
        <v>150</v>
      </c>
      <c r="D23" s="36" t="s">
        <v>144</v>
      </c>
      <c r="E23" s="36" t="s">
        <v>148</v>
      </c>
      <c r="F23" s="33" t="s">
        <v>77</v>
      </c>
      <c r="G23" s="36" t="s">
        <v>146</v>
      </c>
      <c r="H23" s="13"/>
    </row>
    <row r="24" spans="1:8">
      <c r="A24" s="32" t="s">
        <v>72</v>
      </c>
      <c r="B24" s="36" t="s">
        <v>153</v>
      </c>
      <c r="C24" s="36" t="s">
        <v>151</v>
      </c>
      <c r="D24" s="36"/>
      <c r="E24" s="36" t="s">
        <v>145</v>
      </c>
      <c r="F24" s="33" t="s">
        <v>77</v>
      </c>
      <c r="G24" s="36" t="s">
        <v>178</v>
      </c>
      <c r="H24" s="13"/>
    </row>
    <row r="25" spans="1:8">
      <c r="A25" s="32" t="s">
        <v>78</v>
      </c>
      <c r="B25" s="36" t="s">
        <v>154</v>
      </c>
      <c r="C25" s="36" t="s">
        <v>150</v>
      </c>
      <c r="D25" s="33"/>
      <c r="E25" s="36" t="s">
        <v>149</v>
      </c>
      <c r="F25" s="33" t="s">
        <v>77</v>
      </c>
      <c r="G25" s="36" t="s">
        <v>147</v>
      </c>
      <c r="H25" s="13"/>
    </row>
    <row r="26" spans="1:8" ht="14.4">
      <c r="A26" s="29"/>
      <c r="B26" s="29"/>
      <c r="C26" s="29"/>
      <c r="D26" s="29"/>
      <c r="E26" s="29"/>
      <c r="F26" s="29"/>
      <c r="G26" s="29"/>
      <c r="H26" s="13"/>
    </row>
    <row r="27" spans="1:8" ht="14.4">
      <c r="A27" s="29"/>
      <c r="B27" s="29"/>
      <c r="C27" s="29"/>
      <c r="D27" s="29"/>
      <c r="E27" s="29"/>
      <c r="F27" s="29"/>
      <c r="G27" s="29"/>
      <c r="H27" s="13"/>
    </row>
    <row r="28" spans="1:8" ht="14.4">
      <c r="A28" s="102" t="s">
        <v>20</v>
      </c>
      <c r="B28" s="93"/>
      <c r="C28" s="103" t="s">
        <v>126</v>
      </c>
      <c r="D28" s="95"/>
      <c r="E28" s="95"/>
      <c r="F28" s="95"/>
      <c r="G28" s="93"/>
      <c r="H28" s="13"/>
    </row>
    <row r="29" spans="1:8" ht="14.4">
      <c r="A29" s="92" t="s">
        <v>85</v>
      </c>
      <c r="B29" s="93"/>
      <c r="C29" s="94" t="s">
        <v>127</v>
      </c>
      <c r="D29" s="95"/>
      <c r="E29" s="95"/>
      <c r="F29" s="95"/>
      <c r="G29" s="93"/>
      <c r="H29" s="13"/>
    </row>
    <row r="30" spans="1:8" ht="14.4">
      <c r="A30" s="29"/>
      <c r="B30" s="29"/>
      <c r="C30" s="29"/>
      <c r="D30" s="29"/>
      <c r="E30" s="29"/>
      <c r="F30" s="29"/>
      <c r="G30" s="29"/>
      <c r="H30" s="13"/>
    </row>
    <row r="31" spans="1:8">
      <c r="A31" s="30" t="s">
        <v>87</v>
      </c>
      <c r="B31" s="30" t="s">
        <v>88</v>
      </c>
      <c r="C31" s="30" t="s">
        <v>89</v>
      </c>
      <c r="D31" s="30" t="s">
        <v>73</v>
      </c>
      <c r="E31" s="30" t="s">
        <v>74</v>
      </c>
      <c r="F31" s="30" t="s">
        <v>75</v>
      </c>
      <c r="G31" s="31" t="s">
        <v>86</v>
      </c>
      <c r="H31" s="13"/>
    </row>
    <row r="32" spans="1:8">
      <c r="A32" s="32" t="s">
        <v>76</v>
      </c>
      <c r="B32" s="36" t="s">
        <v>171</v>
      </c>
      <c r="C32" s="36" t="s">
        <v>172</v>
      </c>
      <c r="D32" s="36" t="s">
        <v>80</v>
      </c>
      <c r="E32" s="36" t="s">
        <v>74</v>
      </c>
      <c r="F32" s="33" t="s">
        <v>77</v>
      </c>
      <c r="G32" s="36" t="s">
        <v>155</v>
      </c>
      <c r="H32" s="13"/>
    </row>
    <row r="33" spans="1:8">
      <c r="A33" s="32" t="s">
        <v>72</v>
      </c>
      <c r="B33" s="36" t="s">
        <v>173</v>
      </c>
      <c r="C33" s="36" t="s">
        <v>174</v>
      </c>
      <c r="D33" s="33" t="s">
        <v>77</v>
      </c>
      <c r="E33" s="36" t="s">
        <v>74</v>
      </c>
      <c r="F33" s="33" t="s">
        <v>77</v>
      </c>
      <c r="G33" s="36" t="s">
        <v>156</v>
      </c>
      <c r="H33" s="13"/>
    </row>
    <row r="34" spans="1:8">
      <c r="A34" s="32" t="s">
        <v>78</v>
      </c>
      <c r="B34" s="36" t="s">
        <v>175</v>
      </c>
      <c r="C34" s="36" t="s">
        <v>167</v>
      </c>
      <c r="D34" s="33" t="s">
        <v>77</v>
      </c>
      <c r="E34" s="36" t="s">
        <v>74</v>
      </c>
      <c r="F34" s="33"/>
      <c r="G34" s="36" t="s">
        <v>157</v>
      </c>
      <c r="H34" s="13"/>
    </row>
    <row r="35" spans="1:8">
      <c r="A35" s="32" t="s">
        <v>79</v>
      </c>
      <c r="B35" s="36" t="s">
        <v>162</v>
      </c>
      <c r="C35" s="36" t="s">
        <v>166</v>
      </c>
      <c r="D35" s="33"/>
      <c r="E35" s="36" t="s">
        <v>74</v>
      </c>
      <c r="F35" s="33"/>
      <c r="G35" s="36" t="s">
        <v>158</v>
      </c>
      <c r="H35" s="13"/>
    </row>
    <row r="36" spans="1:8">
      <c r="A36" s="32" t="s">
        <v>170</v>
      </c>
      <c r="B36" s="36" t="s">
        <v>163</v>
      </c>
      <c r="C36" s="36" t="s">
        <v>164</v>
      </c>
      <c r="D36" s="33"/>
      <c r="E36" s="36" t="s">
        <v>74</v>
      </c>
      <c r="F36" s="33" t="s">
        <v>165</v>
      </c>
      <c r="G36" s="36" t="s">
        <v>159</v>
      </c>
      <c r="H36" s="13"/>
    </row>
    <row r="37" spans="1:8">
      <c r="A37" s="32">
        <v>6</v>
      </c>
      <c r="B37" s="36" t="s">
        <v>176</v>
      </c>
      <c r="C37" s="36" t="s">
        <v>150</v>
      </c>
      <c r="D37" s="33" t="s">
        <v>177</v>
      </c>
      <c r="E37" s="36" t="s">
        <v>74</v>
      </c>
      <c r="F37" s="33"/>
      <c r="G37" s="36" t="s">
        <v>160</v>
      </c>
      <c r="H37" s="13"/>
    </row>
    <row r="38" spans="1:8">
      <c r="A38" s="32">
        <v>7</v>
      </c>
      <c r="B38" s="36" t="s">
        <v>179</v>
      </c>
      <c r="C38" s="36" t="s">
        <v>151</v>
      </c>
      <c r="D38" s="33" t="s">
        <v>177</v>
      </c>
      <c r="E38" s="36" t="s">
        <v>74</v>
      </c>
      <c r="F38" s="33"/>
      <c r="G38" s="36" t="s">
        <v>161</v>
      </c>
      <c r="H38" s="13"/>
    </row>
    <row r="39" spans="1:8">
      <c r="A39" s="13"/>
      <c r="D39" s="12"/>
      <c r="E39" s="12"/>
      <c r="F39" s="12"/>
      <c r="G39" s="12"/>
      <c r="H39" s="13"/>
    </row>
    <row r="40" spans="1:8">
      <c r="A40" s="13"/>
      <c r="D40" s="12"/>
      <c r="E40" s="12"/>
      <c r="F40" s="12"/>
      <c r="G40" s="12"/>
      <c r="H40" s="13"/>
    </row>
    <row r="41" spans="1:8">
      <c r="A41" s="13"/>
      <c r="D41" s="12"/>
      <c r="E41" s="12"/>
      <c r="F41" s="12"/>
      <c r="G41" s="12"/>
      <c r="H41" s="13"/>
    </row>
    <row r="42" spans="1:8">
      <c r="A42" s="13"/>
      <c r="D42" s="12"/>
      <c r="E42" s="12"/>
      <c r="F42" s="12"/>
      <c r="G42" s="12"/>
      <c r="H42" s="13"/>
    </row>
    <row r="43" spans="1:8">
      <c r="A43" s="13"/>
      <c r="D43" s="12"/>
      <c r="E43" s="12"/>
      <c r="F43" s="12"/>
      <c r="G43" s="12"/>
      <c r="H43" s="13"/>
    </row>
    <row r="44" spans="1:8">
      <c r="A44" s="13"/>
      <c r="D44" s="12"/>
      <c r="E44" s="12"/>
      <c r="F44" s="12"/>
      <c r="G44" s="12"/>
      <c r="H44" s="13"/>
    </row>
    <row r="45" spans="1:8">
      <c r="A45" s="13"/>
      <c r="D45" s="12"/>
      <c r="E45" s="12"/>
      <c r="F45" s="12"/>
      <c r="G45" s="12"/>
      <c r="H45" s="13"/>
    </row>
    <row r="46" spans="1:8">
      <c r="A46" s="13"/>
      <c r="D46" s="12"/>
      <c r="E46" s="12"/>
      <c r="F46" s="12"/>
      <c r="G46" s="12"/>
      <c r="H46" s="13"/>
    </row>
    <row r="47" spans="1:8">
      <c r="A47" s="13"/>
      <c r="D47" s="12"/>
      <c r="E47" s="12"/>
      <c r="F47" s="12"/>
      <c r="G47" s="12"/>
      <c r="H47" s="13"/>
    </row>
    <row r="48" spans="1:8">
      <c r="A48" s="13"/>
      <c r="D48" s="12"/>
      <c r="E48" s="12"/>
      <c r="F48" s="12"/>
      <c r="G48" s="12"/>
      <c r="H48" s="13"/>
    </row>
    <row r="49" spans="1:8">
      <c r="A49" s="13"/>
      <c r="D49" s="12"/>
      <c r="E49" s="12"/>
      <c r="F49" s="12"/>
      <c r="G49" s="12"/>
      <c r="H49" s="13"/>
    </row>
    <row r="50" spans="1:8">
      <c r="A50" s="13"/>
      <c r="D50" s="12"/>
      <c r="E50" s="12"/>
      <c r="F50" s="12"/>
      <c r="G50" s="12"/>
      <c r="H50" s="13"/>
    </row>
    <row r="51" spans="1:8">
      <c r="A51" s="13"/>
      <c r="D51" s="12"/>
      <c r="E51" s="12"/>
      <c r="F51" s="12"/>
      <c r="G51" s="12"/>
      <c r="H51" s="13"/>
    </row>
    <row r="52" spans="1:8">
      <c r="A52" s="13"/>
      <c r="D52" s="12"/>
      <c r="E52" s="12"/>
      <c r="F52" s="12"/>
      <c r="G52" s="12"/>
      <c r="H52" s="13"/>
    </row>
    <row r="53" spans="1:8">
      <c r="A53" s="13"/>
      <c r="D53" s="12"/>
      <c r="E53" s="12"/>
      <c r="F53" s="12"/>
      <c r="G53" s="12"/>
      <c r="H53" s="13"/>
    </row>
    <row r="54" spans="1:8">
      <c r="A54" s="13"/>
      <c r="D54" s="12"/>
      <c r="E54" s="12"/>
      <c r="F54" s="12"/>
      <c r="G54" s="12"/>
      <c r="H54" s="13"/>
    </row>
    <row r="55" spans="1:8">
      <c r="A55" s="13"/>
      <c r="D55" s="12"/>
      <c r="E55" s="12"/>
      <c r="F55" s="12"/>
      <c r="G55" s="12"/>
      <c r="H55" s="13"/>
    </row>
    <row r="56" spans="1:8">
      <c r="A56" s="13"/>
      <c r="D56" s="12"/>
      <c r="E56" s="12"/>
      <c r="F56" s="12"/>
      <c r="G56" s="12"/>
      <c r="H56" s="13"/>
    </row>
    <row r="57" spans="1:8">
      <c r="A57" s="13"/>
      <c r="D57" s="12"/>
      <c r="E57" s="12"/>
      <c r="F57" s="12"/>
      <c r="G57" s="12"/>
      <c r="H57" s="13"/>
    </row>
    <row r="58" spans="1:8">
      <c r="A58" s="13"/>
      <c r="D58" s="12"/>
      <c r="E58" s="12"/>
      <c r="F58" s="12"/>
      <c r="G58" s="12"/>
      <c r="H58" s="13"/>
    </row>
    <row r="59" spans="1:8">
      <c r="A59" s="13"/>
      <c r="D59" s="12"/>
      <c r="E59" s="12"/>
      <c r="F59" s="12"/>
      <c r="G59" s="12"/>
      <c r="H59" s="13"/>
    </row>
    <row r="60" spans="1:8">
      <c r="A60" s="13"/>
      <c r="D60" s="12"/>
      <c r="E60" s="12"/>
      <c r="F60" s="12"/>
      <c r="G60" s="12"/>
    </row>
    <row r="61" spans="1:8">
      <c r="A61" s="13"/>
      <c r="D61" s="12"/>
      <c r="E61" s="12"/>
      <c r="F61" s="12"/>
      <c r="G61" s="12"/>
    </row>
    <row r="62" spans="1:8">
      <c r="A62" s="13"/>
      <c r="D62" s="12"/>
      <c r="E62" s="12"/>
      <c r="F62" s="12"/>
      <c r="G62" s="12"/>
    </row>
    <row r="63" spans="1:8">
      <c r="A63" s="13"/>
      <c r="D63" s="12"/>
      <c r="E63" s="12"/>
      <c r="F63" s="12"/>
      <c r="G63" s="12"/>
    </row>
    <row r="64" spans="1:8">
      <c r="A64" s="13"/>
      <c r="D64" s="12"/>
      <c r="E64" s="12"/>
      <c r="F64" s="12"/>
      <c r="G64" s="12"/>
    </row>
    <row r="65" spans="1:7">
      <c r="A65" s="13"/>
      <c r="D65" s="12"/>
      <c r="E65" s="12"/>
      <c r="F65" s="12"/>
      <c r="G65" s="12"/>
    </row>
    <row r="66" spans="1:7" ht="14.4" customHeight="1">
      <c r="A66" s="13"/>
      <c r="D66" s="12"/>
      <c r="E66" s="12"/>
      <c r="F66" s="12"/>
      <c r="G66" s="12"/>
    </row>
    <row r="67" spans="1:7" ht="14.4" customHeight="1">
      <c r="A67" s="13"/>
      <c r="D67" s="12"/>
      <c r="E67" s="12"/>
      <c r="F67" s="12"/>
      <c r="G67" s="12"/>
    </row>
    <row r="68" spans="1:7">
      <c r="A68" s="13"/>
      <c r="D68" s="12"/>
      <c r="E68" s="12"/>
      <c r="F68" s="12"/>
      <c r="G68" s="12"/>
    </row>
    <row r="69" spans="1:7">
      <c r="A69" s="13"/>
      <c r="D69" s="12"/>
      <c r="E69" s="12"/>
      <c r="F69" s="12"/>
      <c r="G69" s="12"/>
    </row>
    <row r="70" spans="1:7">
      <c r="A70" s="13"/>
      <c r="D70" s="12"/>
      <c r="E70" s="12"/>
      <c r="F70" s="12"/>
      <c r="G70" s="12"/>
    </row>
    <row r="71" spans="1:7">
      <c r="A71" s="13"/>
      <c r="D71" s="12"/>
      <c r="E71" s="12"/>
      <c r="F71" s="12"/>
      <c r="G71" s="12"/>
    </row>
    <row r="72" spans="1:7">
      <c r="A72" s="13"/>
      <c r="D72" s="12"/>
      <c r="E72" s="12"/>
      <c r="F72" s="12"/>
      <c r="G72" s="12"/>
    </row>
    <row r="73" spans="1:7">
      <c r="A73" s="13"/>
      <c r="D73" s="12"/>
      <c r="E73" s="12"/>
      <c r="F73" s="12"/>
      <c r="G73" s="12"/>
    </row>
    <row r="74" spans="1:7">
      <c r="A74" s="13"/>
      <c r="D74" s="12"/>
      <c r="E74" s="12"/>
      <c r="F74" s="12"/>
      <c r="G74" s="12"/>
    </row>
    <row r="75" spans="1:7">
      <c r="A75" s="13"/>
      <c r="D75" s="12"/>
      <c r="E75" s="12"/>
      <c r="F75" s="12"/>
      <c r="G75" s="12"/>
    </row>
    <row r="76" spans="1:7">
      <c r="A76" s="13"/>
      <c r="D76" s="12"/>
      <c r="E76" s="12"/>
      <c r="F76" s="12"/>
      <c r="G76" s="12"/>
    </row>
    <row r="77" spans="1:7">
      <c r="A77" s="13"/>
      <c r="D77" s="12"/>
      <c r="E77" s="12"/>
      <c r="F77" s="12"/>
      <c r="G77" s="12"/>
    </row>
    <row r="78" spans="1:7">
      <c r="A78" s="13"/>
      <c r="D78" s="12"/>
      <c r="E78" s="12"/>
      <c r="F78" s="12"/>
      <c r="G78" s="12"/>
    </row>
    <row r="79" spans="1:7">
      <c r="A79" s="13"/>
      <c r="D79" s="12"/>
      <c r="E79" s="12"/>
      <c r="F79" s="12"/>
      <c r="G79" s="12"/>
    </row>
    <row r="80" spans="1:7">
      <c r="A80" s="13"/>
      <c r="D80" s="12"/>
      <c r="E80" s="12"/>
      <c r="F80" s="12"/>
      <c r="G80" s="12"/>
    </row>
    <row r="81" spans="1:7">
      <c r="A81" s="13"/>
      <c r="D81" s="12"/>
      <c r="E81" s="12"/>
      <c r="F81" s="12"/>
      <c r="G81" s="12"/>
    </row>
    <row r="82" spans="1:7">
      <c r="A82" s="13"/>
      <c r="D82" s="12"/>
      <c r="E82" s="12"/>
      <c r="F82" s="12"/>
      <c r="G82" s="12"/>
    </row>
    <row r="83" spans="1:7">
      <c r="A83" s="13"/>
      <c r="D83" s="12"/>
      <c r="E83" s="12"/>
      <c r="F83" s="12"/>
      <c r="G83" s="12"/>
    </row>
    <row r="84" spans="1:7">
      <c r="A84" s="13"/>
      <c r="D84" s="12"/>
      <c r="E84" s="12"/>
      <c r="F84" s="12"/>
      <c r="G84" s="12"/>
    </row>
    <row r="85" spans="1:7" ht="14.4" customHeight="1">
      <c r="A85" s="13"/>
      <c r="D85" s="12"/>
      <c r="E85" s="12"/>
      <c r="F85" s="12"/>
      <c r="G85" s="12"/>
    </row>
    <row r="86" spans="1:7" ht="14.4" customHeight="1">
      <c r="A86" s="13"/>
      <c r="D86" s="12"/>
      <c r="E86" s="12"/>
      <c r="F86" s="12"/>
      <c r="G86" s="12"/>
    </row>
    <row r="87" spans="1:7">
      <c r="A87" s="13"/>
      <c r="D87" s="12"/>
      <c r="E87" s="12"/>
      <c r="F87" s="12"/>
      <c r="G87" s="12"/>
    </row>
    <row r="88" spans="1:7">
      <c r="A88" s="13"/>
      <c r="D88" s="12"/>
      <c r="E88" s="12"/>
      <c r="F88" s="12"/>
      <c r="G88" s="12"/>
    </row>
    <row r="89" spans="1:7">
      <c r="A89" s="13"/>
      <c r="D89" s="12"/>
      <c r="E89" s="12"/>
      <c r="F89" s="12"/>
      <c r="G89" s="12"/>
    </row>
    <row r="90" spans="1:7">
      <c r="A90" s="13"/>
      <c r="D90" s="12"/>
      <c r="E90" s="12"/>
      <c r="F90" s="12"/>
      <c r="G90" s="12"/>
    </row>
    <row r="91" spans="1:7">
      <c r="A91" s="13"/>
      <c r="D91" s="12"/>
      <c r="E91" s="12"/>
      <c r="F91" s="12"/>
      <c r="G91" s="12"/>
    </row>
    <row r="92" spans="1:7">
      <c r="A92" s="13"/>
      <c r="D92" s="12"/>
      <c r="E92" s="12"/>
      <c r="F92" s="12"/>
      <c r="G92" s="12"/>
    </row>
    <row r="93" spans="1:7">
      <c r="A93" s="13"/>
      <c r="D93" s="12"/>
      <c r="E93" s="12"/>
      <c r="F93" s="12"/>
      <c r="G93" s="12"/>
    </row>
    <row r="94" spans="1:7">
      <c r="A94" s="13"/>
      <c r="D94" s="12"/>
      <c r="E94" s="12"/>
      <c r="F94" s="12"/>
      <c r="G94" s="12"/>
    </row>
    <row r="95" spans="1:7">
      <c r="A95" s="13"/>
      <c r="D95" s="12"/>
      <c r="E95" s="12"/>
      <c r="F95" s="12"/>
      <c r="G95" s="12"/>
    </row>
    <row r="96" spans="1:7">
      <c r="A96" s="13"/>
      <c r="D96" s="12"/>
      <c r="E96" s="12"/>
      <c r="F96" s="12"/>
      <c r="G96" s="12"/>
    </row>
    <row r="97" spans="1:7">
      <c r="A97" s="13"/>
      <c r="D97" s="12"/>
      <c r="E97" s="12"/>
      <c r="F97" s="12"/>
      <c r="G97" s="12"/>
    </row>
    <row r="98" spans="1:7">
      <c r="A98" s="13"/>
      <c r="D98" s="12"/>
      <c r="E98" s="12"/>
      <c r="F98" s="12"/>
      <c r="G98" s="12"/>
    </row>
    <row r="99" spans="1:7">
      <c r="A99" s="13"/>
      <c r="D99" s="12"/>
      <c r="E99" s="12"/>
      <c r="F99" s="12"/>
      <c r="G99" s="12"/>
    </row>
    <row r="100" spans="1:7">
      <c r="A100" s="13"/>
      <c r="D100" s="12"/>
      <c r="E100" s="12"/>
      <c r="F100" s="12"/>
      <c r="G100" s="12"/>
    </row>
    <row r="101" spans="1:7">
      <c r="A101" s="13"/>
      <c r="D101" s="12"/>
      <c r="E101" s="12"/>
      <c r="F101" s="12"/>
      <c r="G101" s="12"/>
    </row>
    <row r="102" spans="1:7">
      <c r="A102" s="13"/>
      <c r="D102" s="12"/>
      <c r="E102" s="12"/>
      <c r="F102" s="12"/>
      <c r="G102" s="12"/>
    </row>
    <row r="103" spans="1:7">
      <c r="A103" s="13"/>
      <c r="D103" s="12"/>
      <c r="E103" s="12"/>
      <c r="F103" s="12"/>
      <c r="G103" s="12"/>
    </row>
    <row r="104" spans="1:7">
      <c r="A104" s="13"/>
      <c r="D104" s="12"/>
      <c r="E104" s="12"/>
      <c r="F104" s="12"/>
      <c r="G104" s="12"/>
    </row>
    <row r="105" spans="1:7">
      <c r="A105" s="13"/>
      <c r="D105" s="12"/>
      <c r="E105" s="12"/>
      <c r="F105" s="12"/>
      <c r="G105" s="12"/>
    </row>
    <row r="106" spans="1:7">
      <c r="A106" s="13"/>
      <c r="D106" s="12"/>
      <c r="E106" s="12"/>
      <c r="F106" s="12"/>
      <c r="G106" s="12"/>
    </row>
    <row r="107" spans="1:7">
      <c r="A107" s="13"/>
      <c r="D107" s="12"/>
      <c r="E107" s="12"/>
      <c r="F107" s="12"/>
      <c r="G107" s="12"/>
    </row>
    <row r="108" spans="1:7">
      <c r="A108" s="13"/>
      <c r="D108" s="12"/>
      <c r="E108" s="12"/>
      <c r="F108" s="12"/>
      <c r="G108" s="12"/>
    </row>
    <row r="109" spans="1:7">
      <c r="A109" s="13"/>
      <c r="D109" s="12"/>
      <c r="E109" s="12"/>
      <c r="F109" s="12"/>
      <c r="G109" s="12"/>
    </row>
    <row r="110" spans="1:7">
      <c r="A110" s="13"/>
      <c r="D110" s="12"/>
      <c r="E110" s="12"/>
      <c r="F110" s="12"/>
      <c r="G110" s="12"/>
    </row>
    <row r="111" spans="1:7">
      <c r="A111" s="13"/>
      <c r="D111" s="12"/>
      <c r="E111" s="12"/>
      <c r="F111" s="12"/>
      <c r="G111" s="12"/>
    </row>
    <row r="112" spans="1:7">
      <c r="A112" s="13"/>
      <c r="D112" s="12"/>
      <c r="E112" s="12"/>
      <c r="F112" s="12"/>
      <c r="G112" s="12"/>
    </row>
    <row r="113" spans="1:7">
      <c r="A113" s="13"/>
      <c r="D113" s="12"/>
      <c r="E113" s="12"/>
      <c r="F113" s="12"/>
      <c r="G113" s="12"/>
    </row>
    <row r="114" spans="1:7">
      <c r="A114" s="13"/>
      <c r="D114" s="12"/>
      <c r="E114" s="12"/>
      <c r="F114" s="12"/>
      <c r="G114" s="12"/>
    </row>
    <row r="115" spans="1:7">
      <c r="A115" s="13"/>
      <c r="D115" s="12"/>
      <c r="E115" s="12"/>
      <c r="F115" s="12"/>
      <c r="G115" s="12"/>
    </row>
    <row r="116" spans="1:7">
      <c r="A116" s="13"/>
      <c r="D116" s="12"/>
      <c r="E116" s="12"/>
      <c r="F116" s="12"/>
      <c r="G116" s="12"/>
    </row>
    <row r="117" spans="1:7">
      <c r="A117" s="13"/>
      <c r="D117" s="12"/>
      <c r="E117" s="12"/>
      <c r="F117" s="12"/>
      <c r="G117" s="12"/>
    </row>
    <row r="118" spans="1:7">
      <c r="A118" s="13"/>
      <c r="D118" s="12"/>
      <c r="E118" s="12"/>
      <c r="F118" s="12"/>
      <c r="G118" s="12"/>
    </row>
    <row r="119" spans="1:7">
      <c r="A119" s="13"/>
      <c r="D119" s="12"/>
      <c r="E119" s="12"/>
      <c r="F119" s="12"/>
      <c r="G119" s="12"/>
    </row>
    <row r="120" spans="1:7">
      <c r="A120" s="13"/>
      <c r="D120" s="12"/>
      <c r="E120" s="12"/>
      <c r="F120" s="12"/>
      <c r="G120" s="12"/>
    </row>
    <row r="121" spans="1:7">
      <c r="A121" s="13"/>
      <c r="D121" s="12"/>
      <c r="E121" s="12"/>
      <c r="F121" s="12"/>
      <c r="G121" s="12"/>
    </row>
    <row r="122" spans="1:7">
      <c r="A122" s="13"/>
      <c r="D122" s="12"/>
      <c r="E122" s="12"/>
      <c r="F122" s="12"/>
      <c r="G122" s="12"/>
    </row>
    <row r="123" spans="1:7">
      <c r="A123" s="13"/>
      <c r="D123" s="12"/>
      <c r="E123" s="12"/>
      <c r="F123" s="12"/>
      <c r="G123" s="12"/>
    </row>
    <row r="124" spans="1:7" ht="14.4" customHeight="1">
      <c r="A124" s="13"/>
      <c r="D124" s="12"/>
      <c r="E124" s="12"/>
      <c r="F124" s="12"/>
      <c r="G124" s="12"/>
    </row>
    <row r="125" spans="1:7" ht="14.4" customHeight="1">
      <c r="A125" s="13"/>
      <c r="D125" s="12"/>
      <c r="E125" s="12"/>
      <c r="F125" s="12"/>
      <c r="G125" s="12"/>
    </row>
    <row r="126" spans="1:7">
      <c r="A126" s="13"/>
      <c r="D126" s="12"/>
      <c r="E126" s="12"/>
      <c r="F126" s="12"/>
      <c r="G126" s="12"/>
    </row>
    <row r="127" spans="1:7">
      <c r="A127" s="13"/>
      <c r="D127" s="12"/>
      <c r="E127" s="12"/>
      <c r="F127" s="12"/>
      <c r="G127" s="12"/>
    </row>
    <row r="128" spans="1:7">
      <c r="A128" s="13"/>
      <c r="D128" s="12"/>
      <c r="E128" s="12"/>
      <c r="F128" s="12"/>
      <c r="G128" s="12"/>
    </row>
    <row r="129" spans="1:7">
      <c r="A129" s="13"/>
      <c r="D129" s="12"/>
      <c r="E129" s="12"/>
      <c r="F129" s="12"/>
      <c r="G129" s="12"/>
    </row>
    <row r="130" spans="1:7">
      <c r="A130" s="13"/>
      <c r="D130" s="12"/>
      <c r="E130" s="12"/>
      <c r="F130" s="12"/>
      <c r="G130" s="12"/>
    </row>
    <row r="131" spans="1:7">
      <c r="A131" s="13"/>
      <c r="D131" s="12"/>
      <c r="E131" s="12"/>
      <c r="F131" s="12"/>
      <c r="G131" s="12"/>
    </row>
    <row r="132" spans="1:7">
      <c r="A132" s="13"/>
      <c r="D132" s="12"/>
      <c r="E132" s="12"/>
      <c r="F132" s="12"/>
      <c r="G132" s="12"/>
    </row>
    <row r="133" spans="1:7">
      <c r="A133" s="13"/>
      <c r="D133" s="12"/>
      <c r="E133" s="12"/>
      <c r="F133" s="12"/>
      <c r="G133" s="12"/>
    </row>
    <row r="134" spans="1:7">
      <c r="A134" s="13"/>
      <c r="D134" s="12"/>
      <c r="E134" s="12"/>
      <c r="F134" s="12"/>
      <c r="G134" s="12"/>
    </row>
    <row r="135" spans="1:7">
      <c r="A135" s="13"/>
      <c r="D135" s="12"/>
      <c r="E135" s="12"/>
      <c r="F135" s="12"/>
      <c r="G135" s="12"/>
    </row>
    <row r="136" spans="1:7">
      <c r="A136" s="13"/>
      <c r="D136" s="12"/>
      <c r="E136" s="12"/>
      <c r="F136" s="12"/>
      <c r="G136" s="12"/>
    </row>
    <row r="137" spans="1:7">
      <c r="A137" s="13"/>
      <c r="D137" s="12"/>
      <c r="E137" s="12"/>
      <c r="F137" s="12"/>
      <c r="G137" s="12"/>
    </row>
    <row r="138" spans="1:7">
      <c r="A138" s="13"/>
      <c r="D138" s="12"/>
      <c r="E138" s="12"/>
      <c r="F138" s="12"/>
      <c r="G138" s="12"/>
    </row>
    <row r="139" spans="1:7">
      <c r="A139" s="13"/>
      <c r="D139" s="12"/>
      <c r="E139" s="12"/>
      <c r="F139" s="12"/>
      <c r="G139" s="12"/>
    </row>
    <row r="140" spans="1:7">
      <c r="A140" s="13"/>
      <c r="D140" s="12"/>
      <c r="E140" s="12"/>
      <c r="F140" s="12"/>
      <c r="G140" s="12"/>
    </row>
    <row r="141" spans="1:7">
      <c r="A141" s="13"/>
      <c r="D141" s="12"/>
      <c r="E141" s="12"/>
      <c r="F141" s="12"/>
      <c r="G141" s="12"/>
    </row>
    <row r="142" spans="1:7">
      <c r="A142" s="13"/>
      <c r="D142" s="12"/>
      <c r="E142" s="12"/>
      <c r="F142" s="12"/>
      <c r="G142" s="12"/>
    </row>
    <row r="143" spans="1:7">
      <c r="A143" s="13"/>
      <c r="D143" s="12"/>
      <c r="E143" s="12"/>
      <c r="F143" s="12"/>
      <c r="G143" s="12"/>
    </row>
    <row r="144" spans="1:7">
      <c r="A144" s="13"/>
      <c r="D144" s="12"/>
      <c r="E144" s="12"/>
      <c r="F144" s="12"/>
      <c r="G144" s="12"/>
    </row>
    <row r="145" spans="1:7">
      <c r="A145" s="13"/>
      <c r="D145" s="12"/>
      <c r="E145" s="12"/>
      <c r="F145" s="12"/>
      <c r="G145" s="12"/>
    </row>
    <row r="146" spans="1:7">
      <c r="A146" s="13"/>
      <c r="D146" s="12"/>
      <c r="E146" s="12"/>
      <c r="F146" s="12"/>
      <c r="G146" s="12"/>
    </row>
    <row r="147" spans="1:7">
      <c r="A147" s="13"/>
      <c r="D147" s="12"/>
      <c r="E147" s="12"/>
      <c r="F147" s="12"/>
      <c r="G147" s="12"/>
    </row>
    <row r="148" spans="1:7">
      <c r="A148" s="13"/>
      <c r="D148" s="12"/>
      <c r="E148" s="12"/>
      <c r="F148" s="12"/>
      <c r="G148" s="12"/>
    </row>
    <row r="149" spans="1:7">
      <c r="A149" s="13"/>
      <c r="D149" s="12"/>
      <c r="E149" s="12"/>
      <c r="F149" s="12"/>
      <c r="G149" s="12"/>
    </row>
    <row r="150" spans="1:7">
      <c r="A150" s="13"/>
      <c r="D150" s="12"/>
      <c r="E150" s="12"/>
      <c r="F150" s="12"/>
      <c r="G150" s="12"/>
    </row>
    <row r="151" spans="1:7">
      <c r="A151" s="13"/>
      <c r="D151" s="12"/>
      <c r="E151" s="12"/>
      <c r="F151" s="12"/>
      <c r="G151" s="12"/>
    </row>
    <row r="152" spans="1:7">
      <c r="A152" s="13"/>
      <c r="D152" s="12"/>
      <c r="E152" s="12"/>
      <c r="F152" s="12"/>
      <c r="G152" s="12"/>
    </row>
    <row r="153" spans="1:7" ht="14.4" customHeight="1">
      <c r="A153" s="13"/>
      <c r="D153" s="12"/>
      <c r="E153" s="12"/>
      <c r="F153" s="12"/>
      <c r="G153" s="12"/>
    </row>
    <row r="154" spans="1:7" ht="14.4" customHeight="1">
      <c r="A154" s="13"/>
      <c r="D154" s="12"/>
      <c r="E154" s="12"/>
      <c r="F154" s="12"/>
      <c r="G154" s="12"/>
    </row>
    <row r="155" spans="1:7">
      <c r="A155" s="13"/>
      <c r="D155" s="12"/>
      <c r="E155" s="12"/>
      <c r="F155" s="12"/>
      <c r="G155" s="12"/>
    </row>
    <row r="156" spans="1:7">
      <c r="A156" s="13"/>
      <c r="D156" s="12"/>
      <c r="E156" s="12"/>
      <c r="F156" s="12"/>
      <c r="G156" s="12"/>
    </row>
    <row r="157" spans="1:7">
      <c r="A157" s="13"/>
      <c r="D157" s="12"/>
      <c r="E157" s="12"/>
      <c r="F157" s="12"/>
      <c r="G157" s="12"/>
    </row>
    <row r="158" spans="1:7">
      <c r="A158" s="13"/>
      <c r="D158" s="12"/>
      <c r="E158" s="12"/>
      <c r="F158" s="12"/>
      <c r="G158" s="12"/>
    </row>
    <row r="159" spans="1:7">
      <c r="A159" s="13"/>
      <c r="D159" s="12"/>
      <c r="E159" s="12"/>
      <c r="F159" s="12"/>
      <c r="G159" s="12"/>
    </row>
    <row r="160" spans="1:7">
      <c r="A160" s="13"/>
      <c r="D160" s="12"/>
      <c r="E160" s="12"/>
      <c r="F160" s="12"/>
      <c r="G160" s="12"/>
    </row>
    <row r="161" spans="1:7">
      <c r="A161" s="13"/>
      <c r="D161" s="12"/>
      <c r="E161" s="12"/>
      <c r="F161" s="12"/>
      <c r="G161" s="12"/>
    </row>
    <row r="162" spans="1:7">
      <c r="A162" s="13"/>
      <c r="D162" s="12"/>
      <c r="E162" s="12"/>
      <c r="F162" s="12"/>
      <c r="G162" s="12"/>
    </row>
    <row r="163" spans="1:7">
      <c r="A163" s="13"/>
      <c r="D163" s="12"/>
      <c r="E163" s="12"/>
      <c r="F163" s="12"/>
      <c r="G163" s="12"/>
    </row>
    <row r="164" spans="1:7">
      <c r="A164" s="13"/>
      <c r="D164" s="12"/>
      <c r="E164" s="12"/>
      <c r="F164" s="12"/>
      <c r="G164" s="12"/>
    </row>
    <row r="165" spans="1:7">
      <c r="A165" s="13"/>
      <c r="D165" s="12"/>
      <c r="E165" s="12"/>
      <c r="F165" s="12"/>
      <c r="G165" s="12"/>
    </row>
    <row r="166" spans="1:7">
      <c r="A166" s="13"/>
      <c r="D166" s="12"/>
      <c r="E166" s="12"/>
      <c r="F166" s="12"/>
      <c r="G166" s="12"/>
    </row>
    <row r="167" spans="1:7">
      <c r="A167" s="13"/>
      <c r="D167" s="12"/>
      <c r="E167" s="12"/>
      <c r="F167" s="12"/>
      <c r="G167" s="12"/>
    </row>
    <row r="168" spans="1:7">
      <c r="A168" s="13"/>
      <c r="D168" s="12"/>
      <c r="E168" s="12"/>
      <c r="F168" s="12"/>
      <c r="G168" s="12"/>
    </row>
    <row r="169" spans="1:7">
      <c r="A169" s="13"/>
      <c r="D169" s="12"/>
      <c r="E169" s="12"/>
      <c r="F169" s="12"/>
      <c r="G169" s="12"/>
    </row>
    <row r="170" spans="1:7">
      <c r="A170" s="13"/>
      <c r="D170" s="12"/>
      <c r="E170" s="12"/>
      <c r="F170" s="12"/>
      <c r="G170" s="12"/>
    </row>
    <row r="171" spans="1:7">
      <c r="A171" s="13"/>
      <c r="D171" s="12"/>
      <c r="E171" s="12"/>
      <c r="F171" s="12"/>
      <c r="G171" s="12"/>
    </row>
    <row r="172" spans="1:7">
      <c r="A172" s="13"/>
      <c r="D172" s="12"/>
      <c r="E172" s="12"/>
      <c r="F172" s="12"/>
      <c r="G172" s="12"/>
    </row>
    <row r="173" spans="1:7">
      <c r="A173" s="13"/>
      <c r="D173" s="12"/>
      <c r="E173" s="12"/>
      <c r="F173" s="12"/>
      <c r="G173" s="12"/>
    </row>
    <row r="174" spans="1:7">
      <c r="A174" s="13"/>
      <c r="D174" s="12"/>
      <c r="E174" s="12"/>
      <c r="F174" s="12"/>
      <c r="G174" s="12"/>
    </row>
    <row r="175" spans="1:7">
      <c r="A175" s="13"/>
      <c r="D175" s="12"/>
      <c r="E175" s="12"/>
      <c r="F175" s="12"/>
      <c r="G175" s="12"/>
    </row>
    <row r="176" spans="1:7">
      <c r="A176" s="13"/>
      <c r="D176" s="12"/>
      <c r="E176" s="12"/>
      <c r="F176" s="12"/>
      <c r="G176" s="12"/>
    </row>
    <row r="177" spans="1:7">
      <c r="A177" s="13"/>
      <c r="D177" s="12"/>
      <c r="E177" s="12"/>
      <c r="F177" s="12"/>
      <c r="G177" s="12"/>
    </row>
    <row r="178" spans="1:7">
      <c r="A178" s="13"/>
      <c r="D178" s="12"/>
      <c r="E178" s="12"/>
      <c r="F178" s="12"/>
      <c r="G178" s="12"/>
    </row>
    <row r="179" spans="1:7">
      <c r="A179" s="13"/>
      <c r="D179" s="12"/>
      <c r="E179" s="12"/>
      <c r="F179" s="12"/>
      <c r="G179" s="12"/>
    </row>
    <row r="180" spans="1:7">
      <c r="A180" s="13"/>
      <c r="D180" s="12"/>
      <c r="E180" s="12"/>
      <c r="F180" s="12"/>
      <c r="G180" s="12"/>
    </row>
    <row r="181" spans="1:7" ht="14.4" customHeight="1">
      <c r="A181" s="13"/>
      <c r="D181" s="12"/>
      <c r="E181" s="12"/>
      <c r="F181" s="12"/>
      <c r="G181" s="12"/>
    </row>
    <row r="182" spans="1:7" ht="14.4" customHeight="1">
      <c r="A182" s="13"/>
      <c r="D182" s="12"/>
      <c r="E182" s="12"/>
      <c r="F182" s="12"/>
      <c r="G182" s="12"/>
    </row>
    <row r="183" spans="1:7">
      <c r="A183" s="13"/>
      <c r="D183" s="12"/>
      <c r="E183" s="12"/>
      <c r="F183" s="12"/>
      <c r="G183" s="12"/>
    </row>
    <row r="184" spans="1:7">
      <c r="A184" s="13"/>
      <c r="D184" s="12"/>
      <c r="E184" s="12"/>
      <c r="F184" s="12"/>
      <c r="G184" s="12"/>
    </row>
    <row r="185" spans="1:7">
      <c r="A185" s="13"/>
      <c r="D185" s="12"/>
      <c r="E185" s="12"/>
      <c r="F185" s="12"/>
      <c r="G185" s="12"/>
    </row>
    <row r="186" spans="1:7">
      <c r="A186" s="13"/>
      <c r="D186" s="12"/>
      <c r="E186" s="12"/>
      <c r="F186" s="12"/>
      <c r="G186" s="12"/>
    </row>
    <row r="187" spans="1:7">
      <c r="A187" s="13"/>
      <c r="D187" s="12"/>
      <c r="E187" s="12"/>
      <c r="F187" s="12"/>
      <c r="G187" s="12"/>
    </row>
    <row r="188" spans="1:7">
      <c r="A188" s="13"/>
      <c r="D188" s="12"/>
      <c r="E188" s="12"/>
      <c r="F188" s="12"/>
      <c r="G188" s="12"/>
    </row>
    <row r="189" spans="1:7">
      <c r="A189" s="13"/>
      <c r="D189" s="12"/>
      <c r="E189" s="12"/>
      <c r="F189" s="12"/>
      <c r="G189" s="12"/>
    </row>
    <row r="190" spans="1:7">
      <c r="A190" s="13"/>
      <c r="D190" s="12"/>
      <c r="E190" s="12"/>
      <c r="F190" s="12"/>
      <c r="G190" s="12"/>
    </row>
    <row r="191" spans="1:7">
      <c r="A191" s="13"/>
      <c r="D191" s="12"/>
      <c r="E191" s="12"/>
      <c r="F191" s="12"/>
      <c r="G191" s="12"/>
    </row>
    <row r="192" spans="1:7">
      <c r="A192" s="13"/>
      <c r="D192" s="12"/>
      <c r="E192" s="12"/>
      <c r="F192" s="12"/>
      <c r="G192" s="12"/>
    </row>
    <row r="193" spans="1:7">
      <c r="A193" s="13"/>
      <c r="D193" s="12"/>
      <c r="E193" s="12"/>
      <c r="F193" s="12"/>
      <c r="G193" s="12"/>
    </row>
    <row r="194" spans="1:7">
      <c r="A194" s="13"/>
      <c r="D194" s="12"/>
      <c r="E194" s="12"/>
      <c r="F194" s="12"/>
      <c r="G194" s="12"/>
    </row>
    <row r="195" spans="1:7">
      <c r="A195" s="13"/>
      <c r="D195" s="12"/>
      <c r="E195" s="12"/>
      <c r="F195" s="12"/>
      <c r="G195" s="12"/>
    </row>
    <row r="196" spans="1:7">
      <c r="A196" s="13"/>
      <c r="D196" s="12"/>
      <c r="E196" s="12"/>
      <c r="F196" s="12"/>
      <c r="G196" s="12"/>
    </row>
    <row r="197" spans="1:7">
      <c r="A197" s="13"/>
      <c r="D197" s="12"/>
      <c r="E197" s="12"/>
      <c r="F197" s="12"/>
      <c r="G197" s="12"/>
    </row>
    <row r="198" spans="1:7">
      <c r="A198" s="13"/>
      <c r="D198" s="12"/>
      <c r="E198" s="12"/>
      <c r="F198" s="12"/>
      <c r="G198" s="12"/>
    </row>
    <row r="199" spans="1:7">
      <c r="A199" s="13"/>
      <c r="D199" s="12"/>
      <c r="E199" s="12"/>
      <c r="F199" s="12"/>
      <c r="G199" s="12"/>
    </row>
    <row r="200" spans="1:7">
      <c r="A200" s="13"/>
      <c r="D200" s="12"/>
      <c r="E200" s="12"/>
      <c r="F200" s="12"/>
      <c r="G200" s="12"/>
    </row>
    <row r="201" spans="1:7">
      <c r="A201" s="13"/>
      <c r="D201" s="12"/>
      <c r="E201" s="12"/>
      <c r="F201" s="12"/>
      <c r="G201" s="12"/>
    </row>
    <row r="202" spans="1:7">
      <c r="A202" s="13"/>
      <c r="D202" s="12"/>
      <c r="E202" s="12"/>
      <c r="F202" s="12"/>
      <c r="G202" s="12"/>
    </row>
    <row r="203" spans="1:7">
      <c r="A203" s="13"/>
      <c r="D203" s="12"/>
      <c r="E203" s="12"/>
      <c r="F203" s="12"/>
      <c r="G203" s="12"/>
    </row>
    <row r="204" spans="1:7" ht="14.4" customHeight="1">
      <c r="A204" s="13"/>
      <c r="D204" s="12"/>
      <c r="E204" s="12"/>
      <c r="F204" s="12"/>
      <c r="G204" s="12"/>
    </row>
    <row r="205" spans="1:7" ht="14.4" customHeight="1">
      <c r="A205" s="29"/>
      <c r="B205" s="29"/>
      <c r="C205" s="29"/>
      <c r="D205" s="29"/>
      <c r="E205" s="29"/>
      <c r="F205" s="29"/>
      <c r="G205" s="29"/>
    </row>
    <row r="206" spans="1:7" ht="14.4">
      <c r="A206" s="29"/>
      <c r="B206" s="29"/>
      <c r="C206" s="29"/>
      <c r="D206" s="29"/>
      <c r="E206" s="29"/>
      <c r="F206" s="29"/>
      <c r="G206" s="29"/>
    </row>
    <row r="207" spans="1:7" ht="14.4">
      <c r="A207" s="29"/>
      <c r="B207" s="29"/>
      <c r="C207" s="29"/>
      <c r="D207" s="29"/>
      <c r="E207" s="29"/>
      <c r="F207" s="29"/>
      <c r="G207" s="29"/>
    </row>
    <row r="208" spans="1:7" ht="14.4">
      <c r="A208" s="29"/>
      <c r="B208" s="29"/>
      <c r="C208" s="29"/>
      <c r="D208" s="29"/>
      <c r="E208" s="29"/>
      <c r="F208" s="29"/>
      <c r="G208" s="29"/>
    </row>
    <row r="226" spans="8:8">
      <c r="H226" s="13"/>
    </row>
    <row r="227" spans="8:8">
      <c r="H227" s="13"/>
    </row>
    <row r="228" spans="8:8">
      <c r="H228" s="13"/>
    </row>
    <row r="229" spans="8:8">
      <c r="H229" s="13"/>
    </row>
  </sheetData>
  <mergeCells count="20">
    <mergeCell ref="A29:B29"/>
    <mergeCell ref="C29:G29"/>
    <mergeCell ref="A19:B19"/>
    <mergeCell ref="A20:B20"/>
    <mergeCell ref="C19:G19"/>
    <mergeCell ref="C20:G20"/>
    <mergeCell ref="A28:B28"/>
    <mergeCell ref="C28:G28"/>
    <mergeCell ref="A1:G3"/>
    <mergeCell ref="A18:G18"/>
    <mergeCell ref="A10:B10"/>
    <mergeCell ref="C10:G10"/>
    <mergeCell ref="A7:B8"/>
    <mergeCell ref="D7:E7"/>
    <mergeCell ref="D8:E8"/>
    <mergeCell ref="A9:B9"/>
    <mergeCell ref="C9:G9"/>
    <mergeCell ref="B4:G4"/>
    <mergeCell ref="B5:G5"/>
    <mergeCell ref="A6:G6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horizontalDpi="4294967293" verticalDpi="4294967293" r:id="rId1"/>
  <headerFooter>
    <oddFooter>&amp;C&amp;P/&amp;N</oddFooter>
  </headerFooter>
  <rowBreaks count="4" manualBreakCount="4">
    <brk id="61" max="16383" man="1"/>
    <brk id="119" max="16383" man="1"/>
    <brk id="176" max="16383" man="1"/>
    <brk id="2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2" sqref="C12"/>
    </sheetView>
  </sheetViews>
  <sheetFormatPr defaultColWidth="8.8984375" defaultRowHeight="17.399999999999999"/>
  <cols>
    <col min="1" max="1" width="5.09765625" style="16" customWidth="1"/>
    <col min="2" max="2" width="10.796875" style="16" bestFit="1" customWidth="1"/>
    <col min="3" max="3" width="53.796875" style="16" customWidth="1"/>
    <col min="4" max="16384" width="8.8984375" style="16"/>
  </cols>
  <sheetData>
    <row r="1" spans="1:4">
      <c r="A1" s="15" t="s">
        <v>24</v>
      </c>
    </row>
    <row r="2" spans="1:4">
      <c r="A2" s="17" t="s">
        <v>25</v>
      </c>
      <c r="B2" s="18"/>
    </row>
    <row r="3" spans="1:4" s="20" customFormat="1" ht="15.6">
      <c r="A3" s="19" t="s">
        <v>26</v>
      </c>
      <c r="B3" s="19" t="s">
        <v>27</v>
      </c>
      <c r="C3" s="19" t="s">
        <v>28</v>
      </c>
      <c r="D3" s="19" t="s">
        <v>29</v>
      </c>
    </row>
    <row r="4" spans="1:4" s="24" customFormat="1" ht="15.6">
      <c r="A4" s="21">
        <v>1</v>
      </c>
      <c r="B4" s="22" t="s">
        <v>30</v>
      </c>
      <c r="C4" s="23" t="s">
        <v>31</v>
      </c>
      <c r="D4" s="21" t="s">
        <v>32</v>
      </c>
    </row>
    <row r="5" spans="1:4" s="24" customFormat="1" ht="15.6">
      <c r="A5" s="21">
        <v>2</v>
      </c>
      <c r="B5" s="22" t="s">
        <v>33</v>
      </c>
      <c r="C5" s="23" t="s">
        <v>34</v>
      </c>
      <c r="D5" s="21" t="s">
        <v>32</v>
      </c>
    </row>
    <row r="6" spans="1:4" s="24" customFormat="1" ht="15.6">
      <c r="A6" s="21">
        <v>3</v>
      </c>
      <c r="B6" s="25" t="s">
        <v>35</v>
      </c>
      <c r="C6" s="23" t="s">
        <v>36</v>
      </c>
      <c r="D6" s="21" t="s">
        <v>32</v>
      </c>
    </row>
    <row r="7" spans="1:4" s="24" customFormat="1" ht="15.6">
      <c r="A7" s="21">
        <v>4</v>
      </c>
      <c r="B7" s="22" t="s">
        <v>37</v>
      </c>
      <c r="C7" s="26" t="s">
        <v>38</v>
      </c>
      <c r="D7" s="21" t="s">
        <v>32</v>
      </c>
    </row>
    <row r="8" spans="1:4" s="24" customFormat="1" ht="15.6"/>
    <row r="9" spans="1:4" s="24" customFormat="1">
      <c r="A9" s="17" t="s">
        <v>39</v>
      </c>
    </row>
    <row r="10" spans="1:4" s="20" customFormat="1" ht="15.6">
      <c r="A10" s="19" t="s">
        <v>26</v>
      </c>
      <c r="B10" s="19" t="s">
        <v>27</v>
      </c>
      <c r="C10" s="19" t="s">
        <v>28</v>
      </c>
      <c r="D10" s="19" t="s">
        <v>29</v>
      </c>
    </row>
    <row r="11" spans="1:4" s="24" customFormat="1" ht="15.6">
      <c r="A11" s="21">
        <v>1</v>
      </c>
      <c r="B11" s="22" t="s">
        <v>40</v>
      </c>
      <c r="C11" s="23" t="s">
        <v>71</v>
      </c>
      <c r="D11" s="21" t="s">
        <v>32</v>
      </c>
    </row>
    <row r="12" spans="1:4" s="24" customFormat="1" ht="15.6">
      <c r="A12" s="21">
        <v>2</v>
      </c>
      <c r="B12" s="22" t="s">
        <v>41</v>
      </c>
      <c r="C12" s="26" t="s">
        <v>42</v>
      </c>
      <c r="D12" s="21" t="s">
        <v>32</v>
      </c>
    </row>
    <row r="13" spans="1:4" s="24" customFormat="1" ht="31.2">
      <c r="A13" s="21">
        <v>3</v>
      </c>
      <c r="B13" s="22" t="s">
        <v>33</v>
      </c>
      <c r="C13" s="23" t="s">
        <v>43</v>
      </c>
      <c r="D13" s="21" t="s">
        <v>32</v>
      </c>
    </row>
    <row r="14" spans="1:4" s="24" customFormat="1" ht="31.2">
      <c r="A14" s="21">
        <v>4</v>
      </c>
      <c r="B14" s="22" t="s">
        <v>35</v>
      </c>
      <c r="C14" s="23" t="s">
        <v>44</v>
      </c>
      <c r="D14" s="21" t="s">
        <v>32</v>
      </c>
    </row>
    <row r="15" spans="1:4" s="24" customFormat="1" ht="46.8">
      <c r="A15" s="21">
        <v>5</v>
      </c>
      <c r="B15" s="22" t="s">
        <v>45</v>
      </c>
      <c r="C15" s="23" t="s">
        <v>46</v>
      </c>
      <c r="D15" s="21" t="s">
        <v>32</v>
      </c>
    </row>
    <row r="16" spans="1:4" s="24" customFormat="1" ht="15.6">
      <c r="A16" s="21">
        <v>6</v>
      </c>
      <c r="B16" s="22" t="s">
        <v>30</v>
      </c>
      <c r="C16" s="23" t="s">
        <v>31</v>
      </c>
      <c r="D16" s="21" t="s">
        <v>32</v>
      </c>
    </row>
    <row r="17" spans="1:4" s="24" customFormat="1" ht="15.6">
      <c r="A17" s="21">
        <v>7</v>
      </c>
      <c r="B17" s="22" t="s">
        <v>47</v>
      </c>
      <c r="C17" s="26" t="s">
        <v>48</v>
      </c>
      <c r="D17" s="21" t="s">
        <v>32</v>
      </c>
    </row>
    <row r="18" spans="1:4" s="24" customFormat="1" ht="15.6">
      <c r="A18" s="21">
        <v>8</v>
      </c>
      <c r="B18" s="22" t="s">
        <v>49</v>
      </c>
      <c r="C18" s="26" t="s">
        <v>50</v>
      </c>
      <c r="D18" s="21" t="s">
        <v>32</v>
      </c>
    </row>
    <row r="19" spans="1:4" s="24" customFormat="1" ht="31.2">
      <c r="A19" s="21">
        <v>9</v>
      </c>
      <c r="B19" s="22" t="s">
        <v>51</v>
      </c>
      <c r="C19" s="23" t="s">
        <v>52</v>
      </c>
      <c r="D19" s="21" t="s">
        <v>32</v>
      </c>
    </row>
    <row r="20" spans="1:4" s="24" customFormat="1" ht="46.8">
      <c r="A20" s="21">
        <v>10</v>
      </c>
      <c r="B20" s="22" t="s">
        <v>53</v>
      </c>
      <c r="C20" s="23" t="s">
        <v>54</v>
      </c>
      <c r="D20" s="21" t="s">
        <v>32</v>
      </c>
    </row>
    <row r="21" spans="1:4" s="24" customFormat="1" ht="15.6">
      <c r="A21" s="21">
        <v>11</v>
      </c>
      <c r="B21" s="22" t="s">
        <v>55</v>
      </c>
      <c r="C21" s="26" t="s">
        <v>56</v>
      </c>
      <c r="D21" s="21" t="s">
        <v>32</v>
      </c>
    </row>
    <row r="22" spans="1:4" s="24" customFormat="1" ht="15.6">
      <c r="A22" s="21">
        <v>12</v>
      </c>
      <c r="B22" s="22" t="s">
        <v>57</v>
      </c>
      <c r="C22" s="26" t="s">
        <v>58</v>
      </c>
      <c r="D22" s="21" t="s">
        <v>32</v>
      </c>
    </row>
    <row r="23" spans="1:4" s="24" customFormat="1" ht="15.6">
      <c r="A23" s="21">
        <v>13</v>
      </c>
      <c r="B23" s="22" t="s">
        <v>59</v>
      </c>
      <c r="C23" s="26" t="s">
        <v>60</v>
      </c>
      <c r="D23" s="21" t="s">
        <v>32</v>
      </c>
    </row>
    <row r="24" spans="1:4" s="24" customFormat="1" ht="15.6">
      <c r="A24" s="21">
        <v>14</v>
      </c>
      <c r="B24" s="22" t="s">
        <v>61</v>
      </c>
      <c r="C24" s="26" t="s">
        <v>62</v>
      </c>
      <c r="D24" s="21" t="s">
        <v>63</v>
      </c>
    </row>
    <row r="25" spans="1:4" s="24" customFormat="1" ht="15.6">
      <c r="A25" s="21">
        <v>15</v>
      </c>
      <c r="B25" s="22" t="s">
        <v>64</v>
      </c>
      <c r="C25" s="26" t="s">
        <v>65</v>
      </c>
      <c r="D25" s="21" t="s">
        <v>32</v>
      </c>
    </row>
    <row r="26" spans="1:4" s="24" customFormat="1" ht="15.6">
      <c r="A26" s="21">
        <v>16</v>
      </c>
      <c r="B26" s="22" t="s">
        <v>66</v>
      </c>
      <c r="C26" s="26" t="s">
        <v>67</v>
      </c>
      <c r="D26" s="21" t="s">
        <v>32</v>
      </c>
    </row>
    <row r="27" spans="1:4" s="24" customFormat="1" ht="15.6">
      <c r="A27" s="21">
        <v>17</v>
      </c>
      <c r="B27" s="22" t="s">
        <v>68</v>
      </c>
      <c r="C27" s="26" t="s">
        <v>69</v>
      </c>
      <c r="D27" s="21" t="s">
        <v>63</v>
      </c>
    </row>
    <row r="28" spans="1:4">
      <c r="D28" s="27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테이블목록</vt:lpstr>
      <vt:lpstr>테이블정의서</vt:lpstr>
      <vt:lpstr>작성가이드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이명은</cp:lastModifiedBy>
  <cp:lastPrinted>2016-12-02T01:21:31Z</cp:lastPrinted>
  <dcterms:created xsi:type="dcterms:W3CDTF">2000-12-11T08:32:34Z</dcterms:created>
  <dcterms:modified xsi:type="dcterms:W3CDTF">2024-05-22T00:23:14Z</dcterms:modified>
</cp:coreProperties>
</file>