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1_AreaTable" sheetId="1" state="visible" r:id="rId1"/>
    <sheet xmlns:r="http://schemas.openxmlformats.org/officeDocument/2006/relationships" name="P1_Cards" sheetId="2" state="visible" r:id="rId2"/>
    <sheet xmlns:r="http://schemas.openxmlformats.org/officeDocument/2006/relationships" name="P1_AnimalsCumulative" sheetId="3" state="visible" r:id="rId3"/>
    <sheet xmlns:r="http://schemas.openxmlformats.org/officeDocument/2006/relationships" name="P1_AnnualMoves" sheetId="4" state="visible" r:id="rId4"/>
    <sheet xmlns:r="http://schemas.openxmlformats.org/officeDocument/2006/relationships" name="P1_Finance" sheetId="5" state="visible" r:id="rId5"/>
    <sheet xmlns:r="http://schemas.openxmlformats.org/officeDocument/2006/relationships" name="P1_Finance2025Footnote" sheetId="6" state="visible" r:id="rId6"/>
    <sheet xmlns:r="http://schemas.openxmlformats.org/officeDocument/2006/relationships" name="P1_Figures" sheetId="7" state="visible" r:id="rId7"/>
    <sheet xmlns:r="http://schemas.openxmlformats.org/officeDocument/2006/relationships" name="P1_MapPriorityAreas" sheetId="8" state="visible" r:id="rId8"/>
    <sheet xmlns:r="http://schemas.openxmlformats.org/officeDocument/2006/relationships" name="P1_MapLinkages" sheetId="9" state="visible" r:id="rId9"/>
    <sheet xmlns:r="http://schemas.openxmlformats.org/officeDocument/2006/relationships" name="P2_Fires" sheetId="10" state="visible" r:id="rId10"/>
    <sheet xmlns:r="http://schemas.openxmlformats.org/officeDocument/2006/relationships" name="P2_FireGapMonths" sheetId="11" state="visible" r:id="rId11"/>
    <sheet xmlns:r="http://schemas.openxmlformats.org/officeDocument/2006/relationships" name="P2_Rainfall" sheetId="12" state="visible" r:id="rId12"/>
    <sheet xmlns:r="http://schemas.openxmlformats.org/officeDocument/2006/relationships" name="P2_RainNormal" sheetId="13" state="visible" r:id="rId13"/>
    <sheet xmlns:r="http://schemas.openxmlformats.org/officeDocument/2006/relationships" name="P3_Scorecard" sheetId="14" state="visible" r:id="rId14"/>
    <sheet xmlns:r="http://schemas.openxmlformats.org/officeDocument/2006/relationships" name="P3_Disagreements" sheetId="15" state="visible" r:id="rId15"/>
    <sheet xmlns:r="http://schemas.openxmlformats.org/officeDocument/2006/relationships" name="P3_Caveats" sheetId="16" state="visible" r:id="rId16"/>
    <sheet xmlns:r="http://schemas.openxmlformats.org/officeDocument/2006/relationships" name="P3_NotShown" sheetId="17" state="visible" r:id="rId17"/>
    <sheet xmlns:r="http://schemas.openxmlformats.org/officeDocument/2006/relationships" name="P3_Pipeline" sheetId="18" state="visible" r:id="rId18"/>
    <sheet xmlns:r="http://schemas.openxmlformats.org/officeDocument/2006/relationships" name="P3_ElephantQuote" sheetId="19" state="visible" r:id="rId19"/>
    <sheet xmlns:r="http://schemas.openxmlformats.org/officeDocument/2006/relationships" name="Text" sheetId="20" state="visible" r:id="rId20"/>
    <sheet xmlns:r="http://schemas.openxmlformats.org/officeDocument/2006/relationships" name="Sources" sheetId="21" state="visible" r:id="rId2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26262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ables/table1.xml><?xml version="1.0" encoding="utf-8"?>
<table xmlns="http://schemas.openxmlformats.org/spreadsheetml/2006/main" id="1" name="P1_AreaTable" displayName="P1_AreaTable" ref="A1:K5" headerRowCount="1">
  <autoFilter ref="A1:K5"/>
  <tableColumns count="11">
    <tableColumn id="1" name="Year"/>
    <tableColumn id="2" name="AreaKm2"/>
    <tableColumn id="3" name="Qualifier"/>
    <tableColumn id="4" name="ProtectedAreas"/>
    <tableColumn id="5" name="Label"/>
    <tableColumn id="6" name="Wording"/>
    <tableColumn id="7" name="Source"/>
    <tableColumn id="8" name="SourceName"/>
    <tableColumn id="9" name="SourceShort"/>
    <tableColumn id="10" name="Quote"/>
    <tableColumn id="11" name="Accessed"/>
  </tableColumns>
  <tableStyleInfo name="TableStyleLight1" showRowStripes="1"/>
</table>
</file>

<file path=xl/tables/table2.xml><?xml version="1.0" encoding="utf-8"?>
<table xmlns="http://schemas.openxmlformats.org/spreadsheetml/2006/main" id="2" name="P1_Cards" displayName="P1_Cards" ref="A1:J6" headerRowCount="1">
  <autoFilter ref="A1:J6"/>
  <tableColumns count="10">
    <tableColumn id="1" name="CardId"/>
    <tableColumn id="2" name="Card"/>
    <tableColumn id="3" name="Headline"/>
    <tableColumn id="4" name="Label"/>
    <tableColumn id="5" name="Subtitle"/>
    <tableColumn id="6" name="Source"/>
    <tableColumn id="7" name="SourceName"/>
    <tableColumn id="8" name="SourceShort"/>
    <tableColumn id="9" name="Quote"/>
    <tableColumn id="10" name="Accessed"/>
  </tableColumns>
  <tableStyleInfo name="TableStyleLight1" showRowStripes="1"/>
</table>
</file>

<file path=xl/tables/table3.xml><?xml version="1.0" encoding="utf-8"?>
<table xmlns="http://schemas.openxmlformats.org/spreadsheetml/2006/main" id="3" name="P1_AnimalsCumulative" displayName="P1_AnimalsCumulative" ref="A1:J5" headerRowCount="1">
  <autoFilter ref="A1:J5"/>
  <tableColumns count="10">
    <tableColumn id="1" name="Year"/>
    <tableColumn id="2" name="YearLabel"/>
    <tableColumn id="3" name="Animals"/>
    <tableColumn id="4" name="Wording"/>
    <tableColumn id="5" name="Label"/>
    <tableColumn id="6" name="Source"/>
    <tableColumn id="7" name="SourceName"/>
    <tableColumn id="8" name="SourceShort"/>
    <tableColumn id="9" name="Quote"/>
    <tableColumn id="10" name="Accessed"/>
  </tableColumns>
  <tableStyleInfo name="TableStyleLight1" showRowStripes="1"/>
</table>
</file>

<file path=xl/tables/table4.xml><?xml version="1.0" encoding="utf-8"?>
<table xmlns="http://schemas.openxmlformats.org/spreadsheetml/2006/main" id="4" name="P1_AnnualMoves" displayName="P1_AnnualMoves" ref="A1:L8" headerRowCount="1">
  <autoFilter ref="A1:L8"/>
  <tableColumns count="12">
    <tableColumn id="1" name="Year"/>
    <tableColumn id="2" name="YearLabel"/>
    <tableColumn id="3" name="AxisLabel"/>
    <tableColumn id="4" name="Animals"/>
    <tableColumn id="5" name="HasTotal"/>
    <tableColumn id="6" name="Species"/>
    <tableColumn id="7" name="Label"/>
    <tableColumn id="8" name="Source"/>
    <tableColumn id="9" name="SourceName"/>
    <tableColumn id="10" name="SourceShort"/>
    <tableColumn id="11" name="Quote"/>
    <tableColumn id="12" name="Accessed"/>
  </tableColumns>
  <tableStyleInfo name="TableStyleLight1" showRowStripes="1"/>
</table>
</file>

<file path=xl/tables/table5.xml><?xml version="1.0" encoding="utf-8"?>
<table xmlns="http://schemas.openxmlformats.org/spreadsheetml/2006/main" id="5" name="P1_Finance" displayName="P1_Finance" ref="A1:K9" headerRowCount="1">
  <autoFilter ref="A1:K9"/>
  <tableColumns count="11">
    <tableColumn id="1" name="Year"/>
    <tableColumn id="2" name="YearLabel"/>
    <tableColumn id="3" name="Line"/>
    <tableColumn id="4" name="SortOrder"/>
    <tableColumn id="5" name="ValueR000"/>
    <tableColumn id="6" name="Label"/>
    <tableColumn id="7" name="Source"/>
    <tableColumn id="8" name="SourceName"/>
    <tableColumn id="9" name="SourceShort"/>
    <tableColumn id="10" name="Quote"/>
    <tableColumn id="11" name="Accessed"/>
  </tableColumns>
  <tableStyleInfo name="TableStyleLight1" showRowStripes="1"/>
</table>
</file>

<file path=xl/tables/table6.xml><?xml version="1.0" encoding="utf-8"?>
<table xmlns="http://schemas.openxmlformats.org/spreadsheetml/2006/main" id="6" name="P1_Finance2025Footnote" displayName="P1_Finance2025Footnote" ref="A1:J5" headerRowCount="1">
  <autoFilter ref="A1:J5"/>
  <tableColumns count="10">
    <tableColumn id="1" name="Term"/>
    <tableColumn id="2" name="Item"/>
    <tableColumn id="3" name="ValueR000"/>
    <tableColumn id="4" name="Formula"/>
    <tableColumn id="5" name="Label"/>
    <tableColumn id="6" name="Source"/>
    <tableColumn id="7" name="SourceName"/>
    <tableColumn id="8" name="SourceShort"/>
    <tableColumn id="9" name="Quote"/>
    <tableColumn id="10" name="Accessed"/>
  </tableColumns>
  <tableStyleInfo name="TableStyleLight1" showRowStripes="1"/>
</table>
</file>

<file path=xl/tables/table7.xml><?xml version="1.0" encoding="utf-8"?>
<table xmlns="http://schemas.openxmlformats.org/spreadsheetml/2006/main" id="7" name="P1_Figures" displayName="P1_Figures" ref="A1:L30" headerRowCount="1">
  <autoFilter ref="A1:L30"/>
  <tableColumns count="12">
    <tableColumn id="1" name="Metric"/>
    <tableColumn id="2" name="Year"/>
    <tableColumn id="3" name="Value"/>
    <tableColumn id="4" name="Unit"/>
    <tableColumn id="5" name="Qualifier"/>
    <tableColumn id="6" name="BuildNote"/>
    <tableColumn id="7" name="Label"/>
    <tableColumn id="8" name="Source"/>
    <tableColumn id="9" name="SourceName"/>
    <tableColumn id="10" name="SourceShort"/>
    <tableColumn id="11" name="Quote"/>
    <tableColumn id="12" name="Accessed"/>
  </tableColumns>
  <tableStyleInfo name="TableStyleLight1" showRowStripes="1"/>
</table>
</file>

<file path=xl/tables/table8.xml><?xml version="1.0" encoding="utf-8"?>
<table xmlns="http://schemas.openxmlformats.org/spreadsheetml/2006/main" id="8" name="P1_MapPriorityAreas" displayName="P1_MapPriorityAreas" ref="A1:K12" headerRowCount="1">
  <autoFilter ref="A1:K12"/>
  <tableColumns count="11">
    <tableColumn id="1" name="ObjectId"/>
    <tableColumn id="2" name="NameInLayer"/>
    <tableColumn id="3" name="FullName"/>
    <tableColumn id="4" name="Designation"/>
    <tableColumn id="5" name="Country"/>
    <tableColumn id="6" name="TFCA"/>
    <tableColumn id="7" name="StatusAsDrawn"/>
    <tableColumn id="8" name="Label"/>
    <tableColumn id="9" name="Source"/>
    <tableColumn id="10" name="SourceName"/>
    <tableColumn id="11" name="Accessed"/>
  </tableColumns>
  <tableStyleInfo name="TableStyleLight1" showRowStripes="1"/>
</table>
</file>

<file path=xl/tables/table9.xml><?xml version="1.0" encoding="utf-8"?>
<table xmlns="http://schemas.openxmlformats.org/spreadsheetml/2006/main" id="9" name="P1_MapLinkages" displayName="P1_MapLinkages" ref="A1:J8" headerRowCount="1">
  <autoFilter ref="A1:J8"/>
  <tableColumns count="10">
    <tableColumn id="1" name="ObjectId"/>
    <tableColumn id="2" name="NameInLayer"/>
    <tableColumn id="3" name="TFCA"/>
    <tableColumn id="4" name="Category"/>
    <tableColumn id="5" name="StatusInLayer"/>
    <tableColumn id="6" name="DrawAs"/>
    <tableColumn id="7" name="Label"/>
    <tableColumn id="8" name="Source"/>
    <tableColumn id="9" name="SourceName"/>
    <tableColumn id="10" name="Accessed"/>
  </tableColumns>
  <tableStyleInfo name="TableStyleLight1" showRowStripes="1"/>
</table>
</file>

<file path=xl/tables/table10.xml><?xml version="1.0" encoding="utf-8"?>
<table xmlns="http://schemas.openxmlformats.org/spreadsheetml/2006/main" id="10" name="P2_Fires" displayName="P2_Fires" ref="A1:Q241" headerRowCount="1">
  <autoFilter ref="A1:Q241"/>
  <tableColumns count="17">
    <tableColumn id="1" name="Park"/>
    <tableColumn id="2" name="ParkOrder"/>
    <tableColumn id="3" name="Date"/>
    <tableColumn id="4" name="Year"/>
    <tableColumn id="5" name="Month"/>
    <tableColumn id="6" name="MonthLabel"/>
    <tableColumn id="7" name="Detections"/>
    <tableColumn id="8" name="PossibleDataGap"/>
    <tableColumn id="9" name="GapDays"/>
    <tableColumn id="10" name="GapDates"/>
    <tableColumn id="11" name="GapNote"/>
    <tableColumn id="12" name="BarColour"/>
    <tableColumn id="13" name="Label"/>
    <tableColumn id="14" name="Source"/>
    <tableColumn id="15" name="SourceName"/>
    <tableColumn id="16" name="Boundary"/>
    <tableColumn id="17" name="Accessed"/>
  </tableColumns>
  <tableStyleInfo name="TableStyleLight1" showRowStripes="1"/>
</table>
</file>

<file path=xl/tables/table11.xml><?xml version="1.0" encoding="utf-8"?>
<table xmlns="http://schemas.openxmlformats.org/spreadsheetml/2006/main" id="11" name="P2_FireGapMonths" displayName="P2_FireGapMonths" ref="A1:H7" headerRowCount="1">
  <autoFilter ref="A1:H7"/>
  <tableColumns count="8">
    <tableColumn id="1" name="Date"/>
    <tableColumn id="2" name="MonthLabel"/>
    <tableColumn id="3" name="GapDays"/>
    <tableColumn id="4" name="GapDates"/>
    <tableColumn id="5" name="Label"/>
    <tableColumn id="6" name="Source"/>
    <tableColumn id="7" name="SourceName"/>
    <tableColumn id="8" name="Accessed"/>
  </tableColumns>
  <tableStyleInfo name="TableStyleLight1" showRowStripes="1"/>
</table>
</file>

<file path=xl/tables/table12.xml><?xml version="1.0" encoding="utf-8"?>
<table xmlns="http://schemas.openxmlformats.org/spreadsheetml/2006/main" id="12" name="P2_Rainfall" displayName="P2_Rainfall" ref="A1:P241" headerRowCount="1">
  <autoFilter ref="A1:P241"/>
  <tableColumns count="16">
    <tableColumn id="1" name="Park"/>
    <tableColumn id="2" name="ParkOrder"/>
    <tableColumn id="3" name="Date"/>
    <tableColumn id="4" name="Year"/>
    <tableColumn id="5" name="Month"/>
    <tableColumn id="6" name="MonthLabel"/>
    <tableColumn id="7" name="RainMm"/>
    <tableColumn id="8" name="NormalMm"/>
    <tableColumn id="9" name="DiffMm"/>
    <tableColumn id="10" name="Formula"/>
    <tableColumn id="11" name="Label"/>
    <tableColumn id="12" name="Source"/>
    <tableColumn id="13" name="NormalSource"/>
    <tableColumn id="14" name="SourceName"/>
    <tableColumn id="15" name="CellsUsed"/>
    <tableColumn id="16" name="Accessed"/>
  </tableColumns>
  <tableStyleInfo name="TableStyleLight1" showRowStripes="1"/>
</table>
</file>

<file path=xl/tables/table13.xml><?xml version="1.0" encoding="utf-8"?>
<table xmlns="http://schemas.openxmlformats.org/spreadsheetml/2006/main" id="13" name="P2_RainNormal" displayName="P2_RainNormal" ref="A1:I49" headerRowCount="1">
  <autoFilter ref="A1:I49"/>
  <tableColumns count="9">
    <tableColumn id="1" name="Park"/>
    <tableColumn id="2" name="ParkOrder"/>
    <tableColumn id="3" name="Month"/>
    <tableColumn id="4" name="MonthName"/>
    <tableColumn id="5" name="NormalMm"/>
    <tableColumn id="6" name="Label"/>
    <tableColumn id="7" name="Source"/>
    <tableColumn id="8" name="SourceName"/>
    <tableColumn id="9" name="Accessed"/>
  </tableColumns>
  <tableStyleInfo name="TableStyleLight1" showRowStripes="1"/>
</table>
</file>

<file path=xl/tables/table14.xml><?xml version="1.0" encoding="utf-8"?>
<table xmlns="http://schemas.openxmlformats.org/spreadsheetml/2006/main" id="14" name="P3_Scorecard" displayName="P3_Scorecard" ref="A1:H11" headerRowCount="1">
  <autoFilter ref="A1:H11"/>
  <tableColumns count="8">
    <tableColumn id="1" name="Row"/>
    <tableColumn id="2" name="Item"/>
    <tableColumn id="3" name="Count"/>
    <tableColumn id="4" name="Notes"/>
    <tableColumn id="5" name="Label"/>
    <tableColumn id="6" name="Source"/>
    <tableColumn id="7" name="SourceName"/>
    <tableColumn id="8" name="Accessed"/>
  </tableColumns>
  <tableStyleInfo name="TableStyleLight1" showRowStripes="1"/>
</table>
</file>

<file path=xl/tables/table15.xml><?xml version="1.0" encoding="utf-8"?>
<table xmlns="http://schemas.openxmlformats.org/spreadsheetml/2006/main" id="15" name="P3_Disagreements" displayName="P3_Disagreements" ref="A1:M20" headerRowCount="1">
  <autoFilter ref="A1:M20"/>
  <tableColumns count="13">
    <tableColumn id="1" name="TopicNo"/>
    <tableColumn id="2" name="Topic"/>
    <tableColumn id="3" name="Side"/>
    <tableColumn id="4" name="ValueText"/>
    <tableColumn id="5" name="Value"/>
    <tableColumn id="6" name="Note"/>
    <tableColumn id="7" name="AlsoOnPage1"/>
    <tableColumn id="8" name="Label"/>
    <tableColumn id="9" name="Source"/>
    <tableColumn id="10" name="SourceName"/>
    <tableColumn id="11" name="SourceShort"/>
    <tableColumn id="12" name="Quote"/>
    <tableColumn id="13" name="Accessed"/>
  </tableColumns>
  <tableStyleInfo name="TableStyleLight1" showRowStripes="1"/>
</table>
</file>

<file path=xl/tables/table16.xml><?xml version="1.0" encoding="utf-8"?>
<table xmlns="http://schemas.openxmlformats.org/spreadsheetml/2006/main" id="16" name="P3_Caveats" displayName="P3_Caveats" ref="A1:I11" headerRowCount="1">
  <autoFilter ref="A1:I11"/>
  <tableColumns count="9">
    <tableColumn id="1" name="CaveatNo"/>
    <tableColumn id="2" name="ShownOn"/>
    <tableColumn id="3" name="Heading"/>
    <tableColumn id="4" name="Text"/>
    <tableColumn id="5" name="Label"/>
    <tableColumn id="6" name="PageText"/>
    <tableColumn id="7" name="Source"/>
    <tableColumn id="8" name="SourceName"/>
    <tableColumn id="9" name="Accessed"/>
  </tableColumns>
  <tableStyleInfo name="TableStyleLight1" showRowStripes="1"/>
</table>
</file>

<file path=xl/tables/table17.xml><?xml version="1.0" encoding="utf-8"?>
<table xmlns="http://schemas.openxmlformats.org/spreadsheetml/2006/main" id="17" name="P3_NotShown" displayName="P3_NotShown" ref="A1:G5" headerRowCount="1">
  <autoFilter ref="A1:G5"/>
  <tableColumns count="7">
    <tableColumn id="1" name="ItemNo"/>
    <tableColumn id="2" name="Heading"/>
    <tableColumn id="3" name="Text"/>
    <tableColumn id="4" name="Label"/>
    <tableColumn id="5" name="Source"/>
    <tableColumn id="6" name="SourceName"/>
    <tableColumn id="7" name="Accessed"/>
  </tableColumns>
  <tableStyleInfo name="TableStyleLight1" showRowStripes="1"/>
</table>
</file>

<file path=xl/tables/table18.xml><?xml version="1.0" encoding="utf-8"?>
<table xmlns="http://schemas.openxmlformats.org/spreadsheetml/2006/main" id="18" name="P3_Pipeline" displayName="P3_Pipeline" ref="A1:G7" headerRowCount="1">
  <autoFilter ref="A1:G7"/>
  <tableColumns count="7">
    <tableColumn id="1" name="Step"/>
    <tableColumn id="2" name="Name"/>
    <tableColumn id="3" name="Text"/>
    <tableColumn id="4" name="Label"/>
    <tableColumn id="5" name="Source"/>
    <tableColumn id="6" name="SourceName"/>
    <tableColumn id="7" name="Accessed"/>
  </tableColumns>
  <tableStyleInfo name="TableStyleLight1" showRowStripes="1"/>
</table>
</file>

<file path=xl/tables/table19.xml><?xml version="1.0" encoding="utf-8"?>
<table xmlns="http://schemas.openxmlformats.org/spreadsheetml/2006/main" id="19" name="P3_ElephantQuote" displayName="P3_ElephantQuote" ref="A1:G3" headerRowCount="1">
  <autoFilter ref="A1:G3"/>
  <tableColumns count="7">
    <tableColumn id="1" name="Part"/>
    <tableColumn id="2" name="Kind"/>
    <tableColumn id="3" name="Text"/>
    <tableColumn id="4" name="Label"/>
    <tableColumn id="5" name="Source"/>
    <tableColumn id="6" name="SourceName"/>
    <tableColumn id="7" name="Accessed"/>
  </tableColumns>
  <tableStyleInfo name="TableStyleLight1" showRowStripes="1"/>
</table>
</file>

<file path=xl/tables/table20.xml><?xml version="1.0" encoding="utf-8"?>
<table xmlns="http://schemas.openxmlformats.org/spreadsheetml/2006/main" id="20" name="Text" displayName="Text" ref="A1:H20" headerRowCount="1">
  <autoFilter ref="A1:H20"/>
  <tableColumns count="8">
    <tableColumn id="1" name="TextId"/>
    <tableColumn id="2" name="Page"/>
    <tableColumn id="3" name="Block"/>
    <tableColumn id="4" name="Text"/>
    <tableColumn id="5" name="Label"/>
    <tableColumn id="6" name="Source"/>
    <tableColumn id="7" name="SourceName"/>
    <tableColumn id="8" name="Accessed"/>
  </tableColumns>
  <tableStyleInfo name="TableStyleLight1" showRowStripes="1"/>
</table>
</file>

<file path=xl/tables/table21.xml><?xml version="1.0" encoding="utf-8"?>
<table xmlns="http://schemas.openxmlformats.org/spreadsheetml/2006/main" id="21" name="Sources" displayName="Sources" ref="A1:F108" headerRowCount="1">
  <autoFilter ref="A1:F108"/>
  <tableColumns count="6">
    <tableColumn id="1" name="Source"/>
    <tableColumn id="2" name="SourceName"/>
    <tableColumn id="3" name="Document"/>
    <tableColumn id="4" name="UsedOn"/>
    <tableColumn id="5" name="Accessed"/>
    <tableColumn id="6" name="Label"/>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table" Target="/xl/tables/table12.xml" Id="rId1"/></Relationships>
</file>

<file path=xl/worksheets/_rels/sheet13.xml.rels><Relationships xmlns="http://schemas.openxmlformats.org/package/2006/relationships"><Relationship Type="http://schemas.openxmlformats.org/officeDocument/2006/relationships/table" Target="/xl/tables/table13.xml" Id="rId1"/></Relationships>
</file>

<file path=xl/worksheets/_rels/sheet14.xml.rels><Relationships xmlns="http://schemas.openxmlformats.org/package/2006/relationships"><Relationship Type="http://schemas.openxmlformats.org/officeDocument/2006/relationships/table" Target="/xl/tables/table14.xml" Id="rId1"/></Relationships>
</file>

<file path=xl/worksheets/_rels/sheet15.xml.rels><Relationships xmlns="http://schemas.openxmlformats.org/package/2006/relationships"><Relationship Type="http://schemas.openxmlformats.org/officeDocument/2006/relationships/table" Target="/xl/tables/table15.xml" Id="rId1"/></Relationships>
</file>

<file path=xl/worksheets/_rels/sheet16.xml.rels><Relationships xmlns="http://schemas.openxmlformats.org/package/2006/relationships"><Relationship Type="http://schemas.openxmlformats.org/officeDocument/2006/relationships/table" Target="/xl/tables/table16.xml" Id="rId1"/></Relationships>
</file>

<file path=xl/worksheets/_rels/sheet17.xml.rels><Relationships xmlns="http://schemas.openxmlformats.org/package/2006/relationships"><Relationship Type="http://schemas.openxmlformats.org/officeDocument/2006/relationships/table" Target="/xl/tables/table17.xml" Id="rId1"/></Relationships>
</file>

<file path=xl/worksheets/_rels/sheet18.xml.rels><Relationships xmlns="http://schemas.openxmlformats.org/package/2006/relationships"><Relationship Type="http://schemas.openxmlformats.org/officeDocument/2006/relationships/table" Target="/xl/tables/table18.xml" Id="rId1"/></Relationships>
</file>

<file path=xl/worksheets/_rels/sheet19.xml.rels><Relationships xmlns="http://schemas.openxmlformats.org/package/2006/relationships"><Relationship Type="http://schemas.openxmlformats.org/officeDocument/2006/relationships/table" Target="/xl/tables/table19.xml" Id="rId1"/></Relationships>
</file>

<file path=xl/worksheets/_rels/sheet20.xml.rels><Relationships xmlns="http://schemas.openxmlformats.org/package/2006/relationships"><Relationship Type="http://schemas.openxmlformats.org/officeDocument/2006/relationships/table" Target="/xl/tables/table20.xml" Id="rId1"/></Relationships>
</file>

<file path=xl/worksheets/_rels/sheet21.xml.rels><Relationships xmlns="http://schemas.openxmlformats.org/package/2006/relationships"><Relationship Type="http://schemas.openxmlformats.org/officeDocument/2006/relationships/table" Target="/xl/tables/table21.xml" Id="rId1"/></Relationships>
</file>

<file path=xl/worksheets/sheet1.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s="1" t="inlineStr">
        <is>
          <t>Year</t>
        </is>
      </c>
      <c r="B1" s="1" t="inlineStr">
        <is>
          <t>AreaKm2</t>
        </is>
      </c>
      <c r="C1" s="1" t="inlineStr">
        <is>
          <t>Qualifier</t>
        </is>
      </c>
      <c r="D1" s="1" t="inlineStr">
        <is>
          <t>ProtectedAreas</t>
        </is>
      </c>
      <c r="E1" s="1" t="inlineStr">
        <is>
          <t>Label</t>
        </is>
      </c>
      <c r="F1" s="1" t="inlineStr">
        <is>
          <t>Wording</t>
        </is>
      </c>
      <c r="G1" s="1" t="inlineStr">
        <is>
          <t>Source</t>
        </is>
      </c>
      <c r="H1" s="1" t="inlineStr">
        <is>
          <t>SourceName</t>
        </is>
      </c>
      <c r="I1" s="1" t="inlineStr">
        <is>
          <t>SourceShort</t>
        </is>
      </c>
      <c r="J1" s="1" t="inlineStr">
        <is>
          <t>Quote</t>
        </is>
      </c>
      <c r="K1" s="1" t="inlineStr">
        <is>
          <t>Accessed</t>
        </is>
      </c>
    </row>
    <row r="2">
      <c r="A2" t="n">
        <v>2022</v>
      </c>
      <c r="B2" t="n">
        <v>46000</v>
      </c>
      <c r="C2" t="inlineStr">
        <is>
          <t>over</t>
        </is>
      </c>
      <c r="D2" t="n">
        <v>8</v>
      </c>
      <c r="E2" t="inlineStr">
        <is>
          <t>over 46,000 km² in eight protected areas (co-management)</t>
        </is>
      </c>
      <c r="F2" t="inlineStr">
        <is>
          <t>in eight protected areas (co-management)</t>
        </is>
      </c>
      <c r="G2" t="inlineStr">
        <is>
          <t>https://www.peaceparks.org/wp-content/uploads/2023/10/PPF-Annual-Review-2022.pdf#page=19</t>
        </is>
      </c>
      <c r="H2" t="inlineStr">
        <is>
          <t>Annual Review 2022, PDF p.19</t>
        </is>
      </c>
      <c r="I2" t="inlineStr">
        <is>
          <t>AR2022 p.19</t>
        </is>
      </c>
      <c r="J2" t="inlineStr">
        <is>
          <t>Peace Parks is currently responsible for the co-management of over 46,000 km2 in eight protected areas within the larger transboundary landscapes.</t>
        </is>
      </c>
      <c r="K2" t="inlineStr">
        <is>
          <t>2026-10-07</t>
        </is>
      </c>
    </row>
    <row r="3">
      <c r="A3" t="n">
        <v>2023</v>
      </c>
      <c r="C3" t="inlineStr"/>
      <c r="E3" t="inlineStr">
        <is>
          <t>no figure published</t>
        </is>
      </c>
      <c r="F3" t="inlineStr">
        <is>
          <t>Annual Review 2023 publishes no co-managed area figure</t>
        </is>
      </c>
      <c r="G3" t="inlineStr">
        <is>
          <t>https://www.peaceparks.org/wp-content/uploads/2024/08/Peace_Parks_Annual_Review_2023-1.pdf</t>
        </is>
      </c>
      <c r="H3" t="inlineStr">
        <is>
          <t>Annual Review 2023 (no figure published)</t>
        </is>
      </c>
      <c r="I3" t="inlineStr">
        <is>
          <t>AR2023</t>
        </is>
      </c>
      <c r="J3" t="inlineStr"/>
      <c r="K3" t="inlineStr">
        <is>
          <t>2026-10-07</t>
        </is>
      </c>
    </row>
    <row r="4">
      <c r="A4" t="n">
        <v>2024</v>
      </c>
      <c r="B4" t="n">
        <v>60795</v>
      </c>
      <c r="C4" t="inlineStr"/>
      <c r="D4" t="n">
        <v>8</v>
      </c>
      <c r="E4" t="inlineStr">
        <is>
          <t>60,795 km², eight key protected areas, long-term co-management</t>
        </is>
      </c>
      <c r="F4" t="inlineStr">
        <is>
          <t>eight key protected areas, long-term co-management</t>
        </is>
      </c>
      <c r="G4" t="inlineStr">
        <is>
          <t>https://www.peaceparks.org/wp-content/uploads/2025/08/Peace-Parks-Annual-Review-2024.pdf#page=5</t>
        </is>
      </c>
      <c r="H4" t="inlineStr">
        <is>
          <t>Annual Review 2024, PDF p.5</t>
        </is>
      </c>
      <c r="I4" t="inlineStr">
        <is>
          <t>AR2024 p.5</t>
        </is>
      </c>
      <c r="J4" t="inlineStr">
        <is>
          <t>We are currently involved in the long-term co-management of eight key protected areas spanning 60,795 km2 in Southern Africa</t>
        </is>
      </c>
      <c r="K4" t="inlineStr">
        <is>
          <t>2026-10-07</t>
        </is>
      </c>
    </row>
    <row r="5">
      <c r="A5" t="n">
        <v>2025</v>
      </c>
      <c r="B5" t="n">
        <v>61214</v>
      </c>
      <c r="C5" t="inlineStr"/>
      <c r="E5" t="inlineStr">
        <is>
          <t>61,214 km² of land under active management (no count published)</t>
        </is>
      </c>
      <c r="F5" t="inlineStr">
        <is>
          <t>of land under active management (no count published)</t>
        </is>
      </c>
      <c r="G5" t="inlineStr">
        <is>
          <t>https://www.peaceparks.org/wp-content/uploads/2026/06/Peace-Parks-Annual-Review-2025.pdf#page=5</t>
        </is>
      </c>
      <c r="H5" t="inlineStr">
        <is>
          <t>Annual Review 2025, PDF p.5</t>
        </is>
      </c>
      <c r="I5" t="inlineStr">
        <is>
          <t>AR2025 p.5</t>
        </is>
      </c>
      <c r="J5" t="inlineStr">
        <is>
          <t>61 214 km² Of land under active management</t>
        </is>
      </c>
      <c r="K5" t="inlineStr">
        <is>
          <t>2026-10-07</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sheetData>
    <row r="1">
      <c r="A1" s="1" t="inlineStr">
        <is>
          <t>CardId</t>
        </is>
      </c>
      <c r="B1" s="1" t="inlineStr">
        <is>
          <t>Card</t>
        </is>
      </c>
      <c r="C1" s="1" t="inlineStr">
        <is>
          <t>Headline</t>
        </is>
      </c>
      <c r="D1" s="1" t="inlineStr">
        <is>
          <t>Label</t>
        </is>
      </c>
      <c r="E1" s="1" t="inlineStr">
        <is>
          <t>Subtitle</t>
        </is>
      </c>
      <c r="F1" s="1" t="inlineStr">
        <is>
          <t>Source</t>
        </is>
      </c>
      <c r="G1" s="1" t="inlineStr">
        <is>
          <t>SourceName</t>
        </is>
      </c>
      <c r="H1" s="1" t="inlineStr">
        <is>
          <t>SourceShort</t>
        </is>
      </c>
      <c r="I1" s="1" t="inlineStr">
        <is>
          <t>Quote</t>
        </is>
      </c>
      <c r="J1" s="1" t="inlineStr">
        <is>
          <t>Accessed</t>
        </is>
      </c>
    </row>
    <row r="2">
      <c r="A2" t="n">
        <v>1</v>
      </c>
      <c r="B2" t="inlineStr">
        <is>
          <t>2030 target</t>
        </is>
      </c>
      <c r="C2" t="inlineStr">
        <is>
          <t>11 protected areas</t>
        </is>
      </c>
      <c r="D2" t="inlineStr">
        <is>
          <t>11 protected areas covering nearly 83,846 km² by 2030</t>
        </is>
      </c>
      <c r="E2" t="inlineStr">
        <is>
          <t>Published target, Annual Review 2025</t>
        </is>
      </c>
      <c r="F2" t="inlineStr">
        <is>
          <t>https://www.peaceparks.org/wp-content/uploads/2026/06/Peace-Parks-Annual-Review-2025.pdf#page=3</t>
        </is>
      </c>
      <c r="G2" t="inlineStr">
        <is>
          <t>Annual Review 2025, PDF p.3</t>
        </is>
      </c>
      <c r="H2" t="inlineStr">
        <is>
          <t>AR2025 p.3</t>
        </is>
      </c>
      <c r="I2" t="inlineStr">
        <is>
          <t>By 2030, we aim to co-manage 11 protected areas covering nearly 83,846 km²</t>
        </is>
      </c>
      <c r="J2" t="inlineStr">
        <is>
          <t>2026-10-07</t>
        </is>
      </c>
    </row>
    <row r="3">
      <c r="A3" t="n">
        <v>2</v>
      </c>
      <c r="B3" t="inlineStr">
        <is>
          <t>Landscapes supported</t>
        </is>
      </c>
      <c r="C3" t="inlineStr">
        <is>
          <t>675,000 km²</t>
        </is>
      </c>
      <c r="D3" t="inlineStr">
        <is>
          <t>675,000 km² functional transboundary landscapes supported</t>
        </is>
      </c>
      <c r="E3" t="inlineStr">
        <is>
          <t>As published in Annual Review 2025</t>
        </is>
      </c>
      <c r="F3" t="inlineStr">
        <is>
          <t>https://www.peaceparks.org/wp-content/uploads/2026/06/Peace-Parks-Annual-Review-2025.pdf#page=5</t>
        </is>
      </c>
      <c r="G3" t="inlineStr">
        <is>
          <t>Annual Review 2025, PDF p.5</t>
        </is>
      </c>
      <c r="H3" t="inlineStr">
        <is>
          <t>AR2025 p.5</t>
        </is>
      </c>
      <c r="I3" t="inlineStr">
        <is>
          <t>675 000 km² Functional transboundary landscapes supported</t>
        </is>
      </c>
      <c r="J3" t="inlineStr">
        <is>
          <t>2026-10-07</t>
        </is>
      </c>
    </row>
    <row r="4">
      <c r="A4" t="n">
        <v>3</v>
      </c>
      <c r="B4" t="inlineStr">
        <is>
          <t>Vision 2050</t>
        </is>
      </c>
      <c r="C4" t="inlineStr">
        <is>
          <t>17 landscapes, 980,000 km²</t>
        </is>
      </c>
      <c r="D4" t="inlineStr">
        <is>
          <t>17 functional transboundary landscapes, 980,000 km² by 2050</t>
        </is>
      </c>
      <c r="E4" t="inlineStr">
        <is>
          <t>Separate long-term context. Not compared with the 2025 figure.</t>
        </is>
      </c>
      <c r="F4" t="inlineStr">
        <is>
          <t>https://www.peaceparks.org/wp-content/uploads/2026/06/Peace-Parks-Annual-Review-2025.pdf#page=3</t>
        </is>
      </c>
      <c r="G4" t="inlineStr">
        <is>
          <t>Annual Review 2025, PDF p.3</t>
        </is>
      </c>
      <c r="H4" t="inlineStr">
        <is>
          <t>AR2025 p.3</t>
        </is>
      </c>
      <c r="I4" t="inlineStr">
        <is>
          <t>By 2050, our ambition is to help establish 17 functional transboundary landscapes throughout southern Africa, protecting 980,000 km² of land where people and nature co-exist and thrive.</t>
        </is>
      </c>
      <c r="J4" t="inlineStr">
        <is>
          <t>2026-10-07</t>
        </is>
      </c>
    </row>
    <row r="5">
      <c r="A5" t="n">
        <v>4</v>
      </c>
      <c r="B5" t="inlineStr">
        <is>
          <t>Illegal wildlife traps confiscated</t>
        </is>
      </c>
      <c r="C5" t="inlineStr">
        <is>
          <t>73,821</t>
        </is>
      </c>
      <c r="D5" t="inlineStr">
        <is>
          <t>73,821 illegal wildlife traps confiscated</t>
        </is>
      </c>
      <c r="E5" t="inlineStr">
        <is>
          <t>As reported in Annual Review 2025 (period not stated)</t>
        </is>
      </c>
      <c r="F5" t="inlineStr">
        <is>
          <t>https://www.peaceparks.org/wp-content/uploads/2026/06/Peace-Parks-Annual-Review-2025.pdf#page=5</t>
        </is>
      </c>
      <c r="G5" t="inlineStr">
        <is>
          <t>Annual Review 2025, PDF p.5</t>
        </is>
      </c>
      <c r="H5" t="inlineStr">
        <is>
          <t>AR2025 p.5</t>
        </is>
      </c>
      <c r="I5" t="inlineStr">
        <is>
          <t>73 821 illegal wildlife traps confiscated</t>
        </is>
      </c>
      <c r="J5" t="inlineStr">
        <is>
          <t>2026-10-07</t>
        </is>
      </c>
    </row>
    <row r="6">
      <c r="A6" t="n">
        <v>5</v>
      </c>
      <c r="B6" t="inlineStr">
        <is>
          <t>Illegal firearms confiscated</t>
        </is>
      </c>
      <c r="C6" t="inlineStr">
        <is>
          <t>1,394</t>
        </is>
      </c>
      <c r="D6" t="inlineStr">
        <is>
          <t>1,394 illegal firearms confiscated</t>
        </is>
      </c>
      <c r="E6" t="inlineStr">
        <is>
          <t>As reported in Annual Review 2025 (period not stated)</t>
        </is>
      </c>
      <c r="F6" t="inlineStr">
        <is>
          <t>https://www.peaceparks.org/wp-content/uploads/2026/06/Peace-Parks-Annual-Review-2025.pdf#page=5</t>
        </is>
      </c>
      <c r="G6" t="inlineStr">
        <is>
          <t>Annual Review 2025, PDF p.5</t>
        </is>
      </c>
      <c r="H6" t="inlineStr">
        <is>
          <t>AR2025 p.5</t>
        </is>
      </c>
      <c r="I6" t="inlineStr">
        <is>
          <t>1 394 illegal firearms confiscated</t>
        </is>
      </c>
      <c r="J6" t="inlineStr">
        <is>
          <t>2026-10-07</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sheetData>
    <row r="1">
      <c r="A1" s="1" t="inlineStr">
        <is>
          <t>Year</t>
        </is>
      </c>
      <c r="B1" s="1" t="inlineStr">
        <is>
          <t>YearLabel</t>
        </is>
      </c>
      <c r="C1" s="1" t="inlineStr">
        <is>
          <t>Animals</t>
        </is>
      </c>
      <c r="D1" s="1" t="inlineStr">
        <is>
          <t>Wording</t>
        </is>
      </c>
      <c r="E1" s="1" t="inlineStr">
        <is>
          <t>Label</t>
        </is>
      </c>
      <c r="F1" s="1" t="inlineStr">
        <is>
          <t>Source</t>
        </is>
      </c>
      <c r="G1" s="1" t="inlineStr">
        <is>
          <t>SourceName</t>
        </is>
      </c>
      <c r="H1" s="1" t="inlineStr">
        <is>
          <t>SourceShort</t>
        </is>
      </c>
      <c r="I1" s="1" t="inlineStr">
        <is>
          <t>Quote</t>
        </is>
      </c>
      <c r="J1" s="1" t="inlineStr">
        <is>
          <t>Accessed</t>
        </is>
      </c>
    </row>
    <row r="2">
      <c r="A2" t="n">
        <v>2022</v>
      </c>
      <c r="B2" t="inlineStr">
        <is>
          <t>2022</t>
        </is>
      </c>
      <c r="C2" t="n">
        <v>17806</v>
      </c>
      <c r="D2" t="inlineStr">
        <is>
          <t>animals relocated by Peace Parks</t>
        </is>
      </c>
      <c r="E2" t="inlineStr">
        <is>
          <t>17,806 animals relocated by Peace Parks (AR2022 p.20)</t>
        </is>
      </c>
      <c r="F2" t="inlineStr">
        <is>
          <t>https://www.peaceparks.org/wp-content/uploads/2023/10/PPF-Annual-Review-2022.pdf#page=20</t>
        </is>
      </c>
      <c r="G2" t="inlineStr">
        <is>
          <t>Annual Review 2022, PDF p.20</t>
        </is>
      </c>
      <c r="H2" t="inlineStr">
        <is>
          <t>AR2022 p.20</t>
        </is>
      </c>
      <c r="I2" t="inlineStr">
        <is>
          <t>17,806 Animals relocated by Peace Parks</t>
        </is>
      </c>
      <c r="J2" t="inlineStr">
        <is>
          <t>2026-10-07</t>
        </is>
      </c>
    </row>
    <row r="3">
      <c r="A3" t="n">
        <v>2023</v>
      </c>
      <c r="B3" t="inlineStr">
        <is>
          <t>2023</t>
        </is>
      </c>
      <c r="C3" t="n">
        <v>18167</v>
      </c>
      <c r="D3" t="inlineStr">
        <is>
          <t>animals of 27 unique species relocated</t>
        </is>
      </c>
      <c r="E3" t="inlineStr">
        <is>
          <t>18,167 animals of 27 unique species relocated (AR2023 p.5)</t>
        </is>
      </c>
      <c r="F3" t="inlineStr">
        <is>
          <t>https://www.peaceparks.org/wp-content/uploads/2024/08/Peace_Parks_Annual_Review_2023-1.pdf#page=5</t>
        </is>
      </c>
      <c r="G3" t="inlineStr">
        <is>
          <t>Annual Review 2023, PDF p.5</t>
        </is>
      </c>
      <c r="H3" t="inlineStr">
        <is>
          <t>AR2023 p.5</t>
        </is>
      </c>
      <c r="I3" t="inlineStr">
        <is>
          <t>18 167 animals of 27 unique species have been relocated by Peace Parks</t>
        </is>
      </c>
      <c r="J3" t="inlineStr">
        <is>
          <t>2026-10-07</t>
        </is>
      </c>
    </row>
    <row r="4">
      <c r="A4" t="n">
        <v>2024</v>
      </c>
      <c r="B4" t="inlineStr">
        <is>
          <t>2024</t>
        </is>
      </c>
      <c r="C4" t="n">
        <v>18170</v>
      </c>
      <c r="D4" t="inlineStr">
        <is>
          <t>animals translocated since inception</t>
        </is>
      </c>
      <c r="E4" t="inlineStr">
        <is>
          <t>18,170 animals translocated since inception (AR2024 p.47)</t>
        </is>
      </c>
      <c r="F4" t="inlineStr">
        <is>
          <t>https://www.peaceparks.org/wp-content/uploads/2025/08/Peace-Parks-Annual-Review-2024.pdf#page=47</t>
        </is>
      </c>
      <c r="G4" t="inlineStr">
        <is>
          <t>Annual Review 2024, PDF p.47</t>
        </is>
      </c>
      <c r="H4" t="inlineStr">
        <is>
          <t>AR2024 p.47</t>
        </is>
      </c>
      <c r="I4" t="inlineStr">
        <is>
          <t>18,170 animals translocated since inception</t>
        </is>
      </c>
      <c r="J4" t="inlineStr">
        <is>
          <t>2026-10-07</t>
        </is>
      </c>
    </row>
    <row r="5">
      <c r="A5" t="n">
        <v>2025</v>
      </c>
      <c r="B5" t="inlineStr">
        <is>
          <t>2025</t>
        </is>
      </c>
      <c r="C5" t="n">
        <v>18602</v>
      </c>
      <c r="D5" t="inlineStr">
        <is>
          <t>game animals from 27 species reintroduced</t>
        </is>
      </c>
      <c r="E5" t="inlineStr">
        <is>
          <t>18,602 game animals from 27 species reintroduced (AR2025 p.5)</t>
        </is>
      </c>
      <c r="F5" t="inlineStr">
        <is>
          <t>https://www.peaceparks.org/wp-content/uploads/2026/06/Peace-Parks-Annual-Review-2025.pdf#page=5</t>
        </is>
      </c>
      <c r="G5" t="inlineStr">
        <is>
          <t>Annual Review 2025, PDF p.5</t>
        </is>
      </c>
      <c r="H5" t="inlineStr">
        <is>
          <t>AR2025 p.5</t>
        </is>
      </c>
      <c r="I5" t="inlineStr">
        <is>
          <t>18 602 game animals from 27 species reintroduced, driving recovery of key wildlife populations to over 100 000</t>
        </is>
      </c>
      <c r="J5" t="inlineStr">
        <is>
          <t>2026-10-07</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sheetData>
    <row r="1">
      <c r="A1" s="1" t="inlineStr">
        <is>
          <t>Year</t>
        </is>
      </c>
      <c r="B1" s="1" t="inlineStr">
        <is>
          <t>YearLabel</t>
        </is>
      </c>
      <c r="C1" s="1" t="inlineStr">
        <is>
          <t>AxisLabel</t>
        </is>
      </c>
      <c r="D1" s="1" t="inlineStr">
        <is>
          <t>Animals</t>
        </is>
      </c>
      <c r="E1" s="1" t="inlineStr">
        <is>
          <t>HasTotal</t>
        </is>
      </c>
      <c r="F1" s="1" t="inlineStr">
        <is>
          <t>Species</t>
        </is>
      </c>
      <c r="G1" s="1" t="inlineStr">
        <is>
          <t>Label</t>
        </is>
      </c>
      <c r="H1" s="1" t="inlineStr">
        <is>
          <t>Source</t>
        </is>
      </c>
      <c r="I1" s="1" t="inlineStr">
        <is>
          <t>SourceName</t>
        </is>
      </c>
      <c r="J1" s="1" t="inlineStr">
        <is>
          <t>SourceShort</t>
        </is>
      </c>
      <c r="K1" s="1" t="inlineStr">
        <is>
          <t>Quote</t>
        </is>
      </c>
      <c r="L1" s="1" t="inlineStr">
        <is>
          <t>Accessed</t>
        </is>
      </c>
    </row>
    <row r="2">
      <c r="A2" t="n">
        <v>2019</v>
      </c>
      <c r="B2" t="inlineStr">
        <is>
          <t>2019</t>
        </is>
      </c>
      <c r="C2" t="inlineStr">
        <is>
          <t>2019</t>
        </is>
      </c>
      <c r="D2" t="n">
        <v>1060</v>
      </c>
      <c r="E2" t="n">
        <v>1</v>
      </c>
      <c r="G2" t="inlineStr">
        <is>
          <t>1,060 animals</t>
        </is>
      </c>
      <c r="H2" t="inlineStr">
        <is>
          <t>https://www.peaceparks.org/wp-content/uploads/2020/08/Peace-Parks-Annual-Review-and-Financial-Statements-2019.pdf#page=4</t>
        </is>
      </c>
      <c r="I2" t="inlineStr">
        <is>
          <t>Annual Review 2019, PDF p.4</t>
        </is>
      </c>
      <c r="J2" t="inlineStr">
        <is>
          <t>AR2019 p.4</t>
        </is>
      </c>
      <c r="K2" t="inlineStr">
        <is>
          <t>Our teams translocated 12 different species totalling 1 060 animals.</t>
        </is>
      </c>
      <c r="L2" t="inlineStr">
        <is>
          <t>2026-10-07</t>
        </is>
      </c>
    </row>
    <row r="3">
      <c r="A3" t="n">
        <v>2020</v>
      </c>
      <c r="B3" t="inlineStr">
        <is>
          <t>2020</t>
        </is>
      </c>
      <c r="C3" t="inlineStr">
        <is>
          <t>2020 · no annual total published</t>
        </is>
      </c>
      <c r="E3" t="n">
        <v>0</v>
      </c>
      <c r="G3" t="inlineStr">
        <is>
          <t>no annual total published</t>
        </is>
      </c>
      <c r="H3" t="inlineStr">
        <is>
          <t>https://www.peaceparks.org/wp-content/uploads/2021/07/2020_Peace-Parks-Foundation_Annual-Review.pdf</t>
        </is>
      </c>
      <c r="I3" t="inlineStr">
        <is>
          <t>Annual Review 2020 (no annual total published)</t>
        </is>
      </c>
      <c r="J3" t="inlineStr"/>
      <c r="K3" t="inlineStr"/>
      <c r="L3" t="inlineStr">
        <is>
          <t>2026-10-07</t>
        </is>
      </c>
    </row>
    <row r="4">
      <c r="A4" t="n">
        <v>2021</v>
      </c>
      <c r="B4" t="inlineStr">
        <is>
          <t>2021</t>
        </is>
      </c>
      <c r="C4" t="inlineStr">
        <is>
          <t>2021</t>
        </is>
      </c>
      <c r="D4" t="n">
        <v>468</v>
      </c>
      <c r="E4" t="n">
        <v>1</v>
      </c>
      <c r="G4" t="inlineStr">
        <is>
          <t>468 animals</t>
        </is>
      </c>
      <c r="H4" t="inlineStr">
        <is>
          <t>https://www.peaceparks.org/wp-content/uploads/2022/08/Peace-Parks-Foundation-Annual-Review-2021.pdf#page=5</t>
        </is>
      </c>
      <c r="I4" t="inlineStr">
        <is>
          <t>Annual Review 2021, PDF p.5</t>
        </is>
      </c>
      <c r="J4" t="inlineStr">
        <is>
          <t>AR2021 p.5</t>
        </is>
      </c>
      <c r="K4" t="inlineStr">
        <is>
          <t>468 animals translocated, including leopard, cheetah, elephant, buffalo, puku, lechwe, wildebeest and zebra.</t>
        </is>
      </c>
      <c r="L4" t="inlineStr">
        <is>
          <t>2026-10-07</t>
        </is>
      </c>
    </row>
    <row r="5">
      <c r="A5" t="n">
        <v>2022</v>
      </c>
      <c r="B5" t="inlineStr">
        <is>
          <t>2022</t>
        </is>
      </c>
      <c r="C5" t="inlineStr">
        <is>
          <t>2022</t>
        </is>
      </c>
      <c r="D5" t="n">
        <v>601</v>
      </c>
      <c r="E5" t="n">
        <v>1</v>
      </c>
      <c r="F5" t="n">
        <v>11</v>
      </c>
      <c r="G5" t="inlineStr">
        <is>
          <t>601 animals (11 species)</t>
        </is>
      </c>
      <c r="H5" t="inlineStr">
        <is>
          <t>https://www.peaceparks.org/wp-content/uploads/2023/10/PPF-Annual-Review-2022.pdf#page=24</t>
        </is>
      </c>
      <c r="I5" t="inlineStr">
        <is>
          <t>Annual Review 2022, PDF p.24</t>
        </is>
      </c>
      <c r="J5" t="inlineStr">
        <is>
          <t>AR2022 p.24</t>
        </is>
      </c>
      <c r="K5" t="inlineStr">
        <is>
          <t>In 2022, the translocation of 601 animals was facilitated, representing 11 unique species.</t>
        </is>
      </c>
      <c r="L5" t="inlineStr">
        <is>
          <t>2026-10-07</t>
        </is>
      </c>
    </row>
    <row r="6">
      <c r="A6" t="n">
        <v>2023</v>
      </c>
      <c r="B6" t="inlineStr">
        <is>
          <t>2023</t>
        </is>
      </c>
      <c r="C6" t="inlineStr">
        <is>
          <t>2023 · no annual total published</t>
        </is>
      </c>
      <c r="E6" t="n">
        <v>0</v>
      </c>
      <c r="G6" t="inlineStr">
        <is>
          <t>no annual total published</t>
        </is>
      </c>
      <c r="H6" t="inlineStr">
        <is>
          <t>https://www.peaceparks.org/wp-content/uploads/2024/08/Peace_Parks_Annual_Review_2023-1.pdf</t>
        </is>
      </c>
      <c r="I6" t="inlineStr">
        <is>
          <t>Annual Review 2023 (no annual total published)</t>
        </is>
      </c>
      <c r="J6" t="inlineStr"/>
      <c r="K6" t="inlineStr"/>
      <c r="L6" t="inlineStr">
        <is>
          <t>2026-10-07</t>
        </is>
      </c>
    </row>
    <row r="7">
      <c r="A7" t="n">
        <v>2024</v>
      </c>
      <c r="B7" t="inlineStr">
        <is>
          <t>2024</t>
        </is>
      </c>
      <c r="C7" t="inlineStr">
        <is>
          <t>2024 · no annual total published</t>
        </is>
      </c>
      <c r="E7" t="n">
        <v>0</v>
      </c>
      <c r="G7" t="inlineStr">
        <is>
          <t>no annual total published</t>
        </is>
      </c>
      <c r="H7" t="inlineStr">
        <is>
          <t>https://www.peaceparks.org/wp-content/uploads/2025/08/Peace-Parks-Annual-Review-2024.pdf</t>
        </is>
      </c>
      <c r="I7" t="inlineStr">
        <is>
          <t>Annual Review 2024 (no annual total published)</t>
        </is>
      </c>
      <c r="J7" t="inlineStr"/>
      <c r="K7" t="inlineStr"/>
      <c r="L7" t="inlineStr">
        <is>
          <t>2026-10-07</t>
        </is>
      </c>
    </row>
    <row r="8">
      <c r="A8" t="n">
        <v>2025</v>
      </c>
      <c r="B8" t="inlineStr">
        <is>
          <t>2025</t>
        </is>
      </c>
      <c r="C8" t="inlineStr">
        <is>
          <t>2025 · no annual total published</t>
        </is>
      </c>
      <c r="E8" t="n">
        <v>0</v>
      </c>
      <c r="G8" t="inlineStr">
        <is>
          <t>no annual total published</t>
        </is>
      </c>
      <c r="H8" t="inlineStr">
        <is>
          <t>https://www.peaceparks.org/wp-content/uploads/2026/06/Peace-Parks-Annual-Review-2025.pdf</t>
        </is>
      </c>
      <c r="I8" t="inlineStr">
        <is>
          <t>Annual Review 2025 (no annual total published)</t>
        </is>
      </c>
      <c r="J8" t="inlineStr"/>
      <c r="K8" t="inlineStr"/>
      <c r="L8" t="inlineStr">
        <is>
          <t>2026-10-07</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sheetData>
    <row r="1">
      <c r="A1" s="1" t="inlineStr">
        <is>
          <t>Year</t>
        </is>
      </c>
      <c r="B1" s="1" t="inlineStr">
        <is>
          <t>YearLabel</t>
        </is>
      </c>
      <c r="C1" s="1" t="inlineStr">
        <is>
          <t>Line</t>
        </is>
      </c>
      <c r="D1" s="1" t="inlineStr">
        <is>
          <t>SortOrder</t>
        </is>
      </c>
      <c r="E1" s="1" t="inlineStr">
        <is>
          <t>ValueR000</t>
        </is>
      </c>
      <c r="F1" s="1" t="inlineStr">
        <is>
          <t>Label</t>
        </is>
      </c>
      <c r="G1" s="1" t="inlineStr">
        <is>
          <t>Source</t>
        </is>
      </c>
      <c r="H1" s="1" t="inlineStr">
        <is>
          <t>SourceName</t>
        </is>
      </c>
      <c r="I1" s="1" t="inlineStr">
        <is>
          <t>SourceShort</t>
        </is>
      </c>
      <c r="J1" s="1" t="inlineStr">
        <is>
          <t>Quote</t>
        </is>
      </c>
      <c r="K1" s="1" t="inlineStr">
        <is>
          <t>Accessed</t>
        </is>
      </c>
    </row>
    <row r="2">
      <c r="A2" t="n">
        <v>2022</v>
      </c>
      <c r="B2" t="inlineStr">
        <is>
          <t>2022</t>
        </is>
      </c>
      <c r="C2" t="inlineStr">
        <is>
          <t>Income</t>
        </is>
      </c>
      <c r="D2" t="n">
        <v>1</v>
      </c>
      <c r="E2" t="n">
        <v>432258</v>
      </c>
      <c r="F2" t="inlineStr">
        <is>
          <t>Income 2022: R'000 432,258 (continuing operations)</t>
        </is>
      </c>
      <c r="G2" t="inlineStr">
        <is>
          <t>https://www.peaceparks.org/wp-content/uploads/2023/10/PPF-Annual-Review-2022.pdf#page=64</t>
        </is>
      </c>
      <c r="H2" t="inlineStr">
        <is>
          <t>Annual Review 2022, PDF p.64</t>
        </is>
      </c>
      <c r="I2" t="inlineStr">
        <is>
          <t>AR2022 p.64</t>
        </is>
      </c>
      <c r="J2" t="inlineStr">
        <is>
          <t>Income 6 432 258 305 006</t>
        </is>
      </c>
      <c r="K2" t="inlineStr">
        <is>
          <t>2026-10-07</t>
        </is>
      </c>
    </row>
    <row r="3">
      <c r="A3" t="n">
        <v>2022</v>
      </c>
      <c r="B3" t="inlineStr">
        <is>
          <t>2022</t>
        </is>
      </c>
      <c r="C3" t="inlineStr">
        <is>
          <t>Operating expenses</t>
        </is>
      </c>
      <c r="D3" t="n">
        <v>2</v>
      </c>
      <c r="E3" t="n">
        <v>415431</v>
      </c>
      <c r="F3" t="inlineStr">
        <is>
          <t>Operating expenses 2022: R'000 415,431 (continuing operations)</t>
        </is>
      </c>
      <c r="G3" t="inlineStr">
        <is>
          <t>https://www.peaceparks.org/wp-content/uploads/2023/10/PPF-Annual-Review-2022.pdf#page=64</t>
        </is>
      </c>
      <c r="H3" t="inlineStr">
        <is>
          <t>Annual Review 2022, PDF p.64</t>
        </is>
      </c>
      <c r="I3" t="inlineStr">
        <is>
          <t>AR2022 p.64</t>
        </is>
      </c>
      <c r="J3" t="inlineStr">
        <is>
          <t>Operating expenses (415 431) (255 156)</t>
        </is>
      </c>
      <c r="K3" t="inlineStr">
        <is>
          <t>2026-10-07</t>
        </is>
      </c>
    </row>
    <row r="4">
      <c r="A4" t="n">
        <v>2023</v>
      </c>
      <c r="B4" t="inlineStr">
        <is>
          <t>2023</t>
        </is>
      </c>
      <c r="C4" t="inlineStr">
        <is>
          <t>Income</t>
        </is>
      </c>
      <c r="D4" t="n">
        <v>1</v>
      </c>
      <c r="E4" t="n">
        <v>369184</v>
      </c>
      <c r="F4" t="inlineStr">
        <is>
          <t>Income 2023: R'000 369,184</t>
        </is>
      </c>
      <c r="G4" t="inlineStr">
        <is>
          <t>https://www.peaceparks.org/wp-content/uploads/2024/08/Peace_Parks_Annual_Review_2023-1.pdf#page=29</t>
        </is>
      </c>
      <c r="H4" t="inlineStr">
        <is>
          <t>Annual Review 2023, PDF p.29</t>
        </is>
      </c>
      <c r="I4" t="inlineStr">
        <is>
          <t>AR2023 p.29</t>
        </is>
      </c>
      <c r="J4" t="inlineStr">
        <is>
          <t>Income 369 184 432 258</t>
        </is>
      </c>
      <c r="K4" t="inlineStr">
        <is>
          <t>2026-10-07</t>
        </is>
      </c>
    </row>
    <row r="5">
      <c r="A5" t="n">
        <v>2023</v>
      </c>
      <c r="B5" t="inlineStr">
        <is>
          <t>2023</t>
        </is>
      </c>
      <c r="C5" t="inlineStr">
        <is>
          <t>Operating expenses</t>
        </is>
      </c>
      <c r="D5" t="n">
        <v>2</v>
      </c>
      <c r="E5" t="n">
        <v>337122</v>
      </c>
      <c r="F5" t="inlineStr">
        <is>
          <t>Operating expenses 2023: R'000 337,122</t>
        </is>
      </c>
      <c r="G5" t="inlineStr">
        <is>
          <t>https://www.peaceparks.org/wp-content/uploads/2024/08/Peace_Parks_Annual_Review_2023-1.pdf#page=29</t>
        </is>
      </c>
      <c r="H5" t="inlineStr">
        <is>
          <t>Annual Review 2023, PDF p.29</t>
        </is>
      </c>
      <c r="I5" t="inlineStr">
        <is>
          <t>AR2023 p.29</t>
        </is>
      </c>
      <c r="J5" t="inlineStr">
        <is>
          <t>Operating expenses (337 122) (415 431)</t>
        </is>
      </c>
      <c r="K5" t="inlineStr">
        <is>
          <t>2026-10-07</t>
        </is>
      </c>
    </row>
    <row r="6">
      <c r="A6" t="n">
        <v>2024</v>
      </c>
      <c r="B6" t="inlineStr">
        <is>
          <t>2024</t>
        </is>
      </c>
      <c r="C6" t="inlineStr">
        <is>
          <t>Income</t>
        </is>
      </c>
      <c r="D6" t="n">
        <v>1</v>
      </c>
      <c r="E6" t="n">
        <v>426472</v>
      </c>
      <c r="F6" t="inlineStr">
        <is>
          <t>Income 2024: R'000 426,472</t>
        </is>
      </c>
      <c r="G6" t="inlineStr">
        <is>
          <t>https://www.peaceparks.org/wp-content/uploads/2025/08/Peace-Parks-Annual-Review-2024.pdf#page=84</t>
        </is>
      </c>
      <c r="H6" t="inlineStr">
        <is>
          <t>Annual Review 2024, PDF p.84</t>
        </is>
      </c>
      <c r="I6" t="inlineStr">
        <is>
          <t>AR2024 p.84</t>
        </is>
      </c>
      <c r="J6" t="inlineStr">
        <is>
          <t>Income 426 472 369 184</t>
        </is>
      </c>
      <c r="K6" t="inlineStr">
        <is>
          <t>2026-10-07</t>
        </is>
      </c>
    </row>
    <row r="7">
      <c r="A7" t="n">
        <v>2024</v>
      </c>
      <c r="B7" t="inlineStr">
        <is>
          <t>2024</t>
        </is>
      </c>
      <c r="C7" t="inlineStr">
        <is>
          <t>Operating expenses</t>
        </is>
      </c>
      <c r="D7" t="n">
        <v>2</v>
      </c>
      <c r="E7" t="n">
        <v>388542</v>
      </c>
      <c r="F7" t="inlineStr">
        <is>
          <t>Operating expenses 2024: R'000 388,542</t>
        </is>
      </c>
      <c r="G7" t="inlineStr">
        <is>
          <t>https://www.peaceparks.org/wp-content/uploads/2025/08/Peace-Parks-Annual-Review-2024.pdf#page=84</t>
        </is>
      </c>
      <c r="H7" t="inlineStr">
        <is>
          <t>Annual Review 2024, PDF p.84</t>
        </is>
      </c>
      <c r="I7" t="inlineStr">
        <is>
          <t>AR2024 p.84</t>
        </is>
      </c>
      <c r="J7" t="inlineStr">
        <is>
          <t>Operating expenses (388 542) (337 122)</t>
        </is>
      </c>
      <c r="K7" t="inlineStr">
        <is>
          <t>2026-10-07</t>
        </is>
      </c>
    </row>
    <row r="8">
      <c r="A8" t="n">
        <v>2025</v>
      </c>
      <c r="B8" t="inlineStr">
        <is>
          <t>2025</t>
        </is>
      </c>
      <c r="C8" t="inlineStr">
        <is>
          <t>Income</t>
        </is>
      </c>
      <c r="D8" t="n">
        <v>1</v>
      </c>
      <c r="E8" t="n">
        <v>513926</v>
      </c>
      <c r="F8" t="inlineStr">
        <is>
          <t>Income 2025: R'000 513,926</t>
        </is>
      </c>
      <c r="G8" t="inlineStr">
        <is>
          <t>https://www.peaceparks.org/wp-content/uploads/2026/06/Peace-Parks-Annual-Review-2025.pdf#page=57</t>
        </is>
      </c>
      <c r="H8" t="inlineStr">
        <is>
          <t>Annual Review 2025, PDF p.57</t>
        </is>
      </c>
      <c r="I8" t="inlineStr">
        <is>
          <t>AR2025 p.57</t>
        </is>
      </c>
      <c r="J8" t="inlineStr">
        <is>
          <t>Income 513 926 426 472</t>
        </is>
      </c>
      <c r="K8" t="inlineStr">
        <is>
          <t>2026-10-07</t>
        </is>
      </c>
    </row>
    <row r="9">
      <c r="A9" t="n">
        <v>2025</v>
      </c>
      <c r="B9" t="inlineStr">
        <is>
          <t>2025</t>
        </is>
      </c>
      <c r="C9" t="inlineStr">
        <is>
          <t>Operating expenses</t>
        </is>
      </c>
      <c r="D9" t="n">
        <v>2</v>
      </c>
      <c r="E9" t="n">
        <v>504056</v>
      </c>
      <c r="F9" t="inlineStr">
        <is>
          <t>Operating expenses 2025: R'000 504,056</t>
        </is>
      </c>
      <c r="G9" t="inlineStr">
        <is>
          <t>https://www.peaceparks.org/wp-content/uploads/2026/06/Peace-Parks-Annual-Review-2025.pdf#page=57</t>
        </is>
      </c>
      <c r="H9" t="inlineStr">
        <is>
          <t>Annual Review 2025, PDF p.57</t>
        </is>
      </c>
      <c r="I9" t="inlineStr">
        <is>
          <t>AR2025 p.57</t>
        </is>
      </c>
      <c r="J9" t="inlineStr">
        <is>
          <t>Operating expenses (504 056) (388 542)</t>
        </is>
      </c>
      <c r="K9" t="inlineStr">
        <is>
          <t>2026-10-07</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sheetData>
    <row r="1">
      <c r="A1" s="1" t="inlineStr">
        <is>
          <t>Term</t>
        </is>
      </c>
      <c r="B1" s="1" t="inlineStr">
        <is>
          <t>Item</t>
        </is>
      </c>
      <c r="C1" s="1" t="inlineStr">
        <is>
          <t>ValueR000</t>
        </is>
      </c>
      <c r="D1" s="1" t="inlineStr">
        <is>
          <t>Formula</t>
        </is>
      </c>
      <c r="E1" s="1" t="inlineStr">
        <is>
          <t>Label</t>
        </is>
      </c>
      <c r="F1" s="1" t="inlineStr">
        <is>
          <t>Source</t>
        </is>
      </c>
      <c r="G1" s="1" t="inlineStr">
        <is>
          <t>SourceName</t>
        </is>
      </c>
      <c r="H1" s="1" t="inlineStr">
        <is>
          <t>SourceShort</t>
        </is>
      </c>
      <c r="I1" s="1" t="inlineStr">
        <is>
          <t>Quote</t>
        </is>
      </c>
      <c r="J1" s="1" t="inlineStr">
        <is>
          <t>Accessed</t>
        </is>
      </c>
    </row>
    <row r="2">
      <c r="A2" t="n">
        <v>1</v>
      </c>
      <c r="B2" t="inlineStr">
        <is>
          <t>Income (Statement of Financial Performance)</t>
        </is>
      </c>
      <c r="C2" t="n">
        <v>513926</v>
      </c>
      <c r="D2" t="inlineStr">
        <is>
          <t>Total Income 566,484 = 513,926 + 6,782 (other income) + 45,776 (finance income)</t>
        </is>
      </c>
      <c r="E2" t="inlineStr">
        <is>
          <t>Income line R'000 513,926</t>
        </is>
      </c>
      <c r="F2" t="inlineStr">
        <is>
          <t>https://www.peaceparks.org/wp-content/uploads/2026/06/Peace-Parks-Annual-Review-2025.pdf#page=57</t>
        </is>
      </c>
      <c r="G2" t="inlineStr">
        <is>
          <t>Annual Review 2025, PDF p.57</t>
        </is>
      </c>
      <c r="H2" t="inlineStr">
        <is>
          <t>AR2025 p.57</t>
        </is>
      </c>
      <c r="I2" t="inlineStr">
        <is>
          <t>Income 513 926 426 472</t>
        </is>
      </c>
      <c r="J2" t="inlineStr">
        <is>
          <t>2026-10-07</t>
        </is>
      </c>
    </row>
    <row r="3">
      <c r="A3" t="n">
        <v>2</v>
      </c>
      <c r="B3" t="inlineStr">
        <is>
          <t>Other income</t>
        </is>
      </c>
      <c r="C3" t="n">
        <v>6782</v>
      </c>
      <c r="D3" t="inlineStr">
        <is>
          <t>Total Income 566,484 = 513,926 + 6,782 (other income) + 45,776 (finance income)</t>
        </is>
      </c>
      <c r="E3" t="inlineStr">
        <is>
          <t>+ other income R'000 6,782</t>
        </is>
      </c>
      <c r="F3" t="inlineStr">
        <is>
          <t>https://www.peaceparks.org/wp-content/uploads/2026/06/Peace-Parks-Annual-Review-2025.pdf#page=63</t>
        </is>
      </c>
      <c r="G3" t="inlineStr">
        <is>
          <t>Annual Review 2025, PDF p.63</t>
        </is>
      </c>
      <c r="H3" t="inlineStr">
        <is>
          <t>AR2025 p.63</t>
        </is>
      </c>
      <c r="I3" t="inlineStr">
        <is>
          <t>Other income 6 613 169 6 782</t>
        </is>
      </c>
      <c r="J3" t="inlineStr">
        <is>
          <t>2026-10-07</t>
        </is>
      </c>
    </row>
    <row r="4">
      <c r="A4" t="n">
        <v>3</v>
      </c>
      <c r="B4" t="inlineStr">
        <is>
          <t>Finance income</t>
        </is>
      </c>
      <c r="C4" t="n">
        <v>45776</v>
      </c>
      <c r="D4" t="inlineStr">
        <is>
          <t>Total Income 566,484 = 513,926 + 6,782 (other income) + 45,776 (finance income)</t>
        </is>
      </c>
      <c r="E4" t="inlineStr">
        <is>
          <t>+ finance income R'000 45,776</t>
        </is>
      </c>
      <c r="F4" t="inlineStr">
        <is>
          <t>https://www.peaceparks.org/wp-content/uploads/2026/06/Peace-Parks-Annual-Review-2025.pdf#page=63</t>
        </is>
      </c>
      <c r="G4" t="inlineStr">
        <is>
          <t>Annual Review 2025, PDF p.63</t>
        </is>
      </c>
      <c r="H4" t="inlineStr">
        <is>
          <t>AR2025 p.63</t>
        </is>
      </c>
      <c r="I4" t="inlineStr">
        <is>
          <t>Finance income 8 375 37 401 45 776</t>
        </is>
      </c>
      <c r="J4" t="inlineStr">
        <is>
          <t>2026-10-07</t>
        </is>
      </c>
    </row>
    <row r="5">
      <c r="A5" t="n">
        <v>4</v>
      </c>
      <c r="B5" t="inlineStr">
        <is>
          <t>Total Income (detailed statement)</t>
        </is>
      </c>
      <c r="C5" t="n">
        <v>566484</v>
      </c>
      <c r="D5" t="inlineStr">
        <is>
          <t>Total Income 566,484 = 513,926 + 6,782 (other income) + 45,776 (finance income)</t>
        </is>
      </c>
      <c r="E5">
        <f> Total Income R'000 566,484</f>
        <v/>
      </c>
      <c r="F5" t="inlineStr">
        <is>
          <t>https://www.peaceparks.org/wp-content/uploads/2026/06/Peace-Parks-Annual-Review-2025.pdf#page=63</t>
        </is>
      </c>
      <c r="G5" t="inlineStr">
        <is>
          <t>Annual Review 2025, PDF p.63</t>
        </is>
      </c>
      <c r="H5" t="inlineStr">
        <is>
          <t>AR2025 p.63</t>
        </is>
      </c>
      <c r="I5" t="inlineStr">
        <is>
          <t>Total Income 432 782 133 702 566 484</t>
        </is>
      </c>
      <c r="J5" t="inlineStr">
        <is>
          <t>2026-10-07</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L30"/>
  <sheetViews>
    <sheetView workbookViewId="0">
      <pane ySplit="1" topLeftCell="A2" activePane="bottomLeft" state="frozen"/>
      <selection pane="bottomLeft" activeCell="A1" sqref="A1"/>
    </sheetView>
  </sheetViews>
  <sheetFormatPr baseColWidth="8" defaultRowHeight="15"/>
  <sheetData>
    <row r="1">
      <c r="A1" s="1" t="inlineStr">
        <is>
          <t>Metric</t>
        </is>
      </c>
      <c r="B1" s="1" t="inlineStr">
        <is>
          <t>Year</t>
        </is>
      </c>
      <c r="C1" s="1" t="inlineStr">
        <is>
          <t>Value</t>
        </is>
      </c>
      <c r="D1" s="1" t="inlineStr">
        <is>
          <t>Unit</t>
        </is>
      </c>
      <c r="E1" s="1" t="inlineStr">
        <is>
          <t>Qualifier</t>
        </is>
      </c>
      <c r="F1" s="1" t="inlineStr">
        <is>
          <t>BuildNote</t>
        </is>
      </c>
      <c r="G1" s="1" t="inlineStr">
        <is>
          <t>Label</t>
        </is>
      </c>
      <c r="H1" s="1" t="inlineStr">
        <is>
          <t>Source</t>
        </is>
      </c>
      <c r="I1" s="1" t="inlineStr">
        <is>
          <t>SourceName</t>
        </is>
      </c>
      <c r="J1" s="1" t="inlineStr">
        <is>
          <t>SourceShort</t>
        </is>
      </c>
      <c r="K1" s="1" t="inlineStr">
        <is>
          <t>Quote</t>
        </is>
      </c>
      <c r="L1" s="1" t="inlineStr">
        <is>
          <t>Accessed</t>
        </is>
      </c>
    </row>
    <row r="2">
      <c r="A2" t="inlineStr">
        <is>
          <t>animals_translocated_annual</t>
        </is>
      </c>
      <c r="B2" t="n">
        <v>2019</v>
      </c>
      <c r="C2" t="n">
        <v>1060</v>
      </c>
      <c r="D2" t="inlineStr">
        <is>
          <t>animals</t>
        </is>
      </c>
      <c r="E2" t="inlineStr"/>
      <c r="F2" t="inlineStr">
        <is>
          <t>Annual bar (AR2019 p.4). 2020, 2023, 2024, 2025 = gap labelled 'no annual total published', not zero | Disagreement: 1,060 (AR2019 p.4) vs 1,047 (news post 2019-12-19)</t>
        </is>
      </c>
      <c r="G2" t="inlineStr">
        <is>
          <t>1,060 animals</t>
        </is>
      </c>
      <c r="H2" t="inlineStr">
        <is>
          <t>https://www.peaceparks.org/wp-content/uploads/2020/08/Peace-Parks-Annual-Review-and-Financial-Statements-2019.pdf#page=4</t>
        </is>
      </c>
      <c r="I2" t="inlineStr">
        <is>
          <t>Annual Review 2019, PDF p.4</t>
        </is>
      </c>
      <c r="J2" t="inlineStr">
        <is>
          <t>AR2019 p.4</t>
        </is>
      </c>
      <c r="K2" t="inlineStr">
        <is>
          <t>Our teams translocated 12 different species totalling 1 060 animals.</t>
        </is>
      </c>
      <c r="L2" t="inlineStr">
        <is>
          <t>2026-10-07</t>
        </is>
      </c>
    </row>
    <row r="3">
      <c r="A3" t="inlineStr">
        <is>
          <t>animals_translocated_annual</t>
        </is>
      </c>
      <c r="B3" t="n">
        <v>2021</v>
      </c>
      <c r="C3" t="n">
        <v>468</v>
      </c>
      <c r="D3" t="inlineStr">
        <is>
          <t>animals</t>
        </is>
      </c>
      <c r="E3" t="inlineStr"/>
      <c r="F3" t="inlineStr">
        <is>
          <t>Annual bar</t>
        </is>
      </c>
      <c r="G3" t="inlineStr">
        <is>
          <t>468 animals</t>
        </is>
      </c>
      <c r="H3" t="inlineStr">
        <is>
          <t>https://www.peaceparks.org/wp-content/uploads/2022/08/Peace-Parks-Foundation-Annual-Review-2021.pdf#page=5</t>
        </is>
      </c>
      <c r="I3" t="inlineStr">
        <is>
          <t>Annual Review 2021, PDF p.5</t>
        </is>
      </c>
      <c r="J3" t="inlineStr">
        <is>
          <t>AR2021 p.5</t>
        </is>
      </c>
      <c r="K3" t="inlineStr">
        <is>
          <t>468 animals translocated, including leopard, cheetah, elephant, buffalo, puku, lechwe, wildebeest and zebra.</t>
        </is>
      </c>
      <c r="L3" t="inlineStr">
        <is>
          <t>2026-10-07</t>
        </is>
      </c>
    </row>
    <row r="4">
      <c r="A4" t="inlineStr">
        <is>
          <t>animals_translocated_annual</t>
        </is>
      </c>
      <c r="B4" t="n">
        <v>2022</v>
      </c>
      <c r="C4" t="n">
        <v>601</v>
      </c>
      <c r="D4" t="inlineStr">
        <is>
          <t>animals</t>
        </is>
      </c>
      <c r="E4" t="inlineStr"/>
      <c r="F4" t="inlineStr">
        <is>
          <t>Annual bar</t>
        </is>
      </c>
      <c r="G4" t="inlineStr">
        <is>
          <t>601 animals</t>
        </is>
      </c>
      <c r="H4" t="inlineStr">
        <is>
          <t>https://www.peaceparks.org/wp-content/uploads/2023/10/PPF-Annual-Review-2022.pdf#page=24</t>
        </is>
      </c>
      <c r="I4" t="inlineStr">
        <is>
          <t>Annual Review 2022, PDF p.24</t>
        </is>
      </c>
      <c r="J4" t="inlineStr">
        <is>
          <t>AR2022 p.24</t>
        </is>
      </c>
      <c r="K4" t="inlineStr">
        <is>
          <t>In 2022, the translocation of 601 animals was facilitated, representing 11 unique species.</t>
        </is>
      </c>
      <c r="L4" t="inlineStr">
        <is>
          <t>2026-10-07</t>
        </is>
      </c>
    </row>
    <row r="5">
      <c r="A5" t="inlineStr">
        <is>
          <t>animals_translocated_cumulative</t>
        </is>
      </c>
      <c r="B5" t="n">
        <v>2022</v>
      </c>
      <c r="C5" t="n">
        <v>17806</v>
      </c>
      <c r="D5" t="inlineStr">
        <is>
          <t>animals</t>
        </is>
      </c>
      <c r="E5" t="inlineStr"/>
      <c r="F5" t="inlineStr">
        <is>
          <t>Cumulative line point; tooltip wording 'Animals relocated by Peace Parks'</t>
        </is>
      </c>
      <c r="G5" t="inlineStr">
        <is>
          <t>17,806 animals</t>
        </is>
      </c>
      <c r="H5" t="inlineStr">
        <is>
          <t>https://www.peaceparks.org/wp-content/uploads/2023/10/PPF-Annual-Review-2022.pdf#page=20</t>
        </is>
      </c>
      <c r="I5" t="inlineStr">
        <is>
          <t>Annual Review 2022, PDF p.20</t>
        </is>
      </c>
      <c r="J5" t="inlineStr">
        <is>
          <t>AR2022 p.20</t>
        </is>
      </c>
      <c r="K5" t="inlineStr">
        <is>
          <t>17,806 Animals relocated by Peace Parks</t>
        </is>
      </c>
      <c r="L5" t="inlineStr">
        <is>
          <t>2026-10-07</t>
        </is>
      </c>
    </row>
    <row r="6">
      <c r="A6" t="inlineStr">
        <is>
          <t>animals_translocated_cumulative</t>
        </is>
      </c>
      <c r="B6" t="n">
        <v>2023</v>
      </c>
      <c r="C6" t="n">
        <v>18167</v>
      </c>
      <c r="D6" t="inlineStr">
        <is>
          <t>animals</t>
        </is>
      </c>
      <c r="E6" t="inlineStr"/>
      <c r="F6" t="inlineStr">
        <is>
          <t>Cumulative line point; tooltip wording 'animals of 27 unique species have been relocated'</t>
        </is>
      </c>
      <c r="G6" t="inlineStr">
        <is>
          <t>18,167 animals</t>
        </is>
      </c>
      <c r="H6" t="inlineStr">
        <is>
          <t>https://www.peaceparks.org/wp-content/uploads/2024/08/Peace_Parks_Annual_Review_2023-1.pdf#page=5</t>
        </is>
      </c>
      <c r="I6" t="inlineStr">
        <is>
          <t>Annual Review 2023, PDF p.5</t>
        </is>
      </c>
      <c r="J6" t="inlineStr">
        <is>
          <t>AR2023 p.5</t>
        </is>
      </c>
      <c r="K6" t="inlineStr">
        <is>
          <t>18 167 animals of 27 unique species have been relocated by Peace Parks</t>
        </is>
      </c>
      <c r="L6" t="inlineStr">
        <is>
          <t>2026-10-07</t>
        </is>
      </c>
    </row>
    <row r="7">
      <c r="A7" t="inlineStr">
        <is>
          <t>animals_translocated_cumulative</t>
        </is>
      </c>
      <c r="B7" t="n">
        <v>2024</v>
      </c>
      <c r="C7" t="n">
        <v>18170</v>
      </c>
      <c r="D7" t="inlineStr">
        <is>
          <t>animals</t>
        </is>
      </c>
      <c r="E7" t="inlineStr"/>
      <c r="F7" t="inlineStr">
        <is>
          <t>Cumulative line point; tooltip wording 'animals translocated since inception'</t>
        </is>
      </c>
      <c r="G7" t="inlineStr">
        <is>
          <t>18,170 animals</t>
        </is>
      </c>
      <c r="H7" t="inlineStr">
        <is>
          <t>https://www.peaceparks.org/wp-content/uploads/2025/08/Peace-Parks-Annual-Review-2024.pdf#page=47</t>
        </is>
      </c>
      <c r="I7" t="inlineStr">
        <is>
          <t>Annual Review 2024, PDF p.47</t>
        </is>
      </c>
      <c r="J7" t="inlineStr">
        <is>
          <t>AR2024 p.47</t>
        </is>
      </c>
      <c r="K7" t="inlineStr">
        <is>
          <t>18,170 animals translocated since inception</t>
        </is>
      </c>
      <c r="L7" t="inlineStr">
        <is>
          <t>2026-10-07</t>
        </is>
      </c>
    </row>
    <row r="8">
      <c r="A8" t="inlineStr">
        <is>
          <t>animals_translocated_cumulative</t>
        </is>
      </c>
      <c r="B8" t="n">
        <v>2025</v>
      </c>
      <c r="C8" t="n">
        <v>18602</v>
      </c>
      <c r="D8" t="inlineStr">
        <is>
          <t>animals</t>
        </is>
      </c>
      <c r="E8" t="inlineStr"/>
      <c r="F8" t="inlineStr">
        <is>
          <t>Cumulative line point; tooltip wording 'game animals from 27 species reintroduced' | Disagreement: 18,602 (AR2025 p.5) vs 18,500 (CEO post 2025-12-15)</t>
        </is>
      </c>
      <c r="G8" t="inlineStr">
        <is>
          <t>18,602 animals</t>
        </is>
      </c>
      <c r="H8" t="inlineStr">
        <is>
          <t>https://www.peaceparks.org/wp-content/uploads/2026/06/Peace-Parks-Annual-Review-2025.pdf#page=5</t>
        </is>
      </c>
      <c r="I8" t="inlineStr">
        <is>
          <t>Annual Review 2025, PDF p.5</t>
        </is>
      </c>
      <c r="J8" t="inlineStr">
        <is>
          <t>AR2025 p.5</t>
        </is>
      </c>
      <c r="K8" t="inlineStr">
        <is>
          <t>18 602 game animals from 27 species reintroduced, driving recovery of key wildlife populations to over 100 000</t>
        </is>
      </c>
      <c r="L8" t="inlineStr">
        <is>
          <t>2026-10-07</t>
        </is>
      </c>
    </row>
    <row r="9">
      <c r="A9" t="inlineStr">
        <is>
          <t>area_under_co_management</t>
        </is>
      </c>
      <c r="B9" t="n">
        <v>2022</v>
      </c>
      <c r="C9" t="n">
        <v>46000</v>
      </c>
      <c r="D9" t="inlineStr">
        <is>
          <t>km2</t>
        </is>
      </c>
      <c r="E9" t="inlineStr">
        <is>
          <t>over</t>
        </is>
      </c>
      <c r="F9" t="inlineStr">
        <is>
          <t>Area table row; print 'over 46,000 km² in eight protected areas' (AR2022 p.19)</t>
        </is>
      </c>
      <c r="G9" t="inlineStr">
        <is>
          <t>over 46,000 km2</t>
        </is>
      </c>
      <c r="H9" t="inlineStr">
        <is>
          <t>https://www.peaceparks.org/wp-content/uploads/2023/10/PPF-Annual-Review-2022.pdf#page=19</t>
        </is>
      </c>
      <c r="I9" t="inlineStr">
        <is>
          <t>Annual Review 2022, PDF p.19</t>
        </is>
      </c>
      <c r="J9" t="inlineStr">
        <is>
          <t>AR2022 p.19</t>
        </is>
      </c>
      <c r="K9" t="inlineStr">
        <is>
          <t>Peace Parks is currently responsible for the co-management of over 46,000 km2 in eight protected areas within the larger transboundary landscapes.</t>
        </is>
      </c>
      <c r="L9" t="inlineStr">
        <is>
          <t>2026-10-07</t>
        </is>
      </c>
    </row>
    <row r="10">
      <c r="A10" t="inlineStr">
        <is>
          <t>area_under_co_management</t>
        </is>
      </c>
      <c r="B10" t="n">
        <v>2024</v>
      </c>
      <c r="C10" t="n">
        <v>60795</v>
      </c>
      <c r="D10" t="inlineStr">
        <is>
          <t>km2</t>
        </is>
      </c>
      <c r="E10" t="inlineStr"/>
      <c r="F10" t="inlineStr">
        <is>
          <t>Area table row; print '60,795 km², eight key protected areas, long-term co-management' (AR2024 p.5)</t>
        </is>
      </c>
      <c r="G10" t="inlineStr">
        <is>
          <t>60,795 km2</t>
        </is>
      </c>
      <c r="H10" t="inlineStr">
        <is>
          <t>https://www.peaceparks.org/wp-content/uploads/2025/08/Peace-Parks-Annual-Review-2024.pdf#page=5</t>
        </is>
      </c>
      <c r="I10" t="inlineStr">
        <is>
          <t>Annual Review 2024, PDF p.5</t>
        </is>
      </c>
      <c r="J10" t="inlineStr">
        <is>
          <t>AR2024 p.5</t>
        </is>
      </c>
      <c r="K10" t="inlineStr">
        <is>
          <t>We are currently involved in the long-term co-management of eight key protected areas spanning 60,795 km2 in Southern Africa</t>
        </is>
      </c>
      <c r="L10" t="inlineStr">
        <is>
          <t>2026-10-07</t>
        </is>
      </c>
    </row>
    <row r="11">
      <c r="A11" t="inlineStr">
        <is>
          <t>area_under_co_management</t>
        </is>
      </c>
      <c r="B11" t="n">
        <v>2025</v>
      </c>
      <c r="C11" t="n">
        <v>61214</v>
      </c>
      <c r="D11" t="inlineStr">
        <is>
          <t>km2</t>
        </is>
      </c>
      <c r="E11" t="inlineStr"/>
      <c r="F11" t="inlineStr">
        <is>
          <t>Area table row; print '61,214 km² of land under active management' (AR2025 p.5). No area count published for 2025. 2023: 'no figure published'</t>
        </is>
      </c>
      <c r="G11" t="inlineStr">
        <is>
          <t>61,214 km2</t>
        </is>
      </c>
      <c r="H11" t="inlineStr">
        <is>
          <t>https://www.peaceparks.org/wp-content/uploads/2026/06/Peace-Parks-Annual-Review-2025.pdf#page=5</t>
        </is>
      </c>
      <c r="I11" t="inlineStr">
        <is>
          <t>Annual Review 2025, PDF p.5</t>
        </is>
      </c>
      <c r="J11" t="inlineStr">
        <is>
          <t>AR2025 p.5</t>
        </is>
      </c>
      <c r="K11" t="inlineStr">
        <is>
          <t>61 214 km² Of land under active management</t>
        </is>
      </c>
      <c r="L11" t="inlineStr">
        <is>
          <t>2026-10-07</t>
        </is>
      </c>
    </row>
    <row r="12">
      <c r="A12" t="inlineStr">
        <is>
          <t>group_expenditure</t>
        </is>
      </c>
      <c r="B12" t="n">
        <v>2022</v>
      </c>
      <c r="C12" t="n">
        <v>415431</v>
      </c>
      <c r="D12" t="inlineStr">
        <is>
          <t>ZAR '000</t>
        </is>
      </c>
      <c r="E12" t="inlineStr"/>
      <c r="F12" t="inlineStr">
        <is>
          <t>Operating expenses line, 2022-2025 only</t>
        </is>
      </c>
      <c r="G12" t="inlineStr">
        <is>
          <t>415,431 ZAR '000</t>
        </is>
      </c>
      <c r="H12" t="inlineStr">
        <is>
          <t>https://www.peaceparks.org/wp-content/uploads/2023/10/PPF-Annual-Review-2022.pdf#page=64</t>
        </is>
      </c>
      <c r="I12" t="inlineStr">
        <is>
          <t>Annual Review 2022, PDF p.64</t>
        </is>
      </c>
      <c r="J12" t="inlineStr">
        <is>
          <t>AR2022 p.64</t>
        </is>
      </c>
      <c r="K12" t="inlineStr">
        <is>
          <t>Operating expenses (415 431) (255 156)</t>
        </is>
      </c>
      <c r="L12" t="inlineStr">
        <is>
          <t>2026-10-07</t>
        </is>
      </c>
    </row>
    <row r="13">
      <c r="A13" t="inlineStr">
        <is>
          <t>group_expenditure</t>
        </is>
      </c>
      <c r="B13" t="n">
        <v>2023</v>
      </c>
      <c r="C13" t="n">
        <v>337122</v>
      </c>
      <c r="D13" t="inlineStr">
        <is>
          <t>ZAR '000</t>
        </is>
      </c>
      <c r="E13" t="inlineStr"/>
      <c r="F13" t="inlineStr">
        <is>
          <t>Operating expenses line, 2022-2025 only</t>
        </is>
      </c>
      <c r="G13" t="inlineStr">
        <is>
          <t>337,122 ZAR '000</t>
        </is>
      </c>
      <c r="H13" t="inlineStr">
        <is>
          <t>https://www.peaceparks.org/wp-content/uploads/2024/08/Peace_Parks_Annual_Review_2023-1.pdf#page=29</t>
        </is>
      </c>
      <c r="I13" t="inlineStr">
        <is>
          <t>Annual Review 2023, PDF p.29</t>
        </is>
      </c>
      <c r="J13" t="inlineStr">
        <is>
          <t>AR2023 p.29</t>
        </is>
      </c>
      <c r="K13" t="inlineStr">
        <is>
          <t>Operating expenses (337 122) (415 431)</t>
        </is>
      </c>
      <c r="L13" t="inlineStr">
        <is>
          <t>2026-10-07</t>
        </is>
      </c>
    </row>
    <row r="14">
      <c r="A14" t="inlineStr">
        <is>
          <t>group_expenditure</t>
        </is>
      </c>
      <c r="B14" t="n">
        <v>2024</v>
      </c>
      <c r="C14" t="n">
        <v>388542</v>
      </c>
      <c r="D14" t="inlineStr">
        <is>
          <t>ZAR '000</t>
        </is>
      </c>
      <c r="E14" t="inlineStr"/>
      <c r="F14" t="inlineStr">
        <is>
          <t>Operating expenses line, 2022-2025 only</t>
        </is>
      </c>
      <c r="G14" t="inlineStr">
        <is>
          <t>388,542 ZAR '000</t>
        </is>
      </c>
      <c r="H14" t="inlineStr">
        <is>
          <t>https://www.peaceparks.org/wp-content/uploads/2025/08/Peace-Parks-Annual-Review-2024.pdf#page=84</t>
        </is>
      </c>
      <c r="I14" t="inlineStr">
        <is>
          <t>Annual Review 2024, PDF p.84</t>
        </is>
      </c>
      <c r="J14" t="inlineStr">
        <is>
          <t>AR2024 p.84</t>
        </is>
      </c>
      <c r="K14" t="inlineStr">
        <is>
          <t>Operating expenses (388 542) (337 122)</t>
        </is>
      </c>
      <c r="L14" t="inlineStr">
        <is>
          <t>2026-10-07</t>
        </is>
      </c>
    </row>
    <row r="15">
      <c r="A15" t="inlineStr">
        <is>
          <t>group_expenditure</t>
        </is>
      </c>
      <c r="B15" t="n">
        <v>2025</v>
      </c>
      <c r="C15" t="n">
        <v>504056</v>
      </c>
      <c r="D15" t="inlineStr">
        <is>
          <t>ZAR '000</t>
        </is>
      </c>
      <c r="E15" t="inlineStr"/>
      <c r="F15" t="inlineStr">
        <is>
          <t>Operating expenses line, 2022-2025 only</t>
        </is>
      </c>
      <c r="G15" t="inlineStr">
        <is>
          <t>504,056 ZAR '000</t>
        </is>
      </c>
      <c r="H15" t="inlineStr">
        <is>
          <t>https://www.peaceparks.org/wp-content/uploads/2026/06/Peace-Parks-Annual-Review-2025.pdf#page=57</t>
        </is>
      </c>
      <c r="I15" t="inlineStr">
        <is>
          <t>Annual Review 2025, PDF p.57</t>
        </is>
      </c>
      <c r="J15" t="inlineStr">
        <is>
          <t>AR2025 p.57</t>
        </is>
      </c>
      <c r="K15" t="inlineStr">
        <is>
          <t>Operating expenses (504 056) (388 542)</t>
        </is>
      </c>
      <c r="L15" t="inlineStr">
        <is>
          <t>2026-10-07</t>
        </is>
      </c>
    </row>
    <row r="16">
      <c r="A16" t="inlineStr">
        <is>
          <t>group_finance_income_detailed_statement</t>
        </is>
      </c>
      <c r="B16" t="n">
        <v>2025</v>
      </c>
      <c r="C16" t="n">
        <v>45776</v>
      </c>
      <c r="D16" t="inlineStr">
        <is>
          <t>ZAR '000</t>
        </is>
      </c>
      <c r="E16" t="inlineStr"/>
      <c r="F16" t="inlineStr">
        <is>
          <t>Footnote term (formula)</t>
        </is>
      </c>
      <c r="G16" t="inlineStr">
        <is>
          <t>45,776 ZAR '000</t>
        </is>
      </c>
      <c r="H16" t="inlineStr">
        <is>
          <t>https://www.peaceparks.org/wp-content/uploads/2026/06/Peace-Parks-Annual-Review-2025.pdf#page=63</t>
        </is>
      </c>
      <c r="I16" t="inlineStr">
        <is>
          <t>Annual Review 2025, PDF p.63</t>
        </is>
      </c>
      <c r="J16" t="inlineStr">
        <is>
          <t>AR2025 p.63</t>
        </is>
      </c>
      <c r="K16" t="inlineStr">
        <is>
          <t>Finance income 8 375 37 401 45 776</t>
        </is>
      </c>
      <c r="L16" t="inlineStr">
        <is>
          <t>2026-10-07</t>
        </is>
      </c>
    </row>
    <row r="17">
      <c r="A17" t="inlineStr">
        <is>
          <t>group_income</t>
        </is>
      </c>
      <c r="B17" t="n">
        <v>2022</v>
      </c>
      <c r="C17" t="n">
        <v>432258</v>
      </c>
      <c r="D17" t="inlineStr">
        <is>
          <t>ZAR '000</t>
        </is>
      </c>
      <c r="E17" t="inlineStr"/>
      <c r="F17" t="inlineStr">
        <is>
          <t>Income line (Statement of Financial Performance), 2022-2025 only</t>
        </is>
      </c>
      <c r="G17" t="inlineStr">
        <is>
          <t>432,258 ZAR '000</t>
        </is>
      </c>
      <c r="H17" t="inlineStr">
        <is>
          <t>https://www.peaceparks.org/wp-content/uploads/2023/10/PPF-Annual-Review-2022.pdf#page=64</t>
        </is>
      </c>
      <c r="I17" t="inlineStr">
        <is>
          <t>Annual Review 2022, PDF p.64</t>
        </is>
      </c>
      <c r="J17" t="inlineStr">
        <is>
          <t>AR2022 p.64</t>
        </is>
      </c>
      <c r="K17" t="inlineStr">
        <is>
          <t>Income 6 432 258 305 006</t>
        </is>
      </c>
      <c r="L17" t="inlineStr">
        <is>
          <t>2026-10-07</t>
        </is>
      </c>
    </row>
    <row r="18">
      <c r="A18" t="inlineStr">
        <is>
          <t>group_income</t>
        </is>
      </c>
      <c r="B18" t="n">
        <v>2023</v>
      </c>
      <c r="C18" t="n">
        <v>369184</v>
      </c>
      <c r="D18" t="inlineStr">
        <is>
          <t>ZAR '000</t>
        </is>
      </c>
      <c r="E18" t="inlineStr"/>
      <c r="F18" t="inlineStr">
        <is>
          <t>Income line, 2022-2025 only</t>
        </is>
      </c>
      <c r="G18" t="inlineStr">
        <is>
          <t>369,184 ZAR '000</t>
        </is>
      </c>
      <c r="H18" t="inlineStr">
        <is>
          <t>https://www.peaceparks.org/wp-content/uploads/2024/08/Peace_Parks_Annual_Review_2023-1.pdf#page=29</t>
        </is>
      </c>
      <c r="I18" t="inlineStr">
        <is>
          <t>Annual Review 2023, PDF p.29</t>
        </is>
      </c>
      <c r="J18" t="inlineStr">
        <is>
          <t>AR2023 p.29</t>
        </is>
      </c>
      <c r="K18" t="inlineStr">
        <is>
          <t>Income 369 184 432 258</t>
        </is>
      </c>
      <c r="L18" t="inlineStr">
        <is>
          <t>2026-10-07</t>
        </is>
      </c>
    </row>
    <row r="19">
      <c r="A19" t="inlineStr">
        <is>
          <t>group_income</t>
        </is>
      </c>
      <c r="B19" t="n">
        <v>2024</v>
      </c>
      <c r="C19" t="n">
        <v>426472</v>
      </c>
      <c r="D19" t="inlineStr">
        <is>
          <t>ZAR '000</t>
        </is>
      </c>
      <c r="E19" t="inlineStr"/>
      <c r="F19" t="inlineStr">
        <is>
          <t>Income line, 2022-2025 only</t>
        </is>
      </c>
      <c r="G19" t="inlineStr">
        <is>
          <t>426,472 ZAR '000</t>
        </is>
      </c>
      <c r="H19" t="inlineStr">
        <is>
          <t>https://www.peaceparks.org/wp-content/uploads/2025/08/Peace-Parks-Annual-Review-2024.pdf#page=84</t>
        </is>
      </c>
      <c r="I19" t="inlineStr">
        <is>
          <t>Annual Review 2024, PDF p.84</t>
        </is>
      </c>
      <c r="J19" t="inlineStr">
        <is>
          <t>AR2024 p.84</t>
        </is>
      </c>
      <c r="K19" t="inlineStr">
        <is>
          <t>Income 426 472 369 184</t>
        </is>
      </c>
      <c r="L19" t="inlineStr">
        <is>
          <t>2026-10-07</t>
        </is>
      </c>
    </row>
    <row r="20">
      <c r="A20" t="inlineStr">
        <is>
          <t>group_income</t>
        </is>
      </c>
      <c r="B20" t="n">
        <v>2025</v>
      </c>
      <c r="C20" t="n">
        <v>513926</v>
      </c>
      <c r="D20" t="inlineStr">
        <is>
          <t>ZAR '000</t>
        </is>
      </c>
      <c r="E20" t="inlineStr"/>
      <c r="F20" t="inlineStr">
        <is>
          <t>Income line; card shows both: 'Income line R513.9m; total income incl. other and finance income R566.5m (513,926 + 6,782 + 45,776)' | Definition difference: Income line R513,926k (p.57) vs Total Income R566,484k (p.63, dashboard p.53); reconciles exactly</t>
        </is>
      </c>
      <c r="G20" t="inlineStr">
        <is>
          <t>513,926 ZAR '000</t>
        </is>
      </c>
      <c r="H20" t="inlineStr">
        <is>
          <t>https://www.peaceparks.org/wp-content/uploads/2026/06/Peace-Parks-Annual-Review-2025.pdf#page=57</t>
        </is>
      </c>
      <c r="I20" t="inlineStr">
        <is>
          <t>Annual Review 2025, PDF p.57</t>
        </is>
      </c>
      <c r="J20" t="inlineStr">
        <is>
          <t>AR2025 p.57</t>
        </is>
      </c>
      <c r="K20" t="inlineStr">
        <is>
          <t>Income 513 926 426 472</t>
        </is>
      </c>
      <c r="L20" t="inlineStr">
        <is>
          <t>2026-10-07</t>
        </is>
      </c>
    </row>
    <row r="21">
      <c r="A21" t="inlineStr">
        <is>
          <t>group_other_income_detailed_statement</t>
        </is>
      </c>
      <c r="B21" t="n">
        <v>2025</v>
      </c>
      <c r="C21" t="n">
        <v>6782</v>
      </c>
      <c r="D21" t="inlineStr">
        <is>
          <t>ZAR '000</t>
        </is>
      </c>
      <c r="E21" t="inlineStr"/>
      <c r="F21" t="inlineStr">
        <is>
          <t>Footnote term (formula)</t>
        </is>
      </c>
      <c r="G21" t="inlineStr">
        <is>
          <t>6,782 ZAR '000</t>
        </is>
      </c>
      <c r="H21" t="inlineStr">
        <is>
          <t>https://www.peaceparks.org/wp-content/uploads/2026/06/Peace-Parks-Annual-Review-2025.pdf#page=63</t>
        </is>
      </c>
      <c r="I21" t="inlineStr">
        <is>
          <t>Annual Review 2025, PDF p.63</t>
        </is>
      </c>
      <c r="J21" t="inlineStr">
        <is>
          <t>AR2025 p.63</t>
        </is>
      </c>
      <c r="K21" t="inlineStr">
        <is>
          <t>Other income 6 613 169 6 782</t>
        </is>
      </c>
      <c r="L21" t="inlineStr">
        <is>
          <t>2026-10-07</t>
        </is>
      </c>
    </row>
    <row r="22">
      <c r="A22" t="inlineStr">
        <is>
          <t>group_total_income_detailed_statement</t>
        </is>
      </c>
      <c r="B22" t="n">
        <v>2025</v>
      </c>
      <c r="C22" t="n">
        <v>566484</v>
      </c>
      <c r="D22" t="inlineStr">
        <is>
          <t>ZAR '000</t>
        </is>
      </c>
      <c r="E22" t="inlineStr"/>
      <c r="F22" t="inlineStr">
        <is>
          <t>Footnote on the 2025 income card, formula shown | Definition difference: Income line R513,926k (p.57) vs Total Income R566,484k (p.63, dashboard p.53); reconciles exactly</t>
        </is>
      </c>
      <c r="G22" t="inlineStr">
        <is>
          <t>566,484 ZAR '000</t>
        </is>
      </c>
      <c r="H22" t="inlineStr">
        <is>
          <t>https://www.peaceparks.org/wp-content/uploads/2026/06/Peace-Parks-Annual-Review-2025.pdf#page=63</t>
        </is>
      </c>
      <c r="I22" t="inlineStr">
        <is>
          <t>Annual Review 2025, PDF p.63</t>
        </is>
      </c>
      <c r="J22" t="inlineStr">
        <is>
          <t>AR2025 p.63</t>
        </is>
      </c>
      <c r="K22" t="inlineStr">
        <is>
          <t>Total Income 432 782 133 702 566 484</t>
        </is>
      </c>
      <c r="L22" t="inlineStr">
        <is>
          <t>2026-10-07</t>
        </is>
      </c>
    </row>
    <row r="23">
      <c r="A23" t="inlineStr">
        <is>
          <t>illegal_firearms_confiscated</t>
        </is>
      </c>
      <c r="B23" t="n">
        <v>2025</v>
      </c>
      <c r="C23" t="n">
        <v>1394</v>
      </c>
      <c r="D23" t="inlineStr">
        <is>
          <t>firearms</t>
        </is>
      </c>
      <c r="E23" t="inlineStr"/>
      <c r="F23" t="inlineStr">
        <is>
          <t>Card: '1,394 illegal firearms confiscated', label 'as reported in Annual Review 2025'. Never 'in 2025'. No trend</t>
        </is>
      </c>
      <c r="G23" t="inlineStr">
        <is>
          <t>1,394 firearms</t>
        </is>
      </c>
      <c r="H23" t="inlineStr">
        <is>
          <t>https://www.peaceparks.org/wp-content/uploads/2026/06/Peace-Parks-Annual-Review-2025.pdf#page=5</t>
        </is>
      </c>
      <c r="I23" t="inlineStr">
        <is>
          <t>Annual Review 2025, PDF p.5</t>
        </is>
      </c>
      <c r="J23" t="inlineStr">
        <is>
          <t>AR2025 p.5</t>
        </is>
      </c>
      <c r="K23" t="inlineStr">
        <is>
          <t>1 394 illegal firearms confiscated</t>
        </is>
      </c>
      <c r="L23" t="inlineStr">
        <is>
          <t>2026-10-07</t>
        </is>
      </c>
    </row>
    <row r="24">
      <c r="A24" t="inlineStr">
        <is>
          <t>illegal_traps_confiscated</t>
        </is>
      </c>
      <c r="B24" t="n">
        <v>2025</v>
      </c>
      <c r="C24" t="n">
        <v>73821</v>
      </c>
      <c r="D24" t="inlineStr">
        <is>
          <t>traps</t>
        </is>
      </c>
      <c r="E24" t="inlineStr"/>
      <c r="F24" t="inlineStr">
        <is>
          <t>Card: '73,821 illegal wildlife traps confiscated', label 'as reported in Annual Review 2025'. Never 'in 2025'. No trend</t>
        </is>
      </c>
      <c r="G24" t="inlineStr">
        <is>
          <t>73,821 traps</t>
        </is>
      </c>
      <c r="H24" t="inlineStr">
        <is>
          <t>https://www.peaceparks.org/wp-content/uploads/2026/06/Peace-Parks-Annual-Review-2025.pdf#page=5</t>
        </is>
      </c>
      <c r="I24" t="inlineStr">
        <is>
          <t>Annual Review 2025, PDF p.5</t>
        </is>
      </c>
      <c r="J24" t="inlineStr">
        <is>
          <t>AR2025 p.5</t>
        </is>
      </c>
      <c r="K24" t="inlineStr">
        <is>
          <t>73 821 illegal wildlife traps confiscated</t>
        </is>
      </c>
      <c r="L24" t="inlineStr">
        <is>
          <t>2026-10-07</t>
        </is>
      </c>
    </row>
    <row r="25">
      <c r="A25" t="inlineStr">
        <is>
          <t>protected_areas_co_managed</t>
        </is>
      </c>
      <c r="B25" t="n">
        <v>2022</v>
      </c>
      <c r="C25" t="n">
        <v>8</v>
      </c>
      <c r="D25" t="inlineStr">
        <is>
          <t>count</t>
        </is>
      </c>
      <c r="E25" t="inlineStr"/>
      <c r="F25" t="inlineStr">
        <is>
          <t>Count column of the area table ('eight')</t>
        </is>
      </c>
      <c r="G25" t="inlineStr">
        <is>
          <t>8 count</t>
        </is>
      </c>
      <c r="H25" t="inlineStr">
        <is>
          <t>https://www.peaceparks.org/wp-content/uploads/2023/10/PPF-Annual-Review-2022.pdf#page=19</t>
        </is>
      </c>
      <c r="I25" t="inlineStr">
        <is>
          <t>Annual Review 2022, PDF p.19</t>
        </is>
      </c>
      <c r="J25" t="inlineStr">
        <is>
          <t>AR2022 p.19</t>
        </is>
      </c>
      <c r="K25" t="inlineStr">
        <is>
          <t>Peace Parks is currently responsible for the co-management of over 46,000 km2 in eight protected areas within the larger transboundary landscapes.</t>
        </is>
      </c>
      <c r="L25" t="inlineStr">
        <is>
          <t>2026-10-07</t>
        </is>
      </c>
    </row>
    <row r="26">
      <c r="A26" t="inlineStr">
        <is>
          <t>protected_areas_co_managed</t>
        </is>
      </c>
      <c r="B26" t="n">
        <v>2024</v>
      </c>
      <c r="C26" t="n">
        <v>8</v>
      </c>
      <c r="D26" t="inlineStr">
        <is>
          <t>count</t>
        </is>
      </c>
      <c r="E26" t="inlineStr"/>
      <c r="F26" t="inlineStr">
        <is>
          <t>Count column of the area table ('eight key')</t>
        </is>
      </c>
      <c r="G26" t="inlineStr">
        <is>
          <t>8 count</t>
        </is>
      </c>
      <c r="H26" t="inlineStr">
        <is>
          <t>https://www.peaceparks.org/wp-content/uploads/2025/08/Peace-Parks-Annual-Review-2024.pdf#page=5</t>
        </is>
      </c>
      <c r="I26" t="inlineStr">
        <is>
          <t>Annual Review 2024, PDF p.5</t>
        </is>
      </c>
      <c r="J26" t="inlineStr">
        <is>
          <t>AR2024 p.5</t>
        </is>
      </c>
      <c r="K26" t="inlineStr">
        <is>
          <t>We are currently involved in the long-term co-management of eight key protected areas spanning 60,795 km2 in Southern Africa</t>
        </is>
      </c>
      <c r="L26" t="inlineStr">
        <is>
          <t>2026-10-07</t>
        </is>
      </c>
    </row>
    <row r="27">
      <c r="A27" t="inlineStr">
        <is>
          <t>protected_areas_co_managed_target_2030</t>
        </is>
      </c>
      <c r="B27" t="n">
        <v>2025</v>
      </c>
      <c r="C27" t="n">
        <v>11</v>
      </c>
      <c r="D27" t="inlineStr">
        <is>
          <t>count</t>
        </is>
      </c>
      <c r="E27" t="inlineStr"/>
      <c r="F27" t="inlineStr">
        <is>
          <t>Text card: 'Published target: 11 protected areas covering nearly 83,846 km² by 2030 (AR2025 p.3)'. No ratio, no % bar</t>
        </is>
      </c>
      <c r="G27" t="inlineStr">
        <is>
          <t>11 count</t>
        </is>
      </c>
      <c r="H27" t="inlineStr">
        <is>
          <t>https://www.peaceparks.org/wp-content/uploads/2026/06/Peace-Parks-Annual-Review-2025.pdf#page=3</t>
        </is>
      </c>
      <c r="I27" t="inlineStr">
        <is>
          <t>Annual Review 2025, PDF p.3</t>
        </is>
      </c>
      <c r="J27" t="inlineStr">
        <is>
          <t>AR2025 p.3</t>
        </is>
      </c>
      <c r="K27" t="inlineStr">
        <is>
          <t>By 2030, we aim to co-manage 11 protected areas covering nearly 83,846 km²</t>
        </is>
      </c>
      <c r="L27" t="inlineStr">
        <is>
          <t>2026-10-07</t>
        </is>
      </c>
    </row>
    <row r="28">
      <c r="A28" t="inlineStr">
        <is>
          <t>protected_areas_target_area_2030</t>
        </is>
      </c>
      <c r="B28" t="n">
        <v>2025</v>
      </c>
      <c r="C28" t="n">
        <v>83846</v>
      </c>
      <c r="D28" t="inlineStr">
        <is>
          <t>km2</t>
        </is>
      </c>
      <c r="E28" t="inlineStr">
        <is>
          <t>nearly</t>
        </is>
      </c>
      <c r="F28" t="inlineStr">
        <is>
          <t>Same text card; keep 'nearly' | Disagreement: 83,946 km² (AR2024 p.5) vs nearly 83,846 km² (AR2025 p.3)</t>
        </is>
      </c>
      <c r="G28" t="inlineStr">
        <is>
          <t>nearly 83,846 km2</t>
        </is>
      </c>
      <c r="H28" t="inlineStr">
        <is>
          <t>https://www.peaceparks.org/wp-content/uploads/2026/06/Peace-Parks-Annual-Review-2025.pdf#page=3</t>
        </is>
      </c>
      <c r="I28" t="inlineStr">
        <is>
          <t>Annual Review 2025, PDF p.3</t>
        </is>
      </c>
      <c r="J28" t="inlineStr">
        <is>
          <t>AR2025 p.3</t>
        </is>
      </c>
      <c r="K28" t="inlineStr">
        <is>
          <t>By 2030, we aim to co-manage 11 protected areas covering nearly 83,846 km²</t>
        </is>
      </c>
      <c r="L28" t="inlineStr">
        <is>
          <t>2026-10-07</t>
        </is>
      </c>
    </row>
    <row r="29">
      <c r="A29" t="inlineStr">
        <is>
          <t>transboundary_landscapes_area_supported</t>
        </is>
      </c>
      <c r="B29" t="n">
        <v>2025</v>
      </c>
      <c r="C29" t="n">
        <v>675000</v>
      </c>
      <c r="D29" t="inlineStr">
        <is>
          <t>km2</t>
        </is>
      </c>
      <c r="E29" t="inlineStr"/>
      <c r="F29" t="inlineStr">
        <is>
          <t>Card: '675,000 km² functional transboundary landscapes supported' (AR2025 p.5). 2025 only | Disagreement: five landscapes 680,000 (AR2024 p.5) vs 675,990 (AR2023 p.5) vs 675,000 km² (AR2025 p.5)</t>
        </is>
      </c>
      <c r="G29" t="inlineStr">
        <is>
          <t>675,000 km2</t>
        </is>
      </c>
      <c r="H29" t="inlineStr">
        <is>
          <t>https://www.peaceparks.org/wp-content/uploads/2026/06/Peace-Parks-Annual-Review-2025.pdf#page=5</t>
        </is>
      </c>
      <c r="I29" t="inlineStr">
        <is>
          <t>Annual Review 2025, PDF p.5</t>
        </is>
      </c>
      <c r="J29" t="inlineStr">
        <is>
          <t>AR2025 p.5</t>
        </is>
      </c>
      <c r="K29" t="inlineStr">
        <is>
          <t>675 000 km² Functional transboundary landscapes supported</t>
        </is>
      </c>
      <c r="L29" t="inlineStr">
        <is>
          <t>2026-10-07</t>
        </is>
      </c>
    </row>
    <row r="30">
      <c r="A30" t="inlineStr">
        <is>
          <t>vision_2050_functional_landscape_target</t>
        </is>
      </c>
      <c r="B30" t="n">
        <v>2025</v>
      </c>
      <c r="C30" t="n">
        <v>980000</v>
      </c>
      <c r="D30" t="inlineStr">
        <is>
          <t>km2</t>
        </is>
      </c>
      <c r="E30" t="inlineStr"/>
      <c r="F30" t="inlineStr">
        <is>
          <t>Separate context text: 'By 2050: 17 functional transboundary landscapes, 980,000 km² (AR2025 p.3)'. Never as % of 675,000</t>
        </is>
      </c>
      <c r="G30" t="inlineStr">
        <is>
          <t>980,000 km2</t>
        </is>
      </c>
      <c r="H30" t="inlineStr">
        <is>
          <t>https://www.peaceparks.org/wp-content/uploads/2026/06/Peace-Parks-Annual-Review-2025.pdf#page=3</t>
        </is>
      </c>
      <c r="I30" t="inlineStr">
        <is>
          <t>Annual Review 2025, PDF p.3</t>
        </is>
      </c>
      <c r="J30" t="inlineStr">
        <is>
          <t>AR2025 p.3</t>
        </is>
      </c>
      <c r="K30" t="inlineStr">
        <is>
          <t>By 2050, our ambition is to help establish 17 functional transboundary landscapes throughout southern Africa, protecting 980,000 km² of land where people and nature co-exist and thrive.</t>
        </is>
      </c>
      <c r="L30" t="inlineStr">
        <is>
          <t>2026-10-07</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sheetData>
    <row r="1">
      <c r="A1" s="1" t="inlineStr">
        <is>
          <t>ObjectId</t>
        </is>
      </c>
      <c r="B1" s="1" t="inlineStr">
        <is>
          <t>NameInLayer</t>
        </is>
      </c>
      <c r="C1" s="1" t="inlineStr">
        <is>
          <t>FullName</t>
        </is>
      </c>
      <c r="D1" s="1" t="inlineStr">
        <is>
          <t>Designation</t>
        </is>
      </c>
      <c r="E1" s="1" t="inlineStr">
        <is>
          <t>Country</t>
        </is>
      </c>
      <c r="F1" s="1" t="inlineStr">
        <is>
          <t>TFCA</t>
        </is>
      </c>
      <c r="G1" s="1" t="inlineStr">
        <is>
          <t>StatusAsDrawn</t>
        </is>
      </c>
      <c r="H1" s="1" t="inlineStr">
        <is>
          <t>Label</t>
        </is>
      </c>
      <c r="I1" s="1" t="inlineStr">
        <is>
          <t>Source</t>
        </is>
      </c>
      <c r="J1" s="1" t="inlineStr">
        <is>
          <t>SourceName</t>
        </is>
      </c>
      <c r="K1" s="1" t="inlineStr">
        <is>
          <t>Accessed</t>
        </is>
      </c>
    </row>
    <row r="2">
      <c r="A2" t="n">
        <v>1</v>
      </c>
      <c r="B2" t="inlineStr">
        <is>
          <t>Tembe Elephant Park</t>
        </is>
      </c>
      <c r="C2" t="inlineStr">
        <is>
          <t>Tembe Elephant Park</t>
        </is>
      </c>
      <c r="D2" t="inlineStr">
        <is>
          <t>Nature Reserve</t>
        </is>
      </c>
      <c r="E2" t="inlineStr">
        <is>
          <t>South Africa</t>
        </is>
      </c>
      <c r="F2" t="inlineStr">
        <is>
          <t>Lubombo Transfrontier Conservation and Resource Area</t>
        </is>
      </c>
      <c r="G2" t="inlineStr">
        <is>
          <t>No status in layer</t>
        </is>
      </c>
      <c r="H2" t="inlineStr">
        <is>
          <t>Tembe Elephant Park: No status in layer</t>
        </is>
      </c>
      <c r="I2" t="inlineStr">
        <is>
          <t>https://services5.arcgis.com/diea3OfTcCeAWfEO/ArcGIS/rest/services/PPF_Strategy_2030_PACAs/FeatureServer</t>
        </is>
      </c>
      <c r="J2" t="inlineStr">
        <is>
          <t>Peace Parks ArcGIS layer PPF_Strategy_2030_PACAs</t>
        </is>
      </c>
      <c r="K2" t="inlineStr">
        <is>
          <t>2026-10-07</t>
        </is>
      </c>
    </row>
    <row r="3">
      <c r="A3" t="n">
        <v>2</v>
      </c>
      <c r="B3" t="inlineStr">
        <is>
          <t>Ndumo</t>
        </is>
      </c>
      <c r="C3" t="inlineStr">
        <is>
          <t>Ndumo Game Reserve</t>
        </is>
      </c>
      <c r="D3" t="inlineStr">
        <is>
          <t>Game Reserve</t>
        </is>
      </c>
      <c r="E3" t="inlineStr">
        <is>
          <t>South Africa</t>
        </is>
      </c>
      <c r="F3" t="inlineStr">
        <is>
          <t>Lubombo Transfrontier Conservation and Resource Area</t>
        </is>
      </c>
      <c r="G3" t="inlineStr">
        <is>
          <t>No status in layer</t>
        </is>
      </c>
      <c r="H3" t="inlineStr">
        <is>
          <t>Ndumo: No status in layer</t>
        </is>
      </c>
      <c r="I3" t="inlineStr">
        <is>
          <t>https://services5.arcgis.com/diea3OfTcCeAWfEO/ArcGIS/rest/services/PPF_Strategy_2030_PACAs/FeatureServer</t>
        </is>
      </c>
      <c r="J3" t="inlineStr">
        <is>
          <t>Peace Parks ArcGIS layer PPF_Strategy_2030_PACAs</t>
        </is>
      </c>
      <c r="K3" t="inlineStr">
        <is>
          <t>2026-10-07</t>
        </is>
      </c>
    </row>
    <row r="4">
      <c r="A4" t="n">
        <v>3</v>
      </c>
      <c r="B4" t="inlineStr">
        <is>
          <t>Vwaza Marsh Wildlife Reserve</t>
        </is>
      </c>
      <c r="C4" t="inlineStr">
        <is>
          <t>Vwaza Marsh Wildlife Reserve Game Reserve</t>
        </is>
      </c>
      <c r="D4" t="inlineStr">
        <is>
          <t>Game Reserve</t>
        </is>
      </c>
      <c r="E4" t="inlineStr">
        <is>
          <t>Malawi</t>
        </is>
      </c>
      <c r="F4" t="inlineStr">
        <is>
          <t>Malawi - Zambia Transfrontier Conservation Area</t>
        </is>
      </c>
      <c r="G4" t="inlineStr">
        <is>
          <t>No status in layer</t>
        </is>
      </c>
      <c r="H4" t="inlineStr">
        <is>
          <t>Vwaza Marsh Wildlife Reserve: No status in layer</t>
        </is>
      </c>
      <c r="I4" t="inlineStr">
        <is>
          <t>https://services5.arcgis.com/diea3OfTcCeAWfEO/ArcGIS/rest/services/PPF_Strategy_2030_PACAs/FeatureServer</t>
        </is>
      </c>
      <c r="J4" t="inlineStr">
        <is>
          <t>Peace Parks ArcGIS layer PPF_Strategy_2030_PACAs</t>
        </is>
      </c>
      <c r="K4" t="inlineStr">
        <is>
          <t>2026-10-07</t>
        </is>
      </c>
    </row>
    <row r="5">
      <c r="A5" t="n">
        <v>4</v>
      </c>
      <c r="B5" t="inlineStr">
        <is>
          <t>Banhine</t>
        </is>
      </c>
      <c r="C5" t="inlineStr">
        <is>
          <t>Banhine National Park</t>
        </is>
      </c>
      <c r="D5" t="inlineStr">
        <is>
          <t>National Park</t>
        </is>
      </c>
      <c r="E5" t="inlineStr">
        <is>
          <t>Mozambique</t>
        </is>
      </c>
      <c r="F5" t="inlineStr">
        <is>
          <t>Great Limpopo Transfrontier Park</t>
        </is>
      </c>
      <c r="G5" t="inlineStr">
        <is>
          <t>No status in layer</t>
        </is>
      </c>
      <c r="H5" t="inlineStr">
        <is>
          <t>Banhine: No status in layer</t>
        </is>
      </c>
      <c r="I5" t="inlineStr">
        <is>
          <t>https://services5.arcgis.com/diea3OfTcCeAWfEO/ArcGIS/rest/services/PPF_Strategy_2030_PACAs/FeatureServer</t>
        </is>
      </c>
      <c r="J5" t="inlineStr">
        <is>
          <t>Peace Parks ArcGIS layer PPF_Strategy_2030_PACAs</t>
        </is>
      </c>
      <c r="K5" t="inlineStr">
        <is>
          <t>2026-10-07</t>
        </is>
      </c>
    </row>
    <row r="6">
      <c r="A6" t="n">
        <v>5</v>
      </c>
      <c r="B6" t="inlineStr">
        <is>
          <t>Limpopo</t>
        </is>
      </c>
      <c r="C6" t="inlineStr">
        <is>
          <t>Limpopo National Park</t>
        </is>
      </c>
      <c r="D6" t="inlineStr">
        <is>
          <t>National Park</t>
        </is>
      </c>
      <c r="E6" t="inlineStr">
        <is>
          <t>Mozambique</t>
        </is>
      </c>
      <c r="F6" t="inlineStr">
        <is>
          <t>Great Limpopo Transfrontier Park</t>
        </is>
      </c>
      <c r="G6" t="inlineStr">
        <is>
          <t>No status in layer</t>
        </is>
      </c>
      <c r="H6" t="inlineStr">
        <is>
          <t>Limpopo: No status in layer</t>
        </is>
      </c>
      <c r="I6" t="inlineStr">
        <is>
          <t>https://services5.arcgis.com/diea3OfTcCeAWfEO/ArcGIS/rest/services/PPF_Strategy_2030_PACAs/FeatureServer</t>
        </is>
      </c>
      <c r="J6" t="inlineStr">
        <is>
          <t>Peace Parks ArcGIS layer PPF_Strategy_2030_PACAs</t>
        </is>
      </c>
      <c r="K6" t="inlineStr">
        <is>
          <t>2026-10-07</t>
        </is>
      </c>
    </row>
    <row r="7">
      <c r="A7" t="n">
        <v>6</v>
      </c>
      <c r="B7" t="inlineStr">
        <is>
          <t>Zinave</t>
        </is>
      </c>
      <c r="C7" t="inlineStr">
        <is>
          <t>Zinave National Park</t>
        </is>
      </c>
      <c r="D7" t="inlineStr">
        <is>
          <t>National Park</t>
        </is>
      </c>
      <c r="E7" t="inlineStr">
        <is>
          <t>Mozambique</t>
        </is>
      </c>
      <c r="F7" t="inlineStr">
        <is>
          <t>Great Limpopo Transfrontier Park</t>
        </is>
      </c>
      <c r="G7" t="inlineStr">
        <is>
          <t>No status in layer</t>
        </is>
      </c>
      <c r="H7" t="inlineStr">
        <is>
          <t>Zinave: No status in layer</t>
        </is>
      </c>
      <c r="I7" t="inlineStr">
        <is>
          <t>https://services5.arcgis.com/diea3OfTcCeAWfEO/ArcGIS/rest/services/PPF_Strategy_2030_PACAs/FeatureServer</t>
        </is>
      </c>
      <c r="J7" t="inlineStr">
        <is>
          <t>Peace Parks ArcGIS layer PPF_Strategy_2030_PACAs</t>
        </is>
      </c>
      <c r="K7" t="inlineStr">
        <is>
          <t>2026-10-07</t>
        </is>
      </c>
    </row>
    <row r="8">
      <c r="A8" t="n">
        <v>7</v>
      </c>
      <c r="B8" t="inlineStr">
        <is>
          <t>Maputo</t>
        </is>
      </c>
      <c r="C8" t="inlineStr">
        <is>
          <t>Maputo National Park</t>
        </is>
      </c>
      <c r="D8" t="inlineStr">
        <is>
          <t>National Park</t>
        </is>
      </c>
      <c r="E8" t="inlineStr">
        <is>
          <t>Mozambique</t>
        </is>
      </c>
      <c r="F8" t="inlineStr">
        <is>
          <t>LUTFCRA</t>
        </is>
      </c>
      <c r="G8" t="inlineStr">
        <is>
          <t>No status in layer</t>
        </is>
      </c>
      <c r="H8" t="inlineStr">
        <is>
          <t>Maputo: No status in layer</t>
        </is>
      </c>
      <c r="I8" t="inlineStr">
        <is>
          <t>https://services5.arcgis.com/diea3OfTcCeAWfEO/ArcGIS/rest/services/PPF_Strategy_2030_PACAs/FeatureServer</t>
        </is>
      </c>
      <c r="J8" t="inlineStr">
        <is>
          <t>Peace Parks ArcGIS layer PPF_Strategy_2030_PACAs</t>
        </is>
      </c>
      <c r="K8" t="inlineStr">
        <is>
          <t>2026-10-07</t>
        </is>
      </c>
    </row>
    <row r="9">
      <c r="A9" t="n">
        <v>8</v>
      </c>
      <c r="B9" t="inlineStr">
        <is>
          <t>Nyika (Malawi)</t>
        </is>
      </c>
      <c r="C9" t="inlineStr">
        <is>
          <t>Nyika National Park</t>
        </is>
      </c>
      <c r="D9" t="inlineStr">
        <is>
          <t>National Park</t>
        </is>
      </c>
      <c r="E9" t="inlineStr">
        <is>
          <t>Malawi</t>
        </is>
      </c>
      <c r="F9" t="inlineStr">
        <is>
          <t>Malawi - Zambia Transfrontier Conservation Area</t>
        </is>
      </c>
      <c r="G9" t="inlineStr">
        <is>
          <t>No status in layer</t>
        </is>
      </c>
      <c r="H9" t="inlineStr">
        <is>
          <t>Nyika (Malawi): No status in layer</t>
        </is>
      </c>
      <c r="I9" t="inlineStr">
        <is>
          <t>https://services5.arcgis.com/diea3OfTcCeAWfEO/ArcGIS/rest/services/PPF_Strategy_2030_PACAs/FeatureServer</t>
        </is>
      </c>
      <c r="J9" t="inlineStr">
        <is>
          <t>Peace Parks ArcGIS layer PPF_Strategy_2030_PACAs</t>
        </is>
      </c>
      <c r="K9" t="inlineStr">
        <is>
          <t>2026-10-07</t>
        </is>
      </c>
    </row>
    <row r="10">
      <c r="A10" t="n">
        <v>9</v>
      </c>
      <c r="B10" t="inlineStr">
        <is>
          <t>Greater Mana Pools Ecosystem</t>
        </is>
      </c>
      <c r="C10" t="inlineStr">
        <is>
          <t>Greater Mana Pools Ecosystem</t>
        </is>
      </c>
      <c r="D10" t="inlineStr">
        <is>
          <t>Management Complex</t>
        </is>
      </c>
      <c r="E10" t="inlineStr">
        <is>
          <t>Zimbabwe</t>
        </is>
      </c>
      <c r="F10" t="inlineStr">
        <is>
          <t>Lower Zambezi-Mana Pools Transfrontier Conservation Area</t>
        </is>
      </c>
      <c r="G10" t="inlineStr">
        <is>
          <t>Proposed</t>
        </is>
      </c>
      <c r="H10" t="inlineStr">
        <is>
          <t>Greater Mana Pools Ecosystem: Proposed</t>
        </is>
      </c>
      <c r="I10" t="inlineStr">
        <is>
          <t>https://services5.arcgis.com/diea3OfTcCeAWfEO/ArcGIS/rest/services/PPF_Strategy_2030_PACAs/FeatureServer</t>
        </is>
      </c>
      <c r="J10" t="inlineStr">
        <is>
          <t>Peace Parks ArcGIS layer PPF_Strategy_2030_PACAs</t>
        </is>
      </c>
      <c r="K10" t="inlineStr">
        <is>
          <t>2026-10-07</t>
        </is>
      </c>
    </row>
    <row r="11">
      <c r="A11" t="n">
        <v>10</v>
      </c>
      <c r="B11" t="inlineStr">
        <is>
          <t>Sioma Ngwezi Management Complex</t>
        </is>
      </c>
      <c r="C11" t="inlineStr">
        <is>
          <t>Sioma Ngwezi Management Complex</t>
        </is>
      </c>
      <c r="D11" t="inlineStr">
        <is>
          <t>Management Complex</t>
        </is>
      </c>
      <c r="E11" t="inlineStr">
        <is>
          <t>Zambia</t>
        </is>
      </c>
      <c r="F11" t="inlineStr">
        <is>
          <t>Kavango Zambezi Transfrontier Conservation Area</t>
        </is>
      </c>
      <c r="G11" t="inlineStr">
        <is>
          <t>CMA Signed 2024</t>
        </is>
      </c>
      <c r="H11" t="inlineStr">
        <is>
          <t>Sioma Ngwezi Management Complex: CMA Signed 2024</t>
        </is>
      </c>
      <c r="I11" t="inlineStr">
        <is>
          <t>https://services5.arcgis.com/diea3OfTcCeAWfEO/ArcGIS/rest/services/PPF_Strategy_2030_PACAs/FeatureServer</t>
        </is>
      </c>
      <c r="J11" t="inlineStr">
        <is>
          <t>Peace Parks ArcGIS layer PPF_Strategy_2030_PACAs</t>
        </is>
      </c>
      <c r="K11" t="inlineStr">
        <is>
          <t>2026-10-07</t>
        </is>
      </c>
    </row>
    <row r="12">
      <c r="A12" t="n">
        <v>11</v>
      </c>
      <c r="B12" t="inlineStr">
        <is>
          <t>Simalaha</t>
        </is>
      </c>
      <c r="C12" t="inlineStr">
        <is>
          <t>Simalaha Community Conservancy</t>
        </is>
      </c>
      <c r="D12" t="inlineStr">
        <is>
          <t>Community Conservancy</t>
        </is>
      </c>
      <c r="E12" t="inlineStr">
        <is>
          <t>Zambia</t>
        </is>
      </c>
      <c r="F12" t="inlineStr">
        <is>
          <t>Kavango Zambezi Transfrontier Conservation Area</t>
        </is>
      </c>
      <c r="G12" t="inlineStr">
        <is>
          <t>No status in layer</t>
        </is>
      </c>
      <c r="H12" t="inlineStr">
        <is>
          <t>Simalaha: No status in layer</t>
        </is>
      </c>
      <c r="I12" t="inlineStr">
        <is>
          <t>https://services5.arcgis.com/diea3OfTcCeAWfEO/ArcGIS/rest/services/PPF_Strategy_2030_PACAs/FeatureServer</t>
        </is>
      </c>
      <c r="J12" t="inlineStr">
        <is>
          <t>Peace Parks ArcGIS layer PPF_Strategy_2030_PACAs</t>
        </is>
      </c>
      <c r="K12" t="inlineStr">
        <is>
          <t>2026-10-07</t>
        </is>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sheetData>
    <row r="1">
      <c r="A1" s="1" t="inlineStr">
        <is>
          <t>ObjectId</t>
        </is>
      </c>
      <c r="B1" s="1" t="inlineStr">
        <is>
          <t>NameInLayer</t>
        </is>
      </c>
      <c r="C1" s="1" t="inlineStr">
        <is>
          <t>TFCA</t>
        </is>
      </c>
      <c r="D1" s="1" t="inlineStr">
        <is>
          <t>Category</t>
        </is>
      </c>
      <c r="E1" s="1" t="inlineStr">
        <is>
          <t>StatusInLayer</t>
        </is>
      </c>
      <c r="F1" s="1" t="inlineStr">
        <is>
          <t>DrawAs</t>
        </is>
      </c>
      <c r="G1" s="1" t="inlineStr">
        <is>
          <t>Label</t>
        </is>
      </c>
      <c r="H1" s="1" t="inlineStr">
        <is>
          <t>Source</t>
        </is>
      </c>
      <c r="I1" s="1" t="inlineStr">
        <is>
          <t>SourceName</t>
        </is>
      </c>
      <c r="J1" s="1" t="inlineStr">
        <is>
          <t>Accessed</t>
        </is>
      </c>
    </row>
    <row r="2">
      <c r="A2" t="n">
        <v>1</v>
      </c>
      <c r="B2" t="inlineStr">
        <is>
          <t>LNP - BNP</t>
        </is>
      </c>
      <c r="C2" t="inlineStr">
        <is>
          <t>GLTFCA</t>
        </is>
      </c>
      <c r="D2" t="inlineStr">
        <is>
          <t>Ecological Linkage</t>
        </is>
      </c>
      <c r="E2" t="inlineStr">
        <is>
          <t>Conceptual</t>
        </is>
      </c>
      <c r="F2" t="inlineStr">
        <is>
          <t>dashed</t>
        </is>
      </c>
      <c r="G2" t="inlineStr">
        <is>
          <t>LNP - BNP: Conceptual ecological linkage</t>
        </is>
      </c>
      <c r="H2" t="inlineStr">
        <is>
          <t>https://services5.arcgis.com/diea3OfTcCeAWfEO/ArcGIS/rest/services/LDR_sadc_connectivityStrategy_2030/FeatureServer</t>
        </is>
      </c>
      <c r="I2" t="inlineStr">
        <is>
          <t>Peace Parks ArcGIS layer LDR_sadc_connectivityStrategy_2030</t>
        </is>
      </c>
      <c r="J2" t="inlineStr">
        <is>
          <t>2026-10-07</t>
        </is>
      </c>
    </row>
    <row r="3">
      <c r="A3" t="n">
        <v>2</v>
      </c>
      <c r="B3" t="inlineStr">
        <is>
          <t>BNP - ZNP - GNP</t>
        </is>
      </c>
      <c r="C3" t="inlineStr">
        <is>
          <t>GLTFCA</t>
        </is>
      </c>
      <c r="D3" t="inlineStr">
        <is>
          <t>Ecological Linkage</t>
        </is>
      </c>
      <c r="E3" t="inlineStr">
        <is>
          <t>Conceptual</t>
        </is>
      </c>
      <c r="F3" t="inlineStr">
        <is>
          <t>dashed</t>
        </is>
      </c>
      <c r="G3" t="inlineStr">
        <is>
          <t>BNP - ZNP - GNP: Conceptual ecological linkage</t>
        </is>
      </c>
      <c r="H3" t="inlineStr">
        <is>
          <t>https://services5.arcgis.com/diea3OfTcCeAWfEO/ArcGIS/rest/services/LDR_sadc_connectivityStrategy_2030/FeatureServer</t>
        </is>
      </c>
      <c r="I3" t="inlineStr">
        <is>
          <t>Peace Parks ArcGIS layer LDR_sadc_connectivityStrategy_2030</t>
        </is>
      </c>
      <c r="J3" t="inlineStr">
        <is>
          <t>2026-10-07</t>
        </is>
      </c>
    </row>
    <row r="4">
      <c r="A4" t="n">
        <v>3</v>
      </c>
      <c r="B4" t="inlineStr">
        <is>
          <t>Futi Corridor</t>
        </is>
      </c>
      <c r="C4" t="inlineStr">
        <is>
          <t>LUTFCRA</t>
        </is>
      </c>
      <c r="D4" t="inlineStr">
        <is>
          <t>Ecological Linkage</t>
        </is>
      </c>
      <c r="E4" t="inlineStr">
        <is>
          <t>Conceptual</t>
        </is>
      </c>
      <c r="F4" t="inlineStr">
        <is>
          <t>dashed</t>
        </is>
      </c>
      <c r="G4" t="inlineStr">
        <is>
          <t>Futi Corridor: Conceptual ecological linkage</t>
        </is>
      </c>
      <c r="H4" t="inlineStr">
        <is>
          <t>https://services5.arcgis.com/diea3OfTcCeAWfEO/ArcGIS/rest/services/LDR_sadc_connectivityStrategy_2030/FeatureServer</t>
        </is>
      </c>
      <c r="I4" t="inlineStr">
        <is>
          <t>Peace Parks ArcGIS layer LDR_sadc_connectivityStrategy_2030</t>
        </is>
      </c>
      <c r="J4" t="inlineStr">
        <is>
          <t>2026-10-07</t>
        </is>
      </c>
    </row>
    <row r="5">
      <c r="A5" t="n">
        <v>4</v>
      </c>
      <c r="B5" t="inlineStr">
        <is>
          <t>MNAP Marine - iSimangaliso</t>
        </is>
      </c>
      <c r="C5" t="inlineStr">
        <is>
          <t>LUTFCRA</t>
        </is>
      </c>
      <c r="D5" t="inlineStr">
        <is>
          <t>Ecological Linkage</t>
        </is>
      </c>
      <c r="E5" t="inlineStr">
        <is>
          <t>Conceptual</t>
        </is>
      </c>
      <c r="F5" t="inlineStr">
        <is>
          <t>dashed</t>
        </is>
      </c>
      <c r="G5" t="inlineStr">
        <is>
          <t>MNAP Marine - iSimangaliso: Conceptual ecological linkage</t>
        </is>
      </c>
      <c r="H5" t="inlineStr">
        <is>
          <t>https://services5.arcgis.com/diea3OfTcCeAWfEO/ArcGIS/rest/services/LDR_sadc_connectivityStrategy_2030/FeatureServer</t>
        </is>
      </c>
      <c r="I5" t="inlineStr">
        <is>
          <t>Peace Parks ArcGIS layer LDR_sadc_connectivityStrategy_2030</t>
        </is>
      </c>
      <c r="J5" t="inlineStr">
        <is>
          <t>2026-10-07</t>
        </is>
      </c>
    </row>
    <row r="6">
      <c r="A6" t="n">
        <v>5</v>
      </c>
      <c r="B6" t="inlineStr">
        <is>
          <t>Simalaha - Kafue</t>
        </is>
      </c>
      <c r="C6" t="inlineStr">
        <is>
          <t>KZTFCA</t>
        </is>
      </c>
      <c r="D6" t="inlineStr">
        <is>
          <t>Ecological Linkage</t>
        </is>
      </c>
      <c r="E6" t="inlineStr">
        <is>
          <t>Conceptual</t>
        </is>
      </c>
      <c r="F6" t="inlineStr">
        <is>
          <t>dashed</t>
        </is>
      </c>
      <c r="G6" t="inlineStr">
        <is>
          <t>Simalaha - Kafue: Conceptual ecological linkage</t>
        </is>
      </c>
      <c r="H6" t="inlineStr">
        <is>
          <t>https://services5.arcgis.com/diea3OfTcCeAWfEO/ArcGIS/rest/services/LDR_sadc_connectivityStrategy_2030/FeatureServer</t>
        </is>
      </c>
      <c r="I6" t="inlineStr">
        <is>
          <t>Peace Parks ArcGIS layer LDR_sadc_connectivityStrategy_2030</t>
        </is>
      </c>
      <c r="J6" t="inlineStr">
        <is>
          <t>2026-10-07</t>
        </is>
      </c>
    </row>
    <row r="7">
      <c r="A7" t="n">
        <v>6</v>
      </c>
      <c r="B7" t="inlineStr">
        <is>
          <t>Sioma - Kafue</t>
        </is>
      </c>
      <c r="C7" t="inlineStr">
        <is>
          <t>KZTFCA</t>
        </is>
      </c>
      <c r="D7" t="inlineStr">
        <is>
          <t>Ecological Linkage</t>
        </is>
      </c>
      <c r="E7" t="inlineStr">
        <is>
          <t>Conceptual</t>
        </is>
      </c>
      <c r="F7" t="inlineStr">
        <is>
          <t>dashed</t>
        </is>
      </c>
      <c r="G7" t="inlineStr">
        <is>
          <t>Sioma - Kafue: Conceptual ecological linkage</t>
        </is>
      </c>
      <c r="H7" t="inlineStr">
        <is>
          <t>https://services5.arcgis.com/diea3OfTcCeAWfEO/ArcGIS/rest/services/LDR_sadc_connectivityStrategy_2030/FeatureServer</t>
        </is>
      </c>
      <c r="I7" t="inlineStr">
        <is>
          <t>Peace Parks ArcGIS layer LDR_sadc_connectivityStrategy_2030</t>
        </is>
      </c>
      <c r="J7" t="inlineStr">
        <is>
          <t>2026-10-07</t>
        </is>
      </c>
    </row>
    <row r="8">
      <c r="A8" t="n">
        <v>7</v>
      </c>
      <c r="B8" t="inlineStr">
        <is>
          <t>Nyika - Vwaza</t>
        </is>
      </c>
      <c r="C8" t="inlineStr">
        <is>
          <t>MZTFCA</t>
        </is>
      </c>
      <c r="D8" t="inlineStr">
        <is>
          <t>Ecological Linkage</t>
        </is>
      </c>
      <c r="E8" t="inlineStr">
        <is>
          <t>Conceptual</t>
        </is>
      </c>
      <c r="F8" t="inlineStr">
        <is>
          <t>dashed</t>
        </is>
      </c>
      <c r="G8" t="inlineStr">
        <is>
          <t>Nyika - Vwaza: Conceptual ecological linkage</t>
        </is>
      </c>
      <c r="H8" t="inlineStr">
        <is>
          <t>https://services5.arcgis.com/diea3OfTcCeAWfEO/ArcGIS/rest/services/LDR_sadc_connectivityStrategy_2030/FeatureServer</t>
        </is>
      </c>
      <c r="I8" t="inlineStr">
        <is>
          <t>Peace Parks ArcGIS layer LDR_sadc_connectivityStrategy_2030</t>
        </is>
      </c>
      <c r="J8" t="inlineStr">
        <is>
          <t>2026-10-07</t>
        </is>
      </c>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Q241"/>
  <sheetViews>
    <sheetView workbookViewId="0">
      <pane ySplit="1" topLeftCell="A2" activePane="bottomLeft" state="frozen"/>
      <selection pane="bottomLeft" activeCell="A1" sqref="A1"/>
    </sheetView>
  </sheetViews>
  <sheetFormatPr baseColWidth="8" defaultRowHeight="15"/>
  <sheetData>
    <row r="1">
      <c r="A1" s="1" t="inlineStr">
        <is>
          <t>Park</t>
        </is>
      </c>
      <c r="B1" s="1" t="inlineStr">
        <is>
          <t>ParkOrder</t>
        </is>
      </c>
      <c r="C1" s="1" t="inlineStr">
        <is>
          <t>Date</t>
        </is>
      </c>
      <c r="D1" s="1" t="inlineStr">
        <is>
          <t>Year</t>
        </is>
      </c>
      <c r="E1" s="1" t="inlineStr">
        <is>
          <t>Month</t>
        </is>
      </c>
      <c r="F1" s="1" t="inlineStr">
        <is>
          <t>MonthLabel</t>
        </is>
      </c>
      <c r="G1" s="1" t="inlineStr">
        <is>
          <t>Detections</t>
        </is>
      </c>
      <c r="H1" s="1" t="inlineStr">
        <is>
          <t>PossibleDataGap</t>
        </is>
      </c>
      <c r="I1" s="1" t="inlineStr">
        <is>
          <t>GapDays</t>
        </is>
      </c>
      <c r="J1" s="1" t="inlineStr">
        <is>
          <t>GapDates</t>
        </is>
      </c>
      <c r="K1" s="1" t="inlineStr">
        <is>
          <t>GapNote</t>
        </is>
      </c>
      <c r="L1" s="1" t="inlineStr">
        <is>
          <t>BarColour</t>
        </is>
      </c>
      <c r="M1" s="1" t="inlineStr">
        <is>
          <t>Label</t>
        </is>
      </c>
      <c r="N1" s="1" t="inlineStr">
        <is>
          <t>Source</t>
        </is>
      </c>
      <c r="O1" s="1" t="inlineStr">
        <is>
          <t>SourceName</t>
        </is>
      </c>
      <c r="P1" s="1" t="inlineStr">
        <is>
          <t>Boundary</t>
        </is>
      </c>
      <c r="Q1" s="1" t="inlineStr">
        <is>
          <t>Accessed</t>
        </is>
      </c>
    </row>
    <row r="2">
      <c r="A2" t="inlineStr">
        <is>
          <t>Limpopo NP</t>
        </is>
      </c>
      <c r="B2" t="n">
        <v>1</v>
      </c>
      <c r="C2" s="2" t="n">
        <v>43831</v>
      </c>
      <c r="D2" t="n">
        <v>2020</v>
      </c>
      <c r="E2" t="n">
        <v>1</v>
      </c>
      <c r="F2" t="inlineStr">
        <is>
          <t>Jan 2020</t>
        </is>
      </c>
      <c r="G2" t="n">
        <v>1</v>
      </c>
      <c r="H2" t="n">
        <v>0</v>
      </c>
      <c r="J2" t="inlineStr"/>
      <c r="K2" t="inlineStr"/>
      <c r="L2" t="inlineStr">
        <is>
          <t>#29A74A</t>
        </is>
      </c>
      <c r="M2" t="inlineStr">
        <is>
          <t>Limpopo NP, Jan 2020: 1 fire detections</t>
        </is>
      </c>
      <c r="N2" t="inlineStr">
        <is>
          <t>https://firms.modaps.eosdis.nasa.gov/data/country/viirs-snpp/2020/viirs-snpp_2020_Mozambique.csv</t>
        </is>
      </c>
      <c r="O2" t="inlineStr">
        <is>
          <t>NASA FIRMS VIIRS S-NPP 375 m, Mozambique 2020 country file</t>
        </is>
      </c>
      <c r="P2" t="inlineStr">
        <is>
          <t>https://services5.arcgis.com/diea3OfTcCeAWfEO/arcgis/rest/services/SADC_Protected_Areas_Detailed_20250903/FeatureServer/0</t>
        </is>
      </c>
      <c r="Q2" t="inlineStr">
        <is>
          <t>2026-10-07</t>
        </is>
      </c>
    </row>
    <row r="3">
      <c r="A3" t="inlineStr">
        <is>
          <t>Limpopo NP</t>
        </is>
      </c>
      <c r="B3" t="n">
        <v>1</v>
      </c>
      <c r="C3" s="2" t="n">
        <v>43862</v>
      </c>
      <c r="D3" t="n">
        <v>2020</v>
      </c>
      <c r="E3" t="n">
        <v>2</v>
      </c>
      <c r="F3" t="inlineStr">
        <is>
          <t>Feb 2020</t>
        </is>
      </c>
      <c r="G3" t="n">
        <v>1</v>
      </c>
      <c r="H3" t="n">
        <v>0</v>
      </c>
      <c r="J3" t="inlineStr"/>
      <c r="K3" t="inlineStr"/>
      <c r="L3" t="inlineStr">
        <is>
          <t>#29A74A</t>
        </is>
      </c>
      <c r="M3" t="inlineStr">
        <is>
          <t>Limpopo NP, Feb 2020: 1 fire detections</t>
        </is>
      </c>
      <c r="N3" t="inlineStr">
        <is>
          <t>https://firms.modaps.eosdis.nasa.gov/data/country/viirs-snpp/2020/viirs-snpp_2020_Mozambique.csv</t>
        </is>
      </c>
      <c r="O3" t="inlineStr">
        <is>
          <t>NASA FIRMS VIIRS S-NPP 375 m, Mozambique 2020 country file</t>
        </is>
      </c>
      <c r="P3" t="inlineStr">
        <is>
          <t>https://services5.arcgis.com/diea3OfTcCeAWfEO/arcgis/rest/services/SADC_Protected_Areas_Detailed_20250903/FeatureServer/0</t>
        </is>
      </c>
      <c r="Q3" t="inlineStr">
        <is>
          <t>2026-10-07</t>
        </is>
      </c>
    </row>
    <row r="4">
      <c r="A4" t="inlineStr">
        <is>
          <t>Limpopo NP</t>
        </is>
      </c>
      <c r="B4" t="n">
        <v>1</v>
      </c>
      <c r="C4" s="2" t="n">
        <v>43891</v>
      </c>
      <c r="D4" t="n">
        <v>2020</v>
      </c>
      <c r="E4" t="n">
        <v>3</v>
      </c>
      <c r="F4" t="inlineStr">
        <is>
          <t>Mar 2020</t>
        </is>
      </c>
      <c r="G4" t="n">
        <v>0</v>
      </c>
      <c r="H4" t="n">
        <v>0</v>
      </c>
      <c r="J4" t="inlineStr"/>
      <c r="K4" t="inlineStr"/>
      <c r="L4" t="inlineStr">
        <is>
          <t>#29A74A</t>
        </is>
      </c>
      <c r="M4" t="inlineStr">
        <is>
          <t>Limpopo NP, Mar 2020: 0 fire detections</t>
        </is>
      </c>
      <c r="N4" t="inlineStr">
        <is>
          <t>https://firms.modaps.eosdis.nasa.gov/data/country/viirs-snpp/2020/viirs-snpp_2020_Mozambique.csv</t>
        </is>
      </c>
      <c r="O4" t="inlineStr">
        <is>
          <t>NASA FIRMS VIIRS S-NPP 375 m, Mozambique 2020 country file</t>
        </is>
      </c>
      <c r="P4" t="inlineStr">
        <is>
          <t>https://services5.arcgis.com/diea3OfTcCeAWfEO/arcgis/rest/services/SADC_Protected_Areas_Detailed_20250903/FeatureServer/0</t>
        </is>
      </c>
      <c r="Q4" t="inlineStr">
        <is>
          <t>2026-10-07</t>
        </is>
      </c>
    </row>
    <row r="5">
      <c r="A5" t="inlineStr">
        <is>
          <t>Limpopo NP</t>
        </is>
      </c>
      <c r="B5" t="n">
        <v>1</v>
      </c>
      <c r="C5" s="2" t="n">
        <v>43922</v>
      </c>
      <c r="D5" t="n">
        <v>2020</v>
      </c>
      <c r="E5" t="n">
        <v>4</v>
      </c>
      <c r="F5" t="inlineStr">
        <is>
          <t>Apr 2020</t>
        </is>
      </c>
      <c r="G5" t="n">
        <v>1</v>
      </c>
      <c r="H5" t="n">
        <v>0</v>
      </c>
      <c r="J5" t="inlineStr"/>
      <c r="K5" t="inlineStr"/>
      <c r="L5" t="inlineStr">
        <is>
          <t>#29A74A</t>
        </is>
      </c>
      <c r="M5" t="inlineStr">
        <is>
          <t>Limpopo NP, Apr 2020: 1 fire detections</t>
        </is>
      </c>
      <c r="N5" t="inlineStr">
        <is>
          <t>https://firms.modaps.eosdis.nasa.gov/data/country/viirs-snpp/2020/viirs-snpp_2020_Mozambique.csv</t>
        </is>
      </c>
      <c r="O5" t="inlineStr">
        <is>
          <t>NASA FIRMS VIIRS S-NPP 375 m, Mozambique 2020 country file</t>
        </is>
      </c>
      <c r="P5" t="inlineStr">
        <is>
          <t>https://services5.arcgis.com/diea3OfTcCeAWfEO/arcgis/rest/services/SADC_Protected_Areas_Detailed_20250903/FeatureServer/0</t>
        </is>
      </c>
      <c r="Q5" t="inlineStr">
        <is>
          <t>2026-10-07</t>
        </is>
      </c>
    </row>
    <row r="6">
      <c r="A6" t="inlineStr">
        <is>
          <t>Limpopo NP</t>
        </is>
      </c>
      <c r="B6" t="n">
        <v>1</v>
      </c>
      <c r="C6" s="2" t="n">
        <v>43952</v>
      </c>
      <c r="D6" t="n">
        <v>2020</v>
      </c>
      <c r="E6" t="n">
        <v>5</v>
      </c>
      <c r="F6" t="inlineStr">
        <is>
          <t>May 2020</t>
        </is>
      </c>
      <c r="G6" t="n">
        <v>5</v>
      </c>
      <c r="H6" t="n">
        <v>0</v>
      </c>
      <c r="J6" t="inlineStr"/>
      <c r="K6" t="inlineStr"/>
      <c r="L6" t="inlineStr">
        <is>
          <t>#29A74A</t>
        </is>
      </c>
      <c r="M6" t="inlineStr">
        <is>
          <t>Limpopo NP, May 2020: 5 fire detections</t>
        </is>
      </c>
      <c r="N6" t="inlineStr">
        <is>
          <t>https://firms.modaps.eosdis.nasa.gov/data/country/viirs-snpp/2020/viirs-snpp_2020_Mozambique.csv</t>
        </is>
      </c>
      <c r="O6" t="inlineStr">
        <is>
          <t>NASA FIRMS VIIRS S-NPP 375 m, Mozambique 2020 country file</t>
        </is>
      </c>
      <c r="P6" t="inlineStr">
        <is>
          <t>https://services5.arcgis.com/diea3OfTcCeAWfEO/arcgis/rest/services/SADC_Protected_Areas_Detailed_20250903/FeatureServer/0</t>
        </is>
      </c>
      <c r="Q6" t="inlineStr">
        <is>
          <t>2026-10-07</t>
        </is>
      </c>
    </row>
    <row r="7">
      <c r="A7" t="inlineStr">
        <is>
          <t>Limpopo NP</t>
        </is>
      </c>
      <c r="B7" t="n">
        <v>1</v>
      </c>
      <c r="C7" s="2" t="n">
        <v>43983</v>
      </c>
      <c r="D7" t="n">
        <v>2020</v>
      </c>
      <c r="E7" t="n">
        <v>6</v>
      </c>
      <c r="F7" t="inlineStr">
        <is>
          <t>Jun 2020</t>
        </is>
      </c>
      <c r="G7" t="n">
        <v>1</v>
      </c>
      <c r="H7" t="n">
        <v>0</v>
      </c>
      <c r="J7" t="inlineStr"/>
      <c r="K7" t="inlineStr"/>
      <c r="L7" t="inlineStr">
        <is>
          <t>#29A74A</t>
        </is>
      </c>
      <c r="M7" t="inlineStr">
        <is>
          <t>Limpopo NP, Jun 2020: 1 fire detections</t>
        </is>
      </c>
      <c r="N7" t="inlineStr">
        <is>
          <t>https://firms.modaps.eosdis.nasa.gov/data/country/viirs-snpp/2020/viirs-snpp_2020_Mozambique.csv</t>
        </is>
      </c>
      <c r="O7" t="inlineStr">
        <is>
          <t>NASA FIRMS VIIRS S-NPP 375 m, Mozambique 2020 country file</t>
        </is>
      </c>
      <c r="P7" t="inlineStr">
        <is>
          <t>https://services5.arcgis.com/diea3OfTcCeAWfEO/arcgis/rest/services/SADC_Protected_Areas_Detailed_20250903/FeatureServer/0</t>
        </is>
      </c>
      <c r="Q7" t="inlineStr">
        <is>
          <t>2026-10-07</t>
        </is>
      </c>
    </row>
    <row r="8">
      <c r="A8" t="inlineStr">
        <is>
          <t>Limpopo NP</t>
        </is>
      </c>
      <c r="B8" t="n">
        <v>1</v>
      </c>
      <c r="C8" s="2" t="n">
        <v>44013</v>
      </c>
      <c r="D8" t="n">
        <v>2020</v>
      </c>
      <c r="E8" t="n">
        <v>7</v>
      </c>
      <c r="F8" t="inlineStr">
        <is>
          <t>Jul 2020</t>
        </is>
      </c>
      <c r="G8" t="n">
        <v>0</v>
      </c>
      <c r="H8" t="n">
        <v>0</v>
      </c>
      <c r="J8" t="inlineStr"/>
      <c r="K8" t="inlineStr"/>
      <c r="L8" t="inlineStr">
        <is>
          <t>#29A74A</t>
        </is>
      </c>
      <c r="M8" t="inlineStr">
        <is>
          <t>Limpopo NP, Jul 2020: 0 fire detections</t>
        </is>
      </c>
      <c r="N8" t="inlineStr">
        <is>
          <t>https://firms.modaps.eosdis.nasa.gov/data/country/viirs-snpp/2020/viirs-snpp_2020_Mozambique.csv</t>
        </is>
      </c>
      <c r="O8" t="inlineStr">
        <is>
          <t>NASA FIRMS VIIRS S-NPP 375 m, Mozambique 2020 country file</t>
        </is>
      </c>
      <c r="P8" t="inlineStr">
        <is>
          <t>https://services5.arcgis.com/diea3OfTcCeAWfEO/arcgis/rest/services/SADC_Protected_Areas_Detailed_20250903/FeatureServer/0</t>
        </is>
      </c>
      <c r="Q8" t="inlineStr">
        <is>
          <t>2026-10-07</t>
        </is>
      </c>
    </row>
    <row r="9">
      <c r="A9" t="inlineStr">
        <is>
          <t>Limpopo NP</t>
        </is>
      </c>
      <c r="B9" t="n">
        <v>1</v>
      </c>
      <c r="C9" s="2" t="n">
        <v>44044</v>
      </c>
      <c r="D9" t="n">
        <v>2020</v>
      </c>
      <c r="E9" t="n">
        <v>8</v>
      </c>
      <c r="F9" t="inlineStr">
        <is>
          <t>Aug 2020</t>
        </is>
      </c>
      <c r="G9" t="n">
        <v>25</v>
      </c>
      <c r="H9" t="n">
        <v>0</v>
      </c>
      <c r="J9" t="inlineStr"/>
      <c r="K9" t="inlineStr"/>
      <c r="L9" t="inlineStr">
        <is>
          <t>#29A74A</t>
        </is>
      </c>
      <c r="M9" t="inlineStr">
        <is>
          <t>Limpopo NP, Aug 2020: 25 fire detections</t>
        </is>
      </c>
      <c r="N9" t="inlineStr">
        <is>
          <t>https://firms.modaps.eosdis.nasa.gov/data/country/viirs-snpp/2020/viirs-snpp_2020_Mozambique.csv</t>
        </is>
      </c>
      <c r="O9" t="inlineStr">
        <is>
          <t>NASA FIRMS VIIRS S-NPP 375 m, Mozambique 2020 country file</t>
        </is>
      </c>
      <c r="P9" t="inlineStr">
        <is>
          <t>https://services5.arcgis.com/diea3OfTcCeAWfEO/arcgis/rest/services/SADC_Protected_Areas_Detailed_20250903/FeatureServer/0</t>
        </is>
      </c>
      <c r="Q9" t="inlineStr">
        <is>
          <t>2026-10-07</t>
        </is>
      </c>
    </row>
    <row r="10">
      <c r="A10" t="inlineStr">
        <is>
          <t>Limpopo NP</t>
        </is>
      </c>
      <c r="B10" t="n">
        <v>1</v>
      </c>
      <c r="C10" s="2" t="n">
        <v>44075</v>
      </c>
      <c r="D10" t="n">
        <v>2020</v>
      </c>
      <c r="E10" t="n">
        <v>9</v>
      </c>
      <c r="F10" t="inlineStr">
        <is>
          <t>Sep 2020</t>
        </is>
      </c>
      <c r="G10" t="n">
        <v>1</v>
      </c>
      <c r="H10" t="n">
        <v>0</v>
      </c>
      <c r="J10" t="inlineStr"/>
      <c r="K10" t="inlineStr"/>
      <c r="L10" t="inlineStr">
        <is>
          <t>#29A74A</t>
        </is>
      </c>
      <c r="M10" t="inlineStr">
        <is>
          <t>Limpopo NP, Sep 2020: 1 fire detections</t>
        </is>
      </c>
      <c r="N10" t="inlineStr">
        <is>
          <t>https://firms.modaps.eosdis.nasa.gov/data/country/viirs-snpp/2020/viirs-snpp_2020_Mozambique.csv</t>
        </is>
      </c>
      <c r="O10" t="inlineStr">
        <is>
          <t>NASA FIRMS VIIRS S-NPP 375 m, Mozambique 2020 country file</t>
        </is>
      </c>
      <c r="P10" t="inlineStr">
        <is>
          <t>https://services5.arcgis.com/diea3OfTcCeAWfEO/arcgis/rest/services/SADC_Protected_Areas_Detailed_20250903/FeatureServer/0</t>
        </is>
      </c>
      <c r="Q10" t="inlineStr">
        <is>
          <t>2026-10-07</t>
        </is>
      </c>
    </row>
    <row r="11">
      <c r="A11" t="inlineStr">
        <is>
          <t>Limpopo NP</t>
        </is>
      </c>
      <c r="B11" t="n">
        <v>1</v>
      </c>
      <c r="C11" s="2" t="n">
        <v>44105</v>
      </c>
      <c r="D11" t="n">
        <v>2020</v>
      </c>
      <c r="E11" t="n">
        <v>10</v>
      </c>
      <c r="F11" t="inlineStr">
        <is>
          <t>Oct 2020</t>
        </is>
      </c>
      <c r="G11" t="n">
        <v>2</v>
      </c>
      <c r="H11" t="n">
        <v>0</v>
      </c>
      <c r="J11" t="inlineStr"/>
      <c r="K11" t="inlineStr"/>
      <c r="L11" t="inlineStr">
        <is>
          <t>#29A74A</t>
        </is>
      </c>
      <c r="M11" t="inlineStr">
        <is>
          <t>Limpopo NP, Oct 2020: 2 fire detections</t>
        </is>
      </c>
      <c r="N11" t="inlineStr">
        <is>
          <t>https://firms.modaps.eosdis.nasa.gov/data/country/viirs-snpp/2020/viirs-snpp_2020_Mozambique.csv</t>
        </is>
      </c>
      <c r="O11" t="inlineStr">
        <is>
          <t>NASA FIRMS VIIRS S-NPP 375 m, Mozambique 2020 country file</t>
        </is>
      </c>
      <c r="P11" t="inlineStr">
        <is>
          <t>https://services5.arcgis.com/diea3OfTcCeAWfEO/arcgis/rest/services/SADC_Protected_Areas_Detailed_20250903/FeatureServer/0</t>
        </is>
      </c>
      <c r="Q11" t="inlineStr">
        <is>
          <t>2026-10-07</t>
        </is>
      </c>
    </row>
    <row r="12">
      <c r="A12" t="inlineStr">
        <is>
          <t>Limpopo NP</t>
        </is>
      </c>
      <c r="B12" t="n">
        <v>1</v>
      </c>
      <c r="C12" s="2" t="n">
        <v>44136</v>
      </c>
      <c r="D12" t="n">
        <v>2020</v>
      </c>
      <c r="E12" t="n">
        <v>11</v>
      </c>
      <c r="F12" t="inlineStr">
        <is>
          <t>Nov 2020</t>
        </is>
      </c>
      <c r="G12" t="n">
        <v>2</v>
      </c>
      <c r="H12" t="n">
        <v>0</v>
      </c>
      <c r="J12" t="inlineStr"/>
      <c r="K12" t="inlineStr"/>
      <c r="L12" t="inlineStr">
        <is>
          <t>#29A74A</t>
        </is>
      </c>
      <c r="M12" t="inlineStr">
        <is>
          <t>Limpopo NP, Nov 2020: 2 fire detections</t>
        </is>
      </c>
      <c r="N12" t="inlineStr">
        <is>
          <t>https://firms.modaps.eosdis.nasa.gov/data/country/viirs-snpp/2020/viirs-snpp_2020_Mozambique.csv</t>
        </is>
      </c>
      <c r="O12" t="inlineStr">
        <is>
          <t>NASA FIRMS VIIRS S-NPP 375 m, Mozambique 2020 country file</t>
        </is>
      </c>
      <c r="P12" t="inlineStr">
        <is>
          <t>https://services5.arcgis.com/diea3OfTcCeAWfEO/arcgis/rest/services/SADC_Protected_Areas_Detailed_20250903/FeatureServer/0</t>
        </is>
      </c>
      <c r="Q12" t="inlineStr">
        <is>
          <t>2026-10-07</t>
        </is>
      </c>
    </row>
    <row r="13">
      <c r="A13" t="inlineStr">
        <is>
          <t>Limpopo NP</t>
        </is>
      </c>
      <c r="B13" t="n">
        <v>1</v>
      </c>
      <c r="C13" s="2" t="n">
        <v>44166</v>
      </c>
      <c r="D13" t="n">
        <v>2020</v>
      </c>
      <c r="E13" t="n">
        <v>12</v>
      </c>
      <c r="F13" t="inlineStr">
        <is>
          <t>Dec 2020</t>
        </is>
      </c>
      <c r="G13" t="n">
        <v>0</v>
      </c>
      <c r="H13" t="n">
        <v>0</v>
      </c>
      <c r="J13" t="inlineStr"/>
      <c r="K13" t="inlineStr"/>
      <c r="L13" t="inlineStr">
        <is>
          <t>#29A74A</t>
        </is>
      </c>
      <c r="M13" t="inlineStr">
        <is>
          <t>Limpopo NP, Dec 2020: 0 fire detections</t>
        </is>
      </c>
      <c r="N13" t="inlineStr">
        <is>
          <t>https://firms.modaps.eosdis.nasa.gov/data/country/viirs-snpp/2020/viirs-snpp_2020_Mozambique.csv</t>
        </is>
      </c>
      <c r="O13" t="inlineStr">
        <is>
          <t>NASA FIRMS VIIRS S-NPP 375 m, Mozambique 2020 country file</t>
        </is>
      </c>
      <c r="P13" t="inlineStr">
        <is>
          <t>https://services5.arcgis.com/diea3OfTcCeAWfEO/arcgis/rest/services/SADC_Protected_Areas_Detailed_20250903/FeatureServer/0</t>
        </is>
      </c>
      <c r="Q13" t="inlineStr">
        <is>
          <t>2026-10-07</t>
        </is>
      </c>
    </row>
    <row r="14">
      <c r="A14" t="inlineStr">
        <is>
          <t>Limpopo NP</t>
        </is>
      </c>
      <c r="B14" t="n">
        <v>1</v>
      </c>
      <c r="C14" s="2" t="n">
        <v>44197</v>
      </c>
      <c r="D14" t="n">
        <v>2021</v>
      </c>
      <c r="E14" t="n">
        <v>1</v>
      </c>
      <c r="F14" t="inlineStr">
        <is>
          <t>Jan 2021</t>
        </is>
      </c>
      <c r="G14" t="n">
        <v>0</v>
      </c>
      <c r="H14" t="n">
        <v>0</v>
      </c>
      <c r="J14" t="inlineStr"/>
      <c r="K14" t="inlineStr"/>
      <c r="L14" t="inlineStr">
        <is>
          <t>#29A74A</t>
        </is>
      </c>
      <c r="M14" t="inlineStr">
        <is>
          <t>Limpopo NP, Jan 2021: 0 fire detections</t>
        </is>
      </c>
      <c r="N14" t="inlineStr">
        <is>
          <t>https://firms.modaps.eosdis.nasa.gov/data/country/viirs-snpp/2021/viirs-snpp_2021_Mozambique.csv</t>
        </is>
      </c>
      <c r="O14" t="inlineStr">
        <is>
          <t>NASA FIRMS VIIRS S-NPP 375 m, Mozambique 2021 country file</t>
        </is>
      </c>
      <c r="P14" t="inlineStr">
        <is>
          <t>https://services5.arcgis.com/diea3OfTcCeAWfEO/arcgis/rest/services/SADC_Protected_Areas_Detailed_20250903/FeatureServer/0</t>
        </is>
      </c>
      <c r="Q14" t="inlineStr">
        <is>
          <t>2026-10-07</t>
        </is>
      </c>
    </row>
    <row r="15">
      <c r="A15" t="inlineStr">
        <is>
          <t>Limpopo NP</t>
        </is>
      </c>
      <c r="B15" t="n">
        <v>1</v>
      </c>
      <c r="C15" s="2" t="n">
        <v>44228</v>
      </c>
      <c r="D15" t="n">
        <v>2021</v>
      </c>
      <c r="E15" t="n">
        <v>2</v>
      </c>
      <c r="F15" t="inlineStr">
        <is>
          <t>Feb 2021</t>
        </is>
      </c>
      <c r="G15" t="n">
        <v>0</v>
      </c>
      <c r="H15" t="n">
        <v>0</v>
      </c>
      <c r="J15" t="inlineStr"/>
      <c r="K15" t="inlineStr"/>
      <c r="L15" t="inlineStr">
        <is>
          <t>#29A74A</t>
        </is>
      </c>
      <c r="M15" t="inlineStr">
        <is>
          <t>Limpopo NP, Feb 2021: 0 fire detections</t>
        </is>
      </c>
      <c r="N15" t="inlineStr">
        <is>
          <t>https://firms.modaps.eosdis.nasa.gov/data/country/viirs-snpp/2021/viirs-snpp_2021_Mozambique.csv</t>
        </is>
      </c>
      <c r="O15" t="inlineStr">
        <is>
          <t>NASA FIRMS VIIRS S-NPP 375 m, Mozambique 2021 country file</t>
        </is>
      </c>
      <c r="P15" t="inlineStr">
        <is>
          <t>https://services5.arcgis.com/diea3OfTcCeAWfEO/arcgis/rest/services/SADC_Protected_Areas_Detailed_20250903/FeatureServer/0</t>
        </is>
      </c>
      <c r="Q15" t="inlineStr">
        <is>
          <t>2026-10-07</t>
        </is>
      </c>
    </row>
    <row r="16">
      <c r="A16" t="inlineStr">
        <is>
          <t>Limpopo NP</t>
        </is>
      </c>
      <c r="B16" t="n">
        <v>1</v>
      </c>
      <c r="C16" s="2" t="n">
        <v>44256</v>
      </c>
      <c r="D16" t="n">
        <v>2021</v>
      </c>
      <c r="E16" t="n">
        <v>3</v>
      </c>
      <c r="F16" t="inlineStr">
        <is>
          <t>Mar 2021</t>
        </is>
      </c>
      <c r="G16" t="n">
        <v>0</v>
      </c>
      <c r="H16" t="n">
        <v>0</v>
      </c>
      <c r="J16" t="inlineStr"/>
      <c r="K16" t="inlineStr"/>
      <c r="L16" t="inlineStr">
        <is>
          <t>#29A74A</t>
        </is>
      </c>
      <c r="M16" t="inlineStr">
        <is>
          <t>Limpopo NP, Mar 2021: 0 fire detections</t>
        </is>
      </c>
      <c r="N16" t="inlineStr">
        <is>
          <t>https://firms.modaps.eosdis.nasa.gov/data/country/viirs-snpp/2021/viirs-snpp_2021_Mozambique.csv</t>
        </is>
      </c>
      <c r="O16" t="inlineStr">
        <is>
          <t>NASA FIRMS VIIRS S-NPP 375 m, Mozambique 2021 country file</t>
        </is>
      </c>
      <c r="P16" t="inlineStr">
        <is>
          <t>https://services5.arcgis.com/diea3OfTcCeAWfEO/arcgis/rest/services/SADC_Protected_Areas_Detailed_20250903/FeatureServer/0</t>
        </is>
      </c>
      <c r="Q16" t="inlineStr">
        <is>
          <t>2026-10-07</t>
        </is>
      </c>
    </row>
    <row r="17">
      <c r="A17" t="inlineStr">
        <is>
          <t>Limpopo NP</t>
        </is>
      </c>
      <c r="B17" t="n">
        <v>1</v>
      </c>
      <c r="C17" s="2" t="n">
        <v>44287</v>
      </c>
      <c r="D17" t="n">
        <v>2021</v>
      </c>
      <c r="E17" t="n">
        <v>4</v>
      </c>
      <c r="F17" t="inlineStr">
        <is>
          <t>Apr 2021</t>
        </is>
      </c>
      <c r="G17" t="n">
        <v>0</v>
      </c>
      <c r="H17" t="n">
        <v>0</v>
      </c>
      <c r="J17" t="inlineStr"/>
      <c r="K17" t="inlineStr"/>
      <c r="L17" t="inlineStr">
        <is>
          <t>#29A74A</t>
        </is>
      </c>
      <c r="M17" t="inlineStr">
        <is>
          <t>Limpopo NP, Apr 2021: 0 fire detections</t>
        </is>
      </c>
      <c r="N17" t="inlineStr">
        <is>
          <t>https://firms.modaps.eosdis.nasa.gov/data/country/viirs-snpp/2021/viirs-snpp_2021_Mozambique.csv</t>
        </is>
      </c>
      <c r="O17" t="inlineStr">
        <is>
          <t>NASA FIRMS VIIRS S-NPP 375 m, Mozambique 2021 country file</t>
        </is>
      </c>
      <c r="P17" t="inlineStr">
        <is>
          <t>https://services5.arcgis.com/diea3OfTcCeAWfEO/arcgis/rest/services/SADC_Protected_Areas_Detailed_20250903/FeatureServer/0</t>
        </is>
      </c>
      <c r="Q17" t="inlineStr">
        <is>
          <t>2026-10-07</t>
        </is>
      </c>
    </row>
    <row r="18">
      <c r="A18" t="inlineStr">
        <is>
          <t>Limpopo NP</t>
        </is>
      </c>
      <c r="B18" t="n">
        <v>1</v>
      </c>
      <c r="C18" s="2" t="n">
        <v>44317</v>
      </c>
      <c r="D18" t="n">
        <v>2021</v>
      </c>
      <c r="E18" t="n">
        <v>5</v>
      </c>
      <c r="F18" t="inlineStr">
        <is>
          <t>May 2021</t>
        </is>
      </c>
      <c r="G18" t="n">
        <v>0</v>
      </c>
      <c r="H18" t="n">
        <v>0</v>
      </c>
      <c r="J18" t="inlineStr"/>
      <c r="K18" t="inlineStr"/>
      <c r="L18" t="inlineStr">
        <is>
          <t>#29A74A</t>
        </is>
      </c>
      <c r="M18" t="inlineStr">
        <is>
          <t>Limpopo NP, May 2021: 0 fire detections</t>
        </is>
      </c>
      <c r="N18" t="inlineStr">
        <is>
          <t>https://firms.modaps.eosdis.nasa.gov/data/country/viirs-snpp/2021/viirs-snpp_2021_Mozambique.csv</t>
        </is>
      </c>
      <c r="O18" t="inlineStr">
        <is>
          <t>NASA FIRMS VIIRS S-NPP 375 m, Mozambique 2021 country file</t>
        </is>
      </c>
      <c r="P18" t="inlineStr">
        <is>
          <t>https://services5.arcgis.com/diea3OfTcCeAWfEO/arcgis/rest/services/SADC_Protected_Areas_Detailed_20250903/FeatureServer/0</t>
        </is>
      </c>
      <c r="Q18" t="inlineStr">
        <is>
          <t>2026-10-07</t>
        </is>
      </c>
    </row>
    <row r="19">
      <c r="A19" t="inlineStr">
        <is>
          <t>Limpopo NP</t>
        </is>
      </c>
      <c r="B19" t="n">
        <v>1</v>
      </c>
      <c r="C19" s="2" t="n">
        <v>44348</v>
      </c>
      <c r="D19" t="n">
        <v>2021</v>
      </c>
      <c r="E19" t="n">
        <v>6</v>
      </c>
      <c r="F19" t="inlineStr">
        <is>
          <t>Jun 2021</t>
        </is>
      </c>
      <c r="G19" t="n">
        <v>0</v>
      </c>
      <c r="H19" t="n">
        <v>0</v>
      </c>
      <c r="J19" t="inlineStr"/>
      <c r="K19" t="inlineStr"/>
      <c r="L19" t="inlineStr">
        <is>
          <t>#29A74A</t>
        </is>
      </c>
      <c r="M19" t="inlineStr">
        <is>
          <t>Limpopo NP, Jun 2021: 0 fire detections</t>
        </is>
      </c>
      <c r="N19" t="inlineStr">
        <is>
          <t>https://firms.modaps.eosdis.nasa.gov/data/country/viirs-snpp/2021/viirs-snpp_2021_Mozambique.csv</t>
        </is>
      </c>
      <c r="O19" t="inlineStr">
        <is>
          <t>NASA FIRMS VIIRS S-NPP 375 m, Mozambique 2021 country file</t>
        </is>
      </c>
      <c r="P19" t="inlineStr">
        <is>
          <t>https://services5.arcgis.com/diea3OfTcCeAWfEO/arcgis/rest/services/SADC_Protected_Areas_Detailed_20250903/FeatureServer/0</t>
        </is>
      </c>
      <c r="Q19" t="inlineStr">
        <is>
          <t>2026-10-07</t>
        </is>
      </c>
    </row>
    <row r="20">
      <c r="A20" t="inlineStr">
        <is>
          <t>Limpopo NP</t>
        </is>
      </c>
      <c r="B20" t="n">
        <v>1</v>
      </c>
      <c r="C20" s="2" t="n">
        <v>44378</v>
      </c>
      <c r="D20" t="n">
        <v>2021</v>
      </c>
      <c r="E20" t="n">
        <v>7</v>
      </c>
      <c r="F20" t="inlineStr">
        <is>
          <t>Jul 2021</t>
        </is>
      </c>
      <c r="G20" t="n">
        <v>72</v>
      </c>
      <c r="H20" t="n">
        <v>0</v>
      </c>
      <c r="J20" t="inlineStr"/>
      <c r="K20" t="inlineStr"/>
      <c r="L20" t="inlineStr">
        <is>
          <t>#29A74A</t>
        </is>
      </c>
      <c r="M20" t="inlineStr">
        <is>
          <t>Limpopo NP, Jul 2021: 72 fire detections</t>
        </is>
      </c>
      <c r="N20" t="inlineStr">
        <is>
          <t>https://firms.modaps.eosdis.nasa.gov/data/country/viirs-snpp/2021/viirs-snpp_2021_Mozambique.csv</t>
        </is>
      </c>
      <c r="O20" t="inlineStr">
        <is>
          <t>NASA FIRMS VIIRS S-NPP 375 m, Mozambique 2021 country file</t>
        </is>
      </c>
      <c r="P20" t="inlineStr">
        <is>
          <t>https://services5.arcgis.com/diea3OfTcCeAWfEO/arcgis/rest/services/SADC_Protected_Areas_Detailed_20250903/FeatureServer/0</t>
        </is>
      </c>
      <c r="Q20" t="inlineStr">
        <is>
          <t>2026-10-07</t>
        </is>
      </c>
    </row>
    <row r="21">
      <c r="A21" t="inlineStr">
        <is>
          <t>Limpopo NP</t>
        </is>
      </c>
      <c r="B21" t="n">
        <v>1</v>
      </c>
      <c r="C21" s="2" t="n">
        <v>44409</v>
      </c>
      <c r="D21" t="n">
        <v>2021</v>
      </c>
      <c r="E21" t="n">
        <v>8</v>
      </c>
      <c r="F21" t="inlineStr">
        <is>
          <t>Aug 2021</t>
        </is>
      </c>
      <c r="G21" t="n">
        <v>1</v>
      </c>
      <c r="H21" t="n">
        <v>0</v>
      </c>
      <c r="J21" t="inlineStr"/>
      <c r="K21" t="inlineStr"/>
      <c r="L21" t="inlineStr">
        <is>
          <t>#29A74A</t>
        </is>
      </c>
      <c r="M21" t="inlineStr">
        <is>
          <t>Limpopo NP, Aug 2021: 1 fire detections</t>
        </is>
      </c>
      <c r="N21" t="inlineStr">
        <is>
          <t>https://firms.modaps.eosdis.nasa.gov/data/country/viirs-snpp/2021/viirs-snpp_2021_Mozambique.csv</t>
        </is>
      </c>
      <c r="O21" t="inlineStr">
        <is>
          <t>NASA FIRMS VIIRS S-NPP 375 m, Mozambique 2021 country file</t>
        </is>
      </c>
      <c r="P21" t="inlineStr">
        <is>
          <t>https://services5.arcgis.com/diea3OfTcCeAWfEO/arcgis/rest/services/SADC_Protected_Areas_Detailed_20250903/FeatureServer/0</t>
        </is>
      </c>
      <c r="Q21" t="inlineStr">
        <is>
          <t>2026-10-07</t>
        </is>
      </c>
    </row>
    <row r="22">
      <c r="A22" t="inlineStr">
        <is>
          <t>Limpopo NP</t>
        </is>
      </c>
      <c r="B22" t="n">
        <v>1</v>
      </c>
      <c r="C22" s="2" t="n">
        <v>44440</v>
      </c>
      <c r="D22" t="n">
        <v>2021</v>
      </c>
      <c r="E22" t="n">
        <v>9</v>
      </c>
      <c r="F22" t="inlineStr">
        <is>
          <t>Sep 2021</t>
        </is>
      </c>
      <c r="G22" t="n">
        <v>3</v>
      </c>
      <c r="H22" t="n">
        <v>0</v>
      </c>
      <c r="J22" t="inlineStr"/>
      <c r="K22" t="inlineStr"/>
      <c r="L22" t="inlineStr">
        <is>
          <t>#29A74A</t>
        </is>
      </c>
      <c r="M22" t="inlineStr">
        <is>
          <t>Limpopo NP, Sep 2021: 3 fire detections</t>
        </is>
      </c>
      <c r="N22" t="inlineStr">
        <is>
          <t>https://firms.modaps.eosdis.nasa.gov/data/country/viirs-snpp/2021/viirs-snpp_2021_Mozambique.csv</t>
        </is>
      </c>
      <c r="O22" t="inlineStr">
        <is>
          <t>NASA FIRMS VIIRS S-NPP 375 m, Mozambique 2021 country file</t>
        </is>
      </c>
      <c r="P22" t="inlineStr">
        <is>
          <t>https://services5.arcgis.com/diea3OfTcCeAWfEO/arcgis/rest/services/SADC_Protected_Areas_Detailed_20250903/FeatureServer/0</t>
        </is>
      </c>
      <c r="Q22" t="inlineStr">
        <is>
          <t>2026-10-07</t>
        </is>
      </c>
    </row>
    <row r="23">
      <c r="A23" t="inlineStr">
        <is>
          <t>Limpopo NP</t>
        </is>
      </c>
      <c r="B23" t="n">
        <v>1</v>
      </c>
      <c r="C23" s="2" t="n">
        <v>44470</v>
      </c>
      <c r="D23" t="n">
        <v>2021</v>
      </c>
      <c r="E23" t="n">
        <v>10</v>
      </c>
      <c r="F23" t="inlineStr">
        <is>
          <t>Oct 2021</t>
        </is>
      </c>
      <c r="G23" t="n">
        <v>170</v>
      </c>
      <c r="H23" t="n">
        <v>0</v>
      </c>
      <c r="J23" t="inlineStr"/>
      <c r="K23" t="inlineStr"/>
      <c r="L23" t="inlineStr">
        <is>
          <t>#29A74A</t>
        </is>
      </c>
      <c r="M23" t="inlineStr">
        <is>
          <t>Limpopo NP, Oct 2021: 170 fire detections</t>
        </is>
      </c>
      <c r="N23" t="inlineStr">
        <is>
          <t>https://firms.modaps.eosdis.nasa.gov/data/country/viirs-snpp/2021/viirs-snpp_2021_Mozambique.csv</t>
        </is>
      </c>
      <c r="O23" t="inlineStr">
        <is>
          <t>NASA FIRMS VIIRS S-NPP 375 m, Mozambique 2021 country file</t>
        </is>
      </c>
      <c r="P23" t="inlineStr">
        <is>
          <t>https://services5.arcgis.com/diea3OfTcCeAWfEO/arcgis/rest/services/SADC_Protected_Areas_Detailed_20250903/FeatureServer/0</t>
        </is>
      </c>
      <c r="Q23" t="inlineStr">
        <is>
          <t>2026-10-07</t>
        </is>
      </c>
    </row>
    <row r="24">
      <c r="A24" t="inlineStr">
        <is>
          <t>Limpopo NP</t>
        </is>
      </c>
      <c r="B24" t="n">
        <v>1</v>
      </c>
      <c r="C24" s="2" t="n">
        <v>44501</v>
      </c>
      <c r="D24" t="n">
        <v>2021</v>
      </c>
      <c r="E24" t="n">
        <v>11</v>
      </c>
      <c r="F24" t="inlineStr">
        <is>
          <t>Nov 2021</t>
        </is>
      </c>
      <c r="G24" t="n">
        <v>1210</v>
      </c>
      <c r="H24" t="n">
        <v>0</v>
      </c>
      <c r="J24" t="inlineStr"/>
      <c r="K24" t="inlineStr"/>
      <c r="L24" t="inlineStr">
        <is>
          <t>#29A74A</t>
        </is>
      </c>
      <c r="M24" t="inlineStr">
        <is>
          <t>Limpopo NP, Nov 2021: 1,210 fire detections</t>
        </is>
      </c>
      <c r="N24" t="inlineStr">
        <is>
          <t>https://firms.modaps.eosdis.nasa.gov/data/country/viirs-snpp/2021/viirs-snpp_2021_Mozambique.csv</t>
        </is>
      </c>
      <c r="O24" t="inlineStr">
        <is>
          <t>NASA FIRMS VIIRS S-NPP 375 m, Mozambique 2021 country file</t>
        </is>
      </c>
      <c r="P24" t="inlineStr">
        <is>
          <t>https://services5.arcgis.com/diea3OfTcCeAWfEO/arcgis/rest/services/SADC_Protected_Areas_Detailed_20250903/FeatureServer/0</t>
        </is>
      </c>
      <c r="Q24" t="inlineStr">
        <is>
          <t>2026-10-07</t>
        </is>
      </c>
    </row>
    <row r="25">
      <c r="A25" t="inlineStr">
        <is>
          <t>Limpopo NP</t>
        </is>
      </c>
      <c r="B25" t="n">
        <v>1</v>
      </c>
      <c r="C25" s="2" t="n">
        <v>44531</v>
      </c>
      <c r="D25" t="n">
        <v>2021</v>
      </c>
      <c r="E25" t="n">
        <v>12</v>
      </c>
      <c r="F25" t="inlineStr">
        <is>
          <t>Dec 2021</t>
        </is>
      </c>
      <c r="G25" t="n">
        <v>2</v>
      </c>
      <c r="H25" t="n">
        <v>0</v>
      </c>
      <c r="J25" t="inlineStr"/>
      <c r="K25" t="inlineStr"/>
      <c r="L25" t="inlineStr">
        <is>
          <t>#29A74A</t>
        </is>
      </c>
      <c r="M25" t="inlineStr">
        <is>
          <t>Limpopo NP, Dec 2021: 2 fire detections</t>
        </is>
      </c>
      <c r="N25" t="inlineStr">
        <is>
          <t>https://firms.modaps.eosdis.nasa.gov/data/country/viirs-snpp/2021/viirs-snpp_2021_Mozambique.csv</t>
        </is>
      </c>
      <c r="O25" t="inlineStr">
        <is>
          <t>NASA FIRMS VIIRS S-NPP 375 m, Mozambique 2021 country file</t>
        </is>
      </c>
      <c r="P25" t="inlineStr">
        <is>
          <t>https://services5.arcgis.com/diea3OfTcCeAWfEO/arcgis/rest/services/SADC_Protected_Areas_Detailed_20250903/FeatureServer/0</t>
        </is>
      </c>
      <c r="Q25" t="inlineStr">
        <is>
          <t>2026-10-07</t>
        </is>
      </c>
    </row>
    <row r="26">
      <c r="A26" t="inlineStr">
        <is>
          <t>Limpopo NP</t>
        </is>
      </c>
      <c r="B26" t="n">
        <v>1</v>
      </c>
      <c r="C26" s="2" t="n">
        <v>44562</v>
      </c>
      <c r="D26" t="n">
        <v>2022</v>
      </c>
      <c r="E26" t="n">
        <v>1</v>
      </c>
      <c r="F26" t="inlineStr">
        <is>
          <t>Jan 2022</t>
        </is>
      </c>
      <c r="G26" t="n">
        <v>1</v>
      </c>
      <c r="H26" t="n">
        <v>0</v>
      </c>
      <c r="J26" t="inlineStr"/>
      <c r="K26" t="inlineStr"/>
      <c r="L26" t="inlineStr">
        <is>
          <t>#29A74A</t>
        </is>
      </c>
      <c r="M26" t="inlineStr">
        <is>
          <t>Limpopo NP, Jan 2022: 1 fire detections</t>
        </is>
      </c>
      <c r="N26" t="inlineStr">
        <is>
          <t>https://firms.modaps.eosdis.nasa.gov/data/country/viirs-snpp/2022/viirs-snpp_2022_Mozambique.csv</t>
        </is>
      </c>
      <c r="O26" t="inlineStr">
        <is>
          <t>NASA FIRMS VIIRS S-NPP 375 m, Mozambique 2022 country file</t>
        </is>
      </c>
      <c r="P26" t="inlineStr">
        <is>
          <t>https://services5.arcgis.com/diea3OfTcCeAWfEO/arcgis/rest/services/SADC_Protected_Areas_Detailed_20250903/FeatureServer/0</t>
        </is>
      </c>
      <c r="Q26" t="inlineStr">
        <is>
          <t>2026-10-07</t>
        </is>
      </c>
    </row>
    <row r="27">
      <c r="A27" t="inlineStr">
        <is>
          <t>Limpopo NP</t>
        </is>
      </c>
      <c r="B27" t="n">
        <v>1</v>
      </c>
      <c r="C27" s="2" t="n">
        <v>44593</v>
      </c>
      <c r="D27" t="n">
        <v>2022</v>
      </c>
      <c r="E27" t="n">
        <v>2</v>
      </c>
      <c r="F27" t="inlineStr">
        <is>
          <t>Feb 2022</t>
        </is>
      </c>
      <c r="G27" t="n">
        <v>0</v>
      </c>
      <c r="H27" t="n">
        <v>0</v>
      </c>
      <c r="J27" t="inlineStr"/>
      <c r="K27" t="inlineStr"/>
      <c r="L27" t="inlineStr">
        <is>
          <t>#29A74A</t>
        </is>
      </c>
      <c r="M27" t="inlineStr">
        <is>
          <t>Limpopo NP, Feb 2022: 0 fire detections</t>
        </is>
      </c>
      <c r="N27" t="inlineStr">
        <is>
          <t>https://firms.modaps.eosdis.nasa.gov/data/country/viirs-snpp/2022/viirs-snpp_2022_Mozambique.csv</t>
        </is>
      </c>
      <c r="O27" t="inlineStr">
        <is>
          <t>NASA FIRMS VIIRS S-NPP 375 m, Mozambique 2022 country file</t>
        </is>
      </c>
      <c r="P27" t="inlineStr">
        <is>
          <t>https://services5.arcgis.com/diea3OfTcCeAWfEO/arcgis/rest/services/SADC_Protected_Areas_Detailed_20250903/FeatureServer/0</t>
        </is>
      </c>
      <c r="Q27" t="inlineStr">
        <is>
          <t>2026-10-07</t>
        </is>
      </c>
    </row>
    <row r="28">
      <c r="A28" t="inlineStr">
        <is>
          <t>Limpopo NP</t>
        </is>
      </c>
      <c r="B28" t="n">
        <v>1</v>
      </c>
      <c r="C28" s="2" t="n">
        <v>44621</v>
      </c>
      <c r="D28" t="n">
        <v>2022</v>
      </c>
      <c r="E28" t="n">
        <v>3</v>
      </c>
      <c r="F28" t="inlineStr">
        <is>
          <t>Mar 2022</t>
        </is>
      </c>
      <c r="G28" t="n">
        <v>0</v>
      </c>
      <c r="H28" t="n">
        <v>0</v>
      </c>
      <c r="J28" t="inlineStr"/>
      <c r="K28" t="inlineStr"/>
      <c r="L28" t="inlineStr">
        <is>
          <t>#29A74A</t>
        </is>
      </c>
      <c r="M28" t="inlineStr">
        <is>
          <t>Limpopo NP, Mar 2022: 0 fire detections</t>
        </is>
      </c>
      <c r="N28" t="inlineStr">
        <is>
          <t>https://firms.modaps.eosdis.nasa.gov/data/country/viirs-snpp/2022/viirs-snpp_2022_Mozambique.csv</t>
        </is>
      </c>
      <c r="O28" t="inlineStr">
        <is>
          <t>NASA FIRMS VIIRS S-NPP 375 m, Mozambique 2022 country file</t>
        </is>
      </c>
      <c r="P28" t="inlineStr">
        <is>
          <t>https://services5.arcgis.com/diea3OfTcCeAWfEO/arcgis/rest/services/SADC_Protected_Areas_Detailed_20250903/FeatureServer/0</t>
        </is>
      </c>
      <c r="Q28" t="inlineStr">
        <is>
          <t>2026-10-07</t>
        </is>
      </c>
    </row>
    <row r="29">
      <c r="A29" t="inlineStr">
        <is>
          <t>Limpopo NP</t>
        </is>
      </c>
      <c r="B29" t="n">
        <v>1</v>
      </c>
      <c r="C29" s="2" t="n">
        <v>44652</v>
      </c>
      <c r="D29" t="n">
        <v>2022</v>
      </c>
      <c r="E29" t="n">
        <v>4</v>
      </c>
      <c r="F29" t="inlineStr">
        <is>
          <t>Apr 2022</t>
        </is>
      </c>
      <c r="G29" t="n">
        <v>0</v>
      </c>
      <c r="H29" t="n">
        <v>0</v>
      </c>
      <c r="J29" t="inlineStr"/>
      <c r="K29" t="inlineStr"/>
      <c r="L29" t="inlineStr">
        <is>
          <t>#29A74A</t>
        </is>
      </c>
      <c r="M29" t="inlineStr">
        <is>
          <t>Limpopo NP, Apr 2022: 0 fire detections</t>
        </is>
      </c>
      <c r="N29" t="inlineStr">
        <is>
          <t>https://firms.modaps.eosdis.nasa.gov/data/country/viirs-snpp/2022/viirs-snpp_2022_Mozambique.csv</t>
        </is>
      </c>
      <c r="O29" t="inlineStr">
        <is>
          <t>NASA FIRMS VIIRS S-NPP 375 m, Mozambique 2022 country file</t>
        </is>
      </c>
      <c r="P29" t="inlineStr">
        <is>
          <t>https://services5.arcgis.com/diea3OfTcCeAWfEO/arcgis/rest/services/SADC_Protected_Areas_Detailed_20250903/FeatureServer/0</t>
        </is>
      </c>
      <c r="Q29" t="inlineStr">
        <is>
          <t>2026-10-07</t>
        </is>
      </c>
    </row>
    <row r="30">
      <c r="A30" t="inlineStr">
        <is>
          <t>Limpopo NP</t>
        </is>
      </c>
      <c r="B30" t="n">
        <v>1</v>
      </c>
      <c r="C30" s="2" t="n">
        <v>44682</v>
      </c>
      <c r="D30" t="n">
        <v>2022</v>
      </c>
      <c r="E30" t="n">
        <v>5</v>
      </c>
      <c r="F30" t="inlineStr">
        <is>
          <t>May 2022</t>
        </is>
      </c>
      <c r="G30" t="n">
        <v>1</v>
      </c>
      <c r="H30" t="n">
        <v>0</v>
      </c>
      <c r="J30" t="inlineStr"/>
      <c r="K30" t="inlineStr"/>
      <c r="L30" t="inlineStr">
        <is>
          <t>#29A74A</t>
        </is>
      </c>
      <c r="M30" t="inlineStr">
        <is>
          <t>Limpopo NP, May 2022: 1 fire detections</t>
        </is>
      </c>
      <c r="N30" t="inlineStr">
        <is>
          <t>https://firms.modaps.eosdis.nasa.gov/data/country/viirs-snpp/2022/viirs-snpp_2022_Mozambique.csv</t>
        </is>
      </c>
      <c r="O30" t="inlineStr">
        <is>
          <t>NASA FIRMS VIIRS S-NPP 375 m, Mozambique 2022 country file</t>
        </is>
      </c>
      <c r="P30" t="inlineStr">
        <is>
          <t>https://services5.arcgis.com/diea3OfTcCeAWfEO/arcgis/rest/services/SADC_Protected_Areas_Detailed_20250903/FeatureServer/0</t>
        </is>
      </c>
      <c r="Q30" t="inlineStr">
        <is>
          <t>2026-10-07</t>
        </is>
      </c>
    </row>
    <row r="31">
      <c r="A31" t="inlineStr">
        <is>
          <t>Limpopo NP</t>
        </is>
      </c>
      <c r="B31" t="n">
        <v>1</v>
      </c>
      <c r="C31" s="2" t="n">
        <v>44713</v>
      </c>
      <c r="D31" t="n">
        <v>2022</v>
      </c>
      <c r="E31" t="n">
        <v>6</v>
      </c>
      <c r="F31" t="inlineStr">
        <is>
          <t>Jun 2022</t>
        </is>
      </c>
      <c r="G31" t="n">
        <v>0</v>
      </c>
      <c r="H31" t="n">
        <v>0</v>
      </c>
      <c r="J31" t="inlineStr"/>
      <c r="K31" t="inlineStr"/>
      <c r="L31" t="inlineStr">
        <is>
          <t>#29A74A</t>
        </is>
      </c>
      <c r="M31" t="inlineStr">
        <is>
          <t>Limpopo NP, Jun 2022: 0 fire detections</t>
        </is>
      </c>
      <c r="N31" t="inlineStr">
        <is>
          <t>https://firms.modaps.eosdis.nasa.gov/data/country/viirs-snpp/2022/viirs-snpp_2022_Mozambique.csv</t>
        </is>
      </c>
      <c r="O31" t="inlineStr">
        <is>
          <t>NASA FIRMS VIIRS S-NPP 375 m, Mozambique 2022 country file</t>
        </is>
      </c>
      <c r="P31" t="inlineStr">
        <is>
          <t>https://services5.arcgis.com/diea3OfTcCeAWfEO/arcgis/rest/services/SADC_Protected_Areas_Detailed_20250903/FeatureServer/0</t>
        </is>
      </c>
      <c r="Q31" t="inlineStr">
        <is>
          <t>2026-10-07</t>
        </is>
      </c>
    </row>
    <row r="32">
      <c r="A32" t="inlineStr">
        <is>
          <t>Limpopo NP</t>
        </is>
      </c>
      <c r="B32" t="n">
        <v>1</v>
      </c>
      <c r="C32" s="2" t="n">
        <v>44743</v>
      </c>
      <c r="D32" t="n">
        <v>2022</v>
      </c>
      <c r="E32" t="n">
        <v>7</v>
      </c>
      <c r="F32" t="inlineStr">
        <is>
          <t>Jul 2022</t>
        </is>
      </c>
      <c r="G32" t="n">
        <v>0</v>
      </c>
      <c r="H32" t="n">
        <v>1</v>
      </c>
      <c r="I32" t="n">
        <v>5</v>
      </c>
      <c r="J32" t="inlineStr">
        <is>
          <t>2022-07-27;2022-07-28;2022-07-29;2022-07-30;2022-07-31</t>
        </is>
      </c>
      <c r="K32" t="inlineStr">
        <is>
          <t>no satellite detections anywhere in Mozambique on 5 days this month</t>
        </is>
      </c>
      <c r="L32" t="inlineStr">
        <is>
          <t>#B3B3B3</t>
        </is>
      </c>
      <c r="M32" t="inlineStr">
        <is>
          <t>Limpopo NP, Jul 2022: 0 fire detections (possible satellite data gap: no satellite detections anywhere in Mozambique on 5 days this month)</t>
        </is>
      </c>
      <c r="N32" t="inlineStr">
        <is>
          <t>https://firms.modaps.eosdis.nasa.gov/data/country/viirs-snpp/2022/viirs-snpp_2022_Mozambique.csv</t>
        </is>
      </c>
      <c r="O32" t="inlineStr">
        <is>
          <t>NASA FIRMS VIIRS S-NPP 375 m, Mozambique 2022 country file</t>
        </is>
      </c>
      <c r="P32" t="inlineStr">
        <is>
          <t>https://services5.arcgis.com/diea3OfTcCeAWfEO/arcgis/rest/services/SADC_Protected_Areas_Detailed_20250903/FeatureServer/0</t>
        </is>
      </c>
      <c r="Q32" t="inlineStr">
        <is>
          <t>2026-10-07</t>
        </is>
      </c>
    </row>
    <row r="33">
      <c r="A33" t="inlineStr">
        <is>
          <t>Limpopo NP</t>
        </is>
      </c>
      <c r="B33" t="n">
        <v>1</v>
      </c>
      <c r="C33" s="2" t="n">
        <v>44774</v>
      </c>
      <c r="D33" t="n">
        <v>2022</v>
      </c>
      <c r="E33" t="n">
        <v>8</v>
      </c>
      <c r="F33" t="inlineStr">
        <is>
          <t>Aug 2022</t>
        </is>
      </c>
      <c r="G33" t="n">
        <v>120</v>
      </c>
      <c r="H33" t="n">
        <v>1</v>
      </c>
      <c r="I33" t="n">
        <v>10</v>
      </c>
      <c r="J33" t="inlineStr">
        <is>
          <t>2022-08-01;2022-08-02;2022-08-03;2022-08-04;2022-08-05;2022-08-06;2022-08-07;2022-08-08;2022-08-09;2022-08-10</t>
        </is>
      </c>
      <c r="K33" t="inlineStr">
        <is>
          <t>no satellite detections anywhere in Mozambique on 10 days this month</t>
        </is>
      </c>
      <c r="L33" t="inlineStr">
        <is>
          <t>#B3B3B3</t>
        </is>
      </c>
      <c r="M33" t="inlineStr">
        <is>
          <t>Limpopo NP, Aug 2022: 120 fire detections (possible satellite data gap: no satellite detections anywhere in Mozambique on 10 days this month)</t>
        </is>
      </c>
      <c r="N33" t="inlineStr">
        <is>
          <t>https://firms.modaps.eosdis.nasa.gov/data/country/viirs-snpp/2022/viirs-snpp_2022_Mozambique.csv</t>
        </is>
      </c>
      <c r="O33" t="inlineStr">
        <is>
          <t>NASA FIRMS VIIRS S-NPP 375 m, Mozambique 2022 country file</t>
        </is>
      </c>
      <c r="P33" t="inlineStr">
        <is>
          <t>https://services5.arcgis.com/diea3OfTcCeAWfEO/arcgis/rest/services/SADC_Protected_Areas_Detailed_20250903/FeatureServer/0</t>
        </is>
      </c>
      <c r="Q33" t="inlineStr">
        <is>
          <t>2026-10-07</t>
        </is>
      </c>
    </row>
    <row r="34">
      <c r="A34" t="inlineStr">
        <is>
          <t>Limpopo NP</t>
        </is>
      </c>
      <c r="B34" t="n">
        <v>1</v>
      </c>
      <c r="C34" s="2" t="n">
        <v>44805</v>
      </c>
      <c r="D34" t="n">
        <v>2022</v>
      </c>
      <c r="E34" t="n">
        <v>9</v>
      </c>
      <c r="F34" t="inlineStr">
        <is>
          <t>Sep 2022</t>
        </is>
      </c>
      <c r="G34" t="n">
        <v>19</v>
      </c>
      <c r="H34" t="n">
        <v>0</v>
      </c>
      <c r="J34" t="inlineStr"/>
      <c r="K34" t="inlineStr"/>
      <c r="L34" t="inlineStr">
        <is>
          <t>#29A74A</t>
        </is>
      </c>
      <c r="M34" t="inlineStr">
        <is>
          <t>Limpopo NP, Sep 2022: 19 fire detections</t>
        </is>
      </c>
      <c r="N34" t="inlineStr">
        <is>
          <t>https://firms.modaps.eosdis.nasa.gov/data/country/viirs-snpp/2022/viirs-snpp_2022_Mozambique.csv</t>
        </is>
      </c>
      <c r="O34" t="inlineStr">
        <is>
          <t>NASA FIRMS VIIRS S-NPP 375 m, Mozambique 2022 country file</t>
        </is>
      </c>
      <c r="P34" t="inlineStr">
        <is>
          <t>https://services5.arcgis.com/diea3OfTcCeAWfEO/arcgis/rest/services/SADC_Protected_Areas_Detailed_20250903/FeatureServer/0</t>
        </is>
      </c>
      <c r="Q34" t="inlineStr">
        <is>
          <t>2026-10-07</t>
        </is>
      </c>
    </row>
    <row r="35">
      <c r="A35" t="inlineStr">
        <is>
          <t>Limpopo NP</t>
        </is>
      </c>
      <c r="B35" t="n">
        <v>1</v>
      </c>
      <c r="C35" s="2" t="n">
        <v>44835</v>
      </c>
      <c r="D35" t="n">
        <v>2022</v>
      </c>
      <c r="E35" t="n">
        <v>10</v>
      </c>
      <c r="F35" t="inlineStr">
        <is>
          <t>Oct 2022</t>
        </is>
      </c>
      <c r="G35" t="n">
        <v>48</v>
      </c>
      <c r="H35" t="n">
        <v>0</v>
      </c>
      <c r="J35" t="inlineStr"/>
      <c r="K35" t="inlineStr"/>
      <c r="L35" t="inlineStr">
        <is>
          <t>#29A74A</t>
        </is>
      </c>
      <c r="M35" t="inlineStr">
        <is>
          <t>Limpopo NP, Oct 2022: 48 fire detections</t>
        </is>
      </c>
      <c r="N35" t="inlineStr">
        <is>
          <t>https://firms.modaps.eosdis.nasa.gov/data/country/viirs-snpp/2022/viirs-snpp_2022_Mozambique.csv</t>
        </is>
      </c>
      <c r="O35" t="inlineStr">
        <is>
          <t>NASA FIRMS VIIRS S-NPP 375 m, Mozambique 2022 country file</t>
        </is>
      </c>
      <c r="P35" t="inlineStr">
        <is>
          <t>https://services5.arcgis.com/diea3OfTcCeAWfEO/arcgis/rest/services/SADC_Protected_Areas_Detailed_20250903/FeatureServer/0</t>
        </is>
      </c>
      <c r="Q35" t="inlineStr">
        <is>
          <t>2026-10-07</t>
        </is>
      </c>
    </row>
    <row r="36">
      <c r="A36" t="inlineStr">
        <is>
          <t>Limpopo NP</t>
        </is>
      </c>
      <c r="B36" t="n">
        <v>1</v>
      </c>
      <c r="C36" s="2" t="n">
        <v>44866</v>
      </c>
      <c r="D36" t="n">
        <v>2022</v>
      </c>
      <c r="E36" t="n">
        <v>11</v>
      </c>
      <c r="F36" t="inlineStr">
        <is>
          <t>Nov 2022</t>
        </is>
      </c>
      <c r="G36" t="n">
        <v>647</v>
      </c>
      <c r="H36" t="n">
        <v>0</v>
      </c>
      <c r="J36" t="inlineStr"/>
      <c r="K36" t="inlineStr"/>
      <c r="L36" t="inlineStr">
        <is>
          <t>#29A74A</t>
        </is>
      </c>
      <c r="M36" t="inlineStr">
        <is>
          <t>Limpopo NP, Nov 2022: 647 fire detections</t>
        </is>
      </c>
      <c r="N36" t="inlineStr">
        <is>
          <t>https://firms.modaps.eosdis.nasa.gov/data/country/viirs-snpp/2022/viirs-snpp_2022_Mozambique.csv</t>
        </is>
      </c>
      <c r="O36" t="inlineStr">
        <is>
          <t>NASA FIRMS VIIRS S-NPP 375 m, Mozambique 2022 country file</t>
        </is>
      </c>
      <c r="P36" t="inlineStr">
        <is>
          <t>https://services5.arcgis.com/diea3OfTcCeAWfEO/arcgis/rest/services/SADC_Protected_Areas_Detailed_20250903/FeatureServer/0</t>
        </is>
      </c>
      <c r="Q36" t="inlineStr">
        <is>
          <t>2026-10-07</t>
        </is>
      </c>
    </row>
    <row r="37">
      <c r="A37" t="inlineStr">
        <is>
          <t>Limpopo NP</t>
        </is>
      </c>
      <c r="B37" t="n">
        <v>1</v>
      </c>
      <c r="C37" s="2" t="n">
        <v>44896</v>
      </c>
      <c r="D37" t="n">
        <v>2022</v>
      </c>
      <c r="E37" t="n">
        <v>12</v>
      </c>
      <c r="F37" t="inlineStr">
        <is>
          <t>Dec 2022</t>
        </is>
      </c>
      <c r="G37" t="n">
        <v>0</v>
      </c>
      <c r="H37" t="n">
        <v>0</v>
      </c>
      <c r="J37" t="inlineStr"/>
      <c r="K37" t="inlineStr"/>
      <c r="L37" t="inlineStr">
        <is>
          <t>#29A74A</t>
        </is>
      </c>
      <c r="M37" t="inlineStr">
        <is>
          <t>Limpopo NP, Dec 2022: 0 fire detections</t>
        </is>
      </c>
      <c r="N37" t="inlineStr">
        <is>
          <t>https://firms.modaps.eosdis.nasa.gov/data/country/viirs-snpp/2022/viirs-snpp_2022_Mozambique.csv</t>
        </is>
      </c>
      <c r="O37" t="inlineStr">
        <is>
          <t>NASA FIRMS VIIRS S-NPP 375 m, Mozambique 2022 country file</t>
        </is>
      </c>
      <c r="P37" t="inlineStr">
        <is>
          <t>https://services5.arcgis.com/diea3OfTcCeAWfEO/arcgis/rest/services/SADC_Protected_Areas_Detailed_20250903/FeatureServer/0</t>
        </is>
      </c>
      <c r="Q37" t="inlineStr">
        <is>
          <t>2026-10-07</t>
        </is>
      </c>
    </row>
    <row r="38">
      <c r="A38" t="inlineStr">
        <is>
          <t>Limpopo NP</t>
        </is>
      </c>
      <c r="B38" t="n">
        <v>1</v>
      </c>
      <c r="C38" s="2" t="n">
        <v>44927</v>
      </c>
      <c r="D38" t="n">
        <v>2023</v>
      </c>
      <c r="E38" t="n">
        <v>1</v>
      </c>
      <c r="F38" t="inlineStr">
        <is>
          <t>Jan 2023</t>
        </is>
      </c>
      <c r="G38" t="n">
        <v>1</v>
      </c>
      <c r="H38" t="n">
        <v>0</v>
      </c>
      <c r="J38" t="inlineStr"/>
      <c r="K38" t="inlineStr"/>
      <c r="L38" t="inlineStr">
        <is>
          <t>#29A74A</t>
        </is>
      </c>
      <c r="M38" t="inlineStr">
        <is>
          <t>Limpopo NP, Jan 2023: 1 fire detections</t>
        </is>
      </c>
      <c r="N38" t="inlineStr">
        <is>
          <t>https://firms.modaps.eosdis.nasa.gov/data/country/viirs-snpp/2023/viirs-snpp_2023_Mozambique.csv</t>
        </is>
      </c>
      <c r="O38" t="inlineStr">
        <is>
          <t>NASA FIRMS VIIRS S-NPP 375 m, Mozambique 2023 country file</t>
        </is>
      </c>
      <c r="P38" t="inlineStr">
        <is>
          <t>https://services5.arcgis.com/diea3OfTcCeAWfEO/arcgis/rest/services/SADC_Protected_Areas_Detailed_20250903/FeatureServer/0</t>
        </is>
      </c>
      <c r="Q38" t="inlineStr">
        <is>
          <t>2026-10-07</t>
        </is>
      </c>
    </row>
    <row r="39">
      <c r="A39" t="inlineStr">
        <is>
          <t>Limpopo NP</t>
        </is>
      </c>
      <c r="B39" t="n">
        <v>1</v>
      </c>
      <c r="C39" s="2" t="n">
        <v>44958</v>
      </c>
      <c r="D39" t="n">
        <v>2023</v>
      </c>
      <c r="E39" t="n">
        <v>2</v>
      </c>
      <c r="F39" t="inlineStr">
        <is>
          <t>Feb 2023</t>
        </is>
      </c>
      <c r="G39" t="n">
        <v>0</v>
      </c>
      <c r="H39" t="n">
        <v>0</v>
      </c>
      <c r="J39" t="inlineStr"/>
      <c r="K39" t="inlineStr"/>
      <c r="L39" t="inlineStr">
        <is>
          <t>#29A74A</t>
        </is>
      </c>
      <c r="M39" t="inlineStr">
        <is>
          <t>Limpopo NP, Feb 2023: 0 fire detections</t>
        </is>
      </c>
      <c r="N39" t="inlineStr">
        <is>
          <t>https://firms.modaps.eosdis.nasa.gov/data/country/viirs-snpp/2023/viirs-snpp_2023_Mozambique.csv</t>
        </is>
      </c>
      <c r="O39" t="inlineStr">
        <is>
          <t>NASA FIRMS VIIRS S-NPP 375 m, Mozambique 2023 country file</t>
        </is>
      </c>
      <c r="P39" t="inlineStr">
        <is>
          <t>https://services5.arcgis.com/diea3OfTcCeAWfEO/arcgis/rest/services/SADC_Protected_Areas_Detailed_20250903/FeatureServer/0</t>
        </is>
      </c>
      <c r="Q39" t="inlineStr">
        <is>
          <t>2026-10-07</t>
        </is>
      </c>
    </row>
    <row r="40">
      <c r="A40" t="inlineStr">
        <is>
          <t>Limpopo NP</t>
        </is>
      </c>
      <c r="B40" t="n">
        <v>1</v>
      </c>
      <c r="C40" s="2" t="n">
        <v>44986</v>
      </c>
      <c r="D40" t="n">
        <v>2023</v>
      </c>
      <c r="E40" t="n">
        <v>3</v>
      </c>
      <c r="F40" t="inlineStr">
        <is>
          <t>Mar 2023</t>
        </is>
      </c>
      <c r="G40" t="n">
        <v>0</v>
      </c>
      <c r="H40" t="n">
        <v>0</v>
      </c>
      <c r="J40" t="inlineStr"/>
      <c r="K40" t="inlineStr"/>
      <c r="L40" t="inlineStr">
        <is>
          <t>#29A74A</t>
        </is>
      </c>
      <c r="M40" t="inlineStr">
        <is>
          <t>Limpopo NP, Mar 2023: 0 fire detections</t>
        </is>
      </c>
      <c r="N40" t="inlineStr">
        <is>
          <t>https://firms.modaps.eosdis.nasa.gov/data/country/viirs-snpp/2023/viirs-snpp_2023_Mozambique.csv</t>
        </is>
      </c>
      <c r="O40" t="inlineStr">
        <is>
          <t>NASA FIRMS VIIRS S-NPP 375 m, Mozambique 2023 country file</t>
        </is>
      </c>
      <c r="P40" t="inlineStr">
        <is>
          <t>https://services5.arcgis.com/diea3OfTcCeAWfEO/arcgis/rest/services/SADC_Protected_Areas_Detailed_20250903/FeatureServer/0</t>
        </is>
      </c>
      <c r="Q40" t="inlineStr">
        <is>
          <t>2026-10-07</t>
        </is>
      </c>
    </row>
    <row r="41">
      <c r="A41" t="inlineStr">
        <is>
          <t>Limpopo NP</t>
        </is>
      </c>
      <c r="B41" t="n">
        <v>1</v>
      </c>
      <c r="C41" s="2" t="n">
        <v>45017</v>
      </c>
      <c r="D41" t="n">
        <v>2023</v>
      </c>
      <c r="E41" t="n">
        <v>4</v>
      </c>
      <c r="F41" t="inlineStr">
        <is>
          <t>Apr 2023</t>
        </is>
      </c>
      <c r="G41" t="n">
        <v>0</v>
      </c>
      <c r="H41" t="n">
        <v>0</v>
      </c>
      <c r="J41" t="inlineStr"/>
      <c r="K41" t="inlineStr"/>
      <c r="L41" t="inlineStr">
        <is>
          <t>#29A74A</t>
        </is>
      </c>
      <c r="M41" t="inlineStr">
        <is>
          <t>Limpopo NP, Apr 2023: 0 fire detections</t>
        </is>
      </c>
      <c r="N41" t="inlineStr">
        <is>
          <t>https://firms.modaps.eosdis.nasa.gov/data/country/viirs-snpp/2023/viirs-snpp_2023_Mozambique.csv</t>
        </is>
      </c>
      <c r="O41" t="inlineStr">
        <is>
          <t>NASA FIRMS VIIRS S-NPP 375 m, Mozambique 2023 country file</t>
        </is>
      </c>
      <c r="P41" t="inlineStr">
        <is>
          <t>https://services5.arcgis.com/diea3OfTcCeAWfEO/arcgis/rest/services/SADC_Protected_Areas_Detailed_20250903/FeatureServer/0</t>
        </is>
      </c>
      <c r="Q41" t="inlineStr">
        <is>
          <t>2026-10-07</t>
        </is>
      </c>
    </row>
    <row r="42">
      <c r="A42" t="inlineStr">
        <is>
          <t>Limpopo NP</t>
        </is>
      </c>
      <c r="B42" t="n">
        <v>1</v>
      </c>
      <c r="C42" s="2" t="n">
        <v>45047</v>
      </c>
      <c r="D42" t="n">
        <v>2023</v>
      </c>
      <c r="E42" t="n">
        <v>5</v>
      </c>
      <c r="F42" t="inlineStr">
        <is>
          <t>May 2023</t>
        </is>
      </c>
      <c r="G42" t="n">
        <v>1</v>
      </c>
      <c r="H42" t="n">
        <v>0</v>
      </c>
      <c r="J42" t="inlineStr"/>
      <c r="K42" t="inlineStr"/>
      <c r="L42" t="inlineStr">
        <is>
          <t>#29A74A</t>
        </is>
      </c>
      <c r="M42" t="inlineStr">
        <is>
          <t>Limpopo NP, May 2023: 1 fire detections</t>
        </is>
      </c>
      <c r="N42" t="inlineStr">
        <is>
          <t>https://firms.modaps.eosdis.nasa.gov/data/country/viirs-snpp/2023/viirs-snpp_2023_Mozambique.csv</t>
        </is>
      </c>
      <c r="O42" t="inlineStr">
        <is>
          <t>NASA FIRMS VIIRS S-NPP 375 m, Mozambique 2023 country file</t>
        </is>
      </c>
      <c r="P42" t="inlineStr">
        <is>
          <t>https://services5.arcgis.com/diea3OfTcCeAWfEO/arcgis/rest/services/SADC_Protected_Areas_Detailed_20250903/FeatureServer/0</t>
        </is>
      </c>
      <c r="Q42" t="inlineStr">
        <is>
          <t>2026-10-07</t>
        </is>
      </c>
    </row>
    <row r="43">
      <c r="A43" t="inlineStr">
        <is>
          <t>Limpopo NP</t>
        </is>
      </c>
      <c r="B43" t="n">
        <v>1</v>
      </c>
      <c r="C43" s="2" t="n">
        <v>45078</v>
      </c>
      <c r="D43" t="n">
        <v>2023</v>
      </c>
      <c r="E43" t="n">
        <v>6</v>
      </c>
      <c r="F43" t="inlineStr">
        <is>
          <t>Jun 2023</t>
        </is>
      </c>
      <c r="G43" t="n">
        <v>4</v>
      </c>
      <c r="H43" t="n">
        <v>0</v>
      </c>
      <c r="J43" t="inlineStr"/>
      <c r="K43" t="inlineStr"/>
      <c r="L43" t="inlineStr">
        <is>
          <t>#29A74A</t>
        </is>
      </c>
      <c r="M43" t="inlineStr">
        <is>
          <t>Limpopo NP, Jun 2023: 4 fire detections</t>
        </is>
      </c>
      <c r="N43" t="inlineStr">
        <is>
          <t>https://firms.modaps.eosdis.nasa.gov/data/country/viirs-snpp/2023/viirs-snpp_2023_Mozambique.csv</t>
        </is>
      </c>
      <c r="O43" t="inlineStr">
        <is>
          <t>NASA FIRMS VIIRS S-NPP 375 m, Mozambique 2023 country file</t>
        </is>
      </c>
      <c r="P43" t="inlineStr">
        <is>
          <t>https://services5.arcgis.com/diea3OfTcCeAWfEO/arcgis/rest/services/SADC_Protected_Areas_Detailed_20250903/FeatureServer/0</t>
        </is>
      </c>
      <c r="Q43" t="inlineStr">
        <is>
          <t>2026-10-07</t>
        </is>
      </c>
    </row>
    <row r="44">
      <c r="A44" t="inlineStr">
        <is>
          <t>Limpopo NP</t>
        </is>
      </c>
      <c r="B44" t="n">
        <v>1</v>
      </c>
      <c r="C44" s="2" t="n">
        <v>45108</v>
      </c>
      <c r="D44" t="n">
        <v>2023</v>
      </c>
      <c r="E44" t="n">
        <v>7</v>
      </c>
      <c r="F44" t="inlineStr">
        <is>
          <t>Jul 2023</t>
        </is>
      </c>
      <c r="G44" t="n">
        <v>109</v>
      </c>
      <c r="H44" t="n">
        <v>0</v>
      </c>
      <c r="J44" t="inlineStr"/>
      <c r="K44" t="inlineStr"/>
      <c r="L44" t="inlineStr">
        <is>
          <t>#29A74A</t>
        </is>
      </c>
      <c r="M44" t="inlineStr">
        <is>
          <t>Limpopo NP, Jul 2023: 109 fire detections</t>
        </is>
      </c>
      <c r="N44" t="inlineStr">
        <is>
          <t>https://firms.modaps.eosdis.nasa.gov/data/country/viirs-snpp/2023/viirs-snpp_2023_Mozambique.csv</t>
        </is>
      </c>
      <c r="O44" t="inlineStr">
        <is>
          <t>NASA FIRMS VIIRS S-NPP 375 m, Mozambique 2023 country file</t>
        </is>
      </c>
      <c r="P44" t="inlineStr">
        <is>
          <t>https://services5.arcgis.com/diea3OfTcCeAWfEO/arcgis/rest/services/SADC_Protected_Areas_Detailed_20250903/FeatureServer/0</t>
        </is>
      </c>
      <c r="Q44" t="inlineStr">
        <is>
          <t>2026-10-07</t>
        </is>
      </c>
    </row>
    <row r="45">
      <c r="A45" t="inlineStr">
        <is>
          <t>Limpopo NP</t>
        </is>
      </c>
      <c r="B45" t="n">
        <v>1</v>
      </c>
      <c r="C45" s="2" t="n">
        <v>45139</v>
      </c>
      <c r="D45" t="n">
        <v>2023</v>
      </c>
      <c r="E45" t="n">
        <v>8</v>
      </c>
      <c r="F45" t="inlineStr">
        <is>
          <t>Aug 2023</t>
        </is>
      </c>
      <c r="G45" t="n">
        <v>363</v>
      </c>
      <c r="H45" t="n">
        <v>0</v>
      </c>
      <c r="J45" t="inlineStr"/>
      <c r="K45" t="inlineStr"/>
      <c r="L45" t="inlineStr">
        <is>
          <t>#29A74A</t>
        </is>
      </c>
      <c r="M45" t="inlineStr">
        <is>
          <t>Limpopo NP, Aug 2023: 363 fire detections</t>
        </is>
      </c>
      <c r="N45" t="inlineStr">
        <is>
          <t>https://firms.modaps.eosdis.nasa.gov/data/country/viirs-snpp/2023/viirs-snpp_2023_Mozambique.csv</t>
        </is>
      </c>
      <c r="O45" t="inlineStr">
        <is>
          <t>NASA FIRMS VIIRS S-NPP 375 m, Mozambique 2023 country file</t>
        </is>
      </c>
      <c r="P45" t="inlineStr">
        <is>
          <t>https://services5.arcgis.com/diea3OfTcCeAWfEO/arcgis/rest/services/SADC_Protected_Areas_Detailed_20250903/FeatureServer/0</t>
        </is>
      </c>
      <c r="Q45" t="inlineStr">
        <is>
          <t>2026-10-07</t>
        </is>
      </c>
    </row>
    <row r="46">
      <c r="A46" t="inlineStr">
        <is>
          <t>Limpopo NP</t>
        </is>
      </c>
      <c r="B46" t="n">
        <v>1</v>
      </c>
      <c r="C46" s="2" t="n">
        <v>45170</v>
      </c>
      <c r="D46" t="n">
        <v>2023</v>
      </c>
      <c r="E46" t="n">
        <v>9</v>
      </c>
      <c r="F46" t="inlineStr">
        <is>
          <t>Sep 2023</t>
        </is>
      </c>
      <c r="G46" t="n">
        <v>1628</v>
      </c>
      <c r="H46" t="n">
        <v>0</v>
      </c>
      <c r="J46" t="inlineStr"/>
      <c r="K46" t="inlineStr"/>
      <c r="L46" t="inlineStr">
        <is>
          <t>#29A74A</t>
        </is>
      </c>
      <c r="M46" t="inlineStr">
        <is>
          <t>Limpopo NP, Sep 2023: 1,628 fire detections</t>
        </is>
      </c>
      <c r="N46" t="inlineStr">
        <is>
          <t>https://firms.modaps.eosdis.nasa.gov/data/country/viirs-snpp/2023/viirs-snpp_2023_Mozambique.csv</t>
        </is>
      </c>
      <c r="O46" t="inlineStr">
        <is>
          <t>NASA FIRMS VIIRS S-NPP 375 m, Mozambique 2023 country file</t>
        </is>
      </c>
      <c r="P46" t="inlineStr">
        <is>
          <t>https://services5.arcgis.com/diea3OfTcCeAWfEO/arcgis/rest/services/SADC_Protected_Areas_Detailed_20250903/FeatureServer/0</t>
        </is>
      </c>
      <c r="Q46" t="inlineStr">
        <is>
          <t>2026-10-07</t>
        </is>
      </c>
    </row>
    <row r="47">
      <c r="A47" t="inlineStr">
        <is>
          <t>Limpopo NP</t>
        </is>
      </c>
      <c r="B47" t="n">
        <v>1</v>
      </c>
      <c r="C47" s="2" t="n">
        <v>45200</v>
      </c>
      <c r="D47" t="n">
        <v>2023</v>
      </c>
      <c r="E47" t="n">
        <v>10</v>
      </c>
      <c r="F47" t="inlineStr">
        <is>
          <t>Oct 2023</t>
        </is>
      </c>
      <c r="G47" t="n">
        <v>4</v>
      </c>
      <c r="H47" t="n">
        <v>0</v>
      </c>
      <c r="J47" t="inlineStr"/>
      <c r="K47" t="inlineStr"/>
      <c r="L47" t="inlineStr">
        <is>
          <t>#29A74A</t>
        </is>
      </c>
      <c r="M47" t="inlineStr">
        <is>
          <t>Limpopo NP, Oct 2023: 4 fire detections</t>
        </is>
      </c>
      <c r="N47" t="inlineStr">
        <is>
          <t>https://firms.modaps.eosdis.nasa.gov/data/country/viirs-snpp/2023/viirs-snpp_2023_Mozambique.csv</t>
        </is>
      </c>
      <c r="O47" t="inlineStr">
        <is>
          <t>NASA FIRMS VIIRS S-NPP 375 m, Mozambique 2023 country file</t>
        </is>
      </c>
      <c r="P47" t="inlineStr">
        <is>
          <t>https://services5.arcgis.com/diea3OfTcCeAWfEO/arcgis/rest/services/SADC_Protected_Areas_Detailed_20250903/FeatureServer/0</t>
        </is>
      </c>
      <c r="Q47" t="inlineStr">
        <is>
          <t>2026-10-07</t>
        </is>
      </c>
    </row>
    <row r="48">
      <c r="A48" t="inlineStr">
        <is>
          <t>Limpopo NP</t>
        </is>
      </c>
      <c r="B48" t="n">
        <v>1</v>
      </c>
      <c r="C48" s="2" t="n">
        <v>45231</v>
      </c>
      <c r="D48" t="n">
        <v>2023</v>
      </c>
      <c r="E48" t="n">
        <v>11</v>
      </c>
      <c r="F48" t="inlineStr">
        <is>
          <t>Nov 2023</t>
        </is>
      </c>
      <c r="G48" t="n">
        <v>440</v>
      </c>
      <c r="H48" t="n">
        <v>0</v>
      </c>
      <c r="J48" t="inlineStr"/>
      <c r="K48" t="inlineStr"/>
      <c r="L48" t="inlineStr">
        <is>
          <t>#29A74A</t>
        </is>
      </c>
      <c r="M48" t="inlineStr">
        <is>
          <t>Limpopo NP, Nov 2023: 440 fire detections</t>
        </is>
      </c>
      <c r="N48" t="inlineStr">
        <is>
          <t>https://firms.modaps.eosdis.nasa.gov/data/country/viirs-snpp/2023/viirs-snpp_2023_Mozambique.csv</t>
        </is>
      </c>
      <c r="O48" t="inlineStr">
        <is>
          <t>NASA FIRMS VIIRS S-NPP 375 m, Mozambique 2023 country file</t>
        </is>
      </c>
      <c r="P48" t="inlineStr">
        <is>
          <t>https://services5.arcgis.com/diea3OfTcCeAWfEO/arcgis/rest/services/SADC_Protected_Areas_Detailed_20250903/FeatureServer/0</t>
        </is>
      </c>
      <c r="Q48" t="inlineStr">
        <is>
          <t>2026-10-07</t>
        </is>
      </c>
    </row>
    <row r="49">
      <c r="A49" t="inlineStr">
        <is>
          <t>Limpopo NP</t>
        </is>
      </c>
      <c r="B49" t="n">
        <v>1</v>
      </c>
      <c r="C49" s="2" t="n">
        <v>45261</v>
      </c>
      <c r="D49" t="n">
        <v>2023</v>
      </c>
      <c r="E49" t="n">
        <v>12</v>
      </c>
      <c r="F49" t="inlineStr">
        <is>
          <t>Dec 2023</t>
        </is>
      </c>
      <c r="G49" t="n">
        <v>27</v>
      </c>
      <c r="H49" t="n">
        <v>0</v>
      </c>
      <c r="J49" t="inlineStr"/>
      <c r="K49" t="inlineStr"/>
      <c r="L49" t="inlineStr">
        <is>
          <t>#29A74A</t>
        </is>
      </c>
      <c r="M49" t="inlineStr">
        <is>
          <t>Limpopo NP, Dec 2023: 27 fire detections</t>
        </is>
      </c>
      <c r="N49" t="inlineStr">
        <is>
          <t>https://firms.modaps.eosdis.nasa.gov/data/country/viirs-snpp/2023/viirs-snpp_2023_Mozambique.csv</t>
        </is>
      </c>
      <c r="O49" t="inlineStr">
        <is>
          <t>NASA FIRMS VIIRS S-NPP 375 m, Mozambique 2023 country file</t>
        </is>
      </c>
      <c r="P49" t="inlineStr">
        <is>
          <t>https://services5.arcgis.com/diea3OfTcCeAWfEO/arcgis/rest/services/SADC_Protected_Areas_Detailed_20250903/FeatureServer/0</t>
        </is>
      </c>
      <c r="Q49" t="inlineStr">
        <is>
          <t>2026-10-07</t>
        </is>
      </c>
    </row>
    <row r="50">
      <c r="A50" t="inlineStr">
        <is>
          <t>Limpopo NP</t>
        </is>
      </c>
      <c r="B50" t="n">
        <v>1</v>
      </c>
      <c r="C50" s="2" t="n">
        <v>45292</v>
      </c>
      <c r="D50" t="n">
        <v>2024</v>
      </c>
      <c r="E50" t="n">
        <v>1</v>
      </c>
      <c r="F50" t="inlineStr">
        <is>
          <t>Jan 2024</t>
        </is>
      </c>
      <c r="G50" t="n">
        <v>0</v>
      </c>
      <c r="H50" t="n">
        <v>0</v>
      </c>
      <c r="J50" t="inlineStr"/>
      <c r="K50" t="inlineStr"/>
      <c r="L50" t="inlineStr">
        <is>
          <t>#29A74A</t>
        </is>
      </c>
      <c r="M50" t="inlineStr">
        <is>
          <t>Limpopo NP, Jan 2024: 0 fire detections</t>
        </is>
      </c>
      <c r="N50" t="inlineStr">
        <is>
          <t>https://firms.modaps.eosdis.nasa.gov/data/country/viirs-snpp/2024/viirs-snpp_2024_Mozambique.csv</t>
        </is>
      </c>
      <c r="O50" t="inlineStr">
        <is>
          <t>NASA FIRMS VIIRS S-NPP 375 m, Mozambique 2024 country file</t>
        </is>
      </c>
      <c r="P50" t="inlineStr">
        <is>
          <t>https://services5.arcgis.com/diea3OfTcCeAWfEO/arcgis/rest/services/SADC_Protected_Areas_Detailed_20250903/FeatureServer/0</t>
        </is>
      </c>
      <c r="Q50" t="inlineStr">
        <is>
          <t>2026-10-07</t>
        </is>
      </c>
    </row>
    <row r="51">
      <c r="A51" t="inlineStr">
        <is>
          <t>Limpopo NP</t>
        </is>
      </c>
      <c r="B51" t="n">
        <v>1</v>
      </c>
      <c r="C51" s="2" t="n">
        <v>45323</v>
      </c>
      <c r="D51" t="n">
        <v>2024</v>
      </c>
      <c r="E51" t="n">
        <v>2</v>
      </c>
      <c r="F51" t="inlineStr">
        <is>
          <t>Feb 2024</t>
        </is>
      </c>
      <c r="G51" t="n">
        <v>0</v>
      </c>
      <c r="H51" t="n">
        <v>0</v>
      </c>
      <c r="J51" t="inlineStr"/>
      <c r="K51" t="inlineStr"/>
      <c r="L51" t="inlineStr">
        <is>
          <t>#29A74A</t>
        </is>
      </c>
      <c r="M51" t="inlineStr">
        <is>
          <t>Limpopo NP, Feb 2024: 0 fire detections</t>
        </is>
      </c>
      <c r="N51" t="inlineStr">
        <is>
          <t>https://firms.modaps.eosdis.nasa.gov/data/country/viirs-snpp/2024/viirs-snpp_2024_Mozambique.csv</t>
        </is>
      </c>
      <c r="O51" t="inlineStr">
        <is>
          <t>NASA FIRMS VIIRS S-NPP 375 m, Mozambique 2024 country file</t>
        </is>
      </c>
      <c r="P51" t="inlineStr">
        <is>
          <t>https://services5.arcgis.com/diea3OfTcCeAWfEO/arcgis/rest/services/SADC_Protected_Areas_Detailed_20250903/FeatureServer/0</t>
        </is>
      </c>
      <c r="Q51" t="inlineStr">
        <is>
          <t>2026-10-07</t>
        </is>
      </c>
    </row>
    <row r="52">
      <c r="A52" t="inlineStr">
        <is>
          <t>Limpopo NP</t>
        </is>
      </c>
      <c r="B52" t="n">
        <v>1</v>
      </c>
      <c r="C52" s="2" t="n">
        <v>45352</v>
      </c>
      <c r="D52" t="n">
        <v>2024</v>
      </c>
      <c r="E52" t="n">
        <v>3</v>
      </c>
      <c r="F52" t="inlineStr">
        <is>
          <t>Mar 2024</t>
        </is>
      </c>
      <c r="G52" t="n">
        <v>11</v>
      </c>
      <c r="H52" t="n">
        <v>0</v>
      </c>
      <c r="J52" t="inlineStr"/>
      <c r="K52" t="inlineStr"/>
      <c r="L52" t="inlineStr">
        <is>
          <t>#29A74A</t>
        </is>
      </c>
      <c r="M52" t="inlineStr">
        <is>
          <t>Limpopo NP, Mar 2024: 11 fire detections</t>
        </is>
      </c>
      <c r="N52" t="inlineStr">
        <is>
          <t>https://firms.modaps.eosdis.nasa.gov/data/country/viirs-snpp/2024/viirs-snpp_2024_Mozambique.csv</t>
        </is>
      </c>
      <c r="O52" t="inlineStr">
        <is>
          <t>NASA FIRMS VIIRS S-NPP 375 m, Mozambique 2024 country file</t>
        </is>
      </c>
      <c r="P52" t="inlineStr">
        <is>
          <t>https://services5.arcgis.com/diea3OfTcCeAWfEO/arcgis/rest/services/SADC_Protected_Areas_Detailed_20250903/FeatureServer/0</t>
        </is>
      </c>
      <c r="Q52" t="inlineStr">
        <is>
          <t>2026-10-07</t>
        </is>
      </c>
    </row>
    <row r="53">
      <c r="A53" t="inlineStr">
        <is>
          <t>Limpopo NP</t>
        </is>
      </c>
      <c r="B53" t="n">
        <v>1</v>
      </c>
      <c r="C53" s="2" t="n">
        <v>45383</v>
      </c>
      <c r="D53" t="n">
        <v>2024</v>
      </c>
      <c r="E53" t="n">
        <v>4</v>
      </c>
      <c r="F53" t="inlineStr">
        <is>
          <t>Apr 2024</t>
        </is>
      </c>
      <c r="G53" t="n">
        <v>0</v>
      </c>
      <c r="H53" t="n">
        <v>0</v>
      </c>
      <c r="J53" t="inlineStr"/>
      <c r="K53" t="inlineStr"/>
      <c r="L53" t="inlineStr">
        <is>
          <t>#29A74A</t>
        </is>
      </c>
      <c r="M53" t="inlineStr">
        <is>
          <t>Limpopo NP, Apr 2024: 0 fire detections</t>
        </is>
      </c>
      <c r="N53" t="inlineStr">
        <is>
          <t>https://firms.modaps.eosdis.nasa.gov/data/country/viirs-snpp/2024/viirs-snpp_2024_Mozambique.csv</t>
        </is>
      </c>
      <c r="O53" t="inlineStr">
        <is>
          <t>NASA FIRMS VIIRS S-NPP 375 m, Mozambique 2024 country file</t>
        </is>
      </c>
      <c r="P53" t="inlineStr">
        <is>
          <t>https://services5.arcgis.com/diea3OfTcCeAWfEO/arcgis/rest/services/SADC_Protected_Areas_Detailed_20250903/FeatureServer/0</t>
        </is>
      </c>
      <c r="Q53" t="inlineStr">
        <is>
          <t>2026-10-07</t>
        </is>
      </c>
    </row>
    <row r="54">
      <c r="A54" t="inlineStr">
        <is>
          <t>Limpopo NP</t>
        </is>
      </c>
      <c r="B54" t="n">
        <v>1</v>
      </c>
      <c r="C54" s="2" t="n">
        <v>45413</v>
      </c>
      <c r="D54" t="n">
        <v>2024</v>
      </c>
      <c r="E54" t="n">
        <v>5</v>
      </c>
      <c r="F54" t="inlineStr">
        <is>
          <t>May 2024</t>
        </is>
      </c>
      <c r="G54" t="n">
        <v>0</v>
      </c>
      <c r="H54" t="n">
        <v>1</v>
      </c>
      <c r="I54" t="n">
        <v>2</v>
      </c>
      <c r="J54" t="inlineStr">
        <is>
          <t>2024-05-30;2024-05-31</t>
        </is>
      </c>
      <c r="K54" t="inlineStr">
        <is>
          <t>no satellite detections anywhere in Mozambique on 2 days this month</t>
        </is>
      </c>
      <c r="L54" t="inlineStr">
        <is>
          <t>#B3B3B3</t>
        </is>
      </c>
      <c r="M54" t="inlineStr">
        <is>
          <t>Limpopo NP, May 2024: 0 fire detections (possible satellite data gap: no satellite detections anywhere in Mozambique on 2 days this month)</t>
        </is>
      </c>
      <c r="N54" t="inlineStr">
        <is>
          <t>https://firms.modaps.eosdis.nasa.gov/data/country/viirs-snpp/2024/viirs-snpp_2024_Mozambique.csv</t>
        </is>
      </c>
      <c r="O54" t="inlineStr">
        <is>
          <t>NASA FIRMS VIIRS S-NPP 375 m, Mozambique 2024 country file</t>
        </is>
      </c>
      <c r="P54" t="inlineStr">
        <is>
          <t>https://services5.arcgis.com/diea3OfTcCeAWfEO/arcgis/rest/services/SADC_Protected_Areas_Detailed_20250903/FeatureServer/0</t>
        </is>
      </c>
      <c r="Q54" t="inlineStr">
        <is>
          <t>2026-10-07</t>
        </is>
      </c>
    </row>
    <row r="55">
      <c r="A55" t="inlineStr">
        <is>
          <t>Limpopo NP</t>
        </is>
      </c>
      <c r="B55" t="n">
        <v>1</v>
      </c>
      <c r="C55" s="2" t="n">
        <v>45444</v>
      </c>
      <c r="D55" t="n">
        <v>2024</v>
      </c>
      <c r="E55" t="n">
        <v>6</v>
      </c>
      <c r="F55" t="inlineStr">
        <is>
          <t>Jun 2024</t>
        </is>
      </c>
      <c r="G55" t="n">
        <v>0</v>
      </c>
      <c r="H55" t="n">
        <v>1</v>
      </c>
      <c r="I55" t="n">
        <v>3</v>
      </c>
      <c r="J55" t="inlineStr">
        <is>
          <t>2024-06-01;2024-06-02;2024-06-03</t>
        </is>
      </c>
      <c r="K55" t="inlineStr">
        <is>
          <t>no satellite detections anywhere in Mozambique on 3 days this month</t>
        </is>
      </c>
      <c r="L55" t="inlineStr">
        <is>
          <t>#B3B3B3</t>
        </is>
      </c>
      <c r="M55" t="inlineStr">
        <is>
          <t>Limpopo NP, Jun 2024: 0 fire detections (possible satellite data gap: no satellite detections anywhere in Mozambique on 3 days this month)</t>
        </is>
      </c>
      <c r="N55" t="inlineStr">
        <is>
          <t>https://firms.modaps.eosdis.nasa.gov/data/country/viirs-snpp/2024/viirs-snpp_2024_Mozambique.csv</t>
        </is>
      </c>
      <c r="O55" t="inlineStr">
        <is>
          <t>NASA FIRMS VIIRS S-NPP 375 m, Mozambique 2024 country file</t>
        </is>
      </c>
      <c r="P55" t="inlineStr">
        <is>
          <t>https://services5.arcgis.com/diea3OfTcCeAWfEO/arcgis/rest/services/SADC_Protected_Areas_Detailed_20250903/FeatureServer/0</t>
        </is>
      </c>
      <c r="Q55" t="inlineStr">
        <is>
          <t>2026-10-07</t>
        </is>
      </c>
    </row>
    <row r="56">
      <c r="A56" t="inlineStr">
        <is>
          <t>Limpopo NP</t>
        </is>
      </c>
      <c r="B56" t="n">
        <v>1</v>
      </c>
      <c r="C56" s="2" t="n">
        <v>45474</v>
      </c>
      <c r="D56" t="n">
        <v>2024</v>
      </c>
      <c r="E56" t="n">
        <v>7</v>
      </c>
      <c r="F56" t="inlineStr">
        <is>
          <t>Jul 2024</t>
        </is>
      </c>
      <c r="G56" t="n">
        <v>1</v>
      </c>
      <c r="H56" t="n">
        <v>1</v>
      </c>
      <c r="I56" t="n">
        <v>11</v>
      </c>
      <c r="J56" t="inlineStr">
        <is>
          <t>2024-07-10;2024-07-11;2024-07-12;2024-07-13;2024-07-14;2024-07-15;2024-07-24;2024-07-25;2024-07-26;2024-07-27;2024-07-28</t>
        </is>
      </c>
      <c r="K56" t="inlineStr">
        <is>
          <t>no satellite detections anywhere in Mozambique on 11 days this month</t>
        </is>
      </c>
      <c r="L56" t="inlineStr">
        <is>
          <t>#B3B3B3</t>
        </is>
      </c>
      <c r="M56" t="inlineStr">
        <is>
          <t>Limpopo NP, Jul 2024: 1 fire detections (possible satellite data gap: no satellite detections anywhere in Mozambique on 11 days this month)</t>
        </is>
      </c>
      <c r="N56" t="inlineStr">
        <is>
          <t>https://firms.modaps.eosdis.nasa.gov/data/country/viirs-snpp/2024/viirs-snpp_2024_Mozambique.csv</t>
        </is>
      </c>
      <c r="O56" t="inlineStr">
        <is>
          <t>NASA FIRMS VIIRS S-NPP 375 m, Mozambique 2024 country file</t>
        </is>
      </c>
      <c r="P56" t="inlineStr">
        <is>
          <t>https://services5.arcgis.com/diea3OfTcCeAWfEO/arcgis/rest/services/SADC_Protected_Areas_Detailed_20250903/FeatureServer/0</t>
        </is>
      </c>
      <c r="Q56" t="inlineStr">
        <is>
          <t>2026-10-07</t>
        </is>
      </c>
    </row>
    <row r="57">
      <c r="A57" t="inlineStr">
        <is>
          <t>Limpopo NP</t>
        </is>
      </c>
      <c r="B57" t="n">
        <v>1</v>
      </c>
      <c r="C57" s="2" t="n">
        <v>45505</v>
      </c>
      <c r="D57" t="n">
        <v>2024</v>
      </c>
      <c r="E57" t="n">
        <v>8</v>
      </c>
      <c r="F57" t="inlineStr">
        <is>
          <t>Aug 2024</t>
        </is>
      </c>
      <c r="G57" t="n">
        <v>2</v>
      </c>
      <c r="H57" t="n">
        <v>0</v>
      </c>
      <c r="J57" t="inlineStr"/>
      <c r="K57" t="inlineStr"/>
      <c r="L57" t="inlineStr">
        <is>
          <t>#29A74A</t>
        </is>
      </c>
      <c r="M57" t="inlineStr">
        <is>
          <t>Limpopo NP, Aug 2024: 2 fire detections</t>
        </is>
      </c>
      <c r="N57" t="inlineStr">
        <is>
          <t>https://firms.modaps.eosdis.nasa.gov/data/country/viirs-snpp/2024/viirs-snpp_2024_Mozambique.csv</t>
        </is>
      </c>
      <c r="O57" t="inlineStr">
        <is>
          <t>NASA FIRMS VIIRS S-NPP 375 m, Mozambique 2024 country file</t>
        </is>
      </c>
      <c r="P57" t="inlineStr">
        <is>
          <t>https://services5.arcgis.com/diea3OfTcCeAWfEO/arcgis/rest/services/SADC_Protected_Areas_Detailed_20250903/FeatureServer/0</t>
        </is>
      </c>
      <c r="Q57" t="inlineStr">
        <is>
          <t>2026-10-07</t>
        </is>
      </c>
    </row>
    <row r="58">
      <c r="A58" t="inlineStr">
        <is>
          <t>Limpopo NP</t>
        </is>
      </c>
      <c r="B58" t="n">
        <v>1</v>
      </c>
      <c r="C58" s="2" t="n">
        <v>45536</v>
      </c>
      <c r="D58" t="n">
        <v>2024</v>
      </c>
      <c r="E58" t="n">
        <v>9</v>
      </c>
      <c r="F58" t="inlineStr">
        <is>
          <t>Sep 2024</t>
        </is>
      </c>
      <c r="G58" t="n">
        <v>29</v>
      </c>
      <c r="H58" t="n">
        <v>0</v>
      </c>
      <c r="J58" t="inlineStr"/>
      <c r="K58" t="inlineStr"/>
      <c r="L58" t="inlineStr">
        <is>
          <t>#29A74A</t>
        </is>
      </c>
      <c r="M58" t="inlineStr">
        <is>
          <t>Limpopo NP, Sep 2024: 29 fire detections</t>
        </is>
      </c>
      <c r="N58" t="inlineStr">
        <is>
          <t>https://firms.modaps.eosdis.nasa.gov/data/country/viirs-snpp/2024/viirs-snpp_2024_Mozambique.csv</t>
        </is>
      </c>
      <c r="O58" t="inlineStr">
        <is>
          <t>NASA FIRMS VIIRS S-NPP 375 m, Mozambique 2024 country file</t>
        </is>
      </c>
      <c r="P58" t="inlineStr">
        <is>
          <t>https://services5.arcgis.com/diea3OfTcCeAWfEO/arcgis/rest/services/SADC_Protected_Areas_Detailed_20250903/FeatureServer/0</t>
        </is>
      </c>
      <c r="Q58" t="inlineStr">
        <is>
          <t>2026-10-07</t>
        </is>
      </c>
    </row>
    <row r="59">
      <c r="A59" t="inlineStr">
        <is>
          <t>Limpopo NP</t>
        </is>
      </c>
      <c r="B59" t="n">
        <v>1</v>
      </c>
      <c r="C59" s="2" t="n">
        <v>45566</v>
      </c>
      <c r="D59" t="n">
        <v>2024</v>
      </c>
      <c r="E59" t="n">
        <v>10</v>
      </c>
      <c r="F59" t="inlineStr">
        <is>
          <t>Oct 2024</t>
        </is>
      </c>
      <c r="G59" t="n">
        <v>1853</v>
      </c>
      <c r="H59" t="n">
        <v>0</v>
      </c>
      <c r="J59" t="inlineStr"/>
      <c r="K59" t="inlineStr"/>
      <c r="L59" t="inlineStr">
        <is>
          <t>#29A74A</t>
        </is>
      </c>
      <c r="M59" t="inlineStr">
        <is>
          <t>Limpopo NP, Oct 2024: 1,853 fire detections</t>
        </is>
      </c>
      <c r="N59" t="inlineStr">
        <is>
          <t>https://firms.modaps.eosdis.nasa.gov/data/country/viirs-snpp/2024/viirs-snpp_2024_Mozambique.csv</t>
        </is>
      </c>
      <c r="O59" t="inlineStr">
        <is>
          <t>NASA FIRMS VIIRS S-NPP 375 m, Mozambique 2024 country file</t>
        </is>
      </c>
      <c r="P59" t="inlineStr">
        <is>
          <t>https://services5.arcgis.com/diea3OfTcCeAWfEO/arcgis/rest/services/SADC_Protected_Areas_Detailed_20250903/FeatureServer/0</t>
        </is>
      </c>
      <c r="Q59" t="inlineStr">
        <is>
          <t>2026-10-07</t>
        </is>
      </c>
    </row>
    <row r="60">
      <c r="A60" t="inlineStr">
        <is>
          <t>Limpopo NP</t>
        </is>
      </c>
      <c r="B60" t="n">
        <v>1</v>
      </c>
      <c r="C60" s="2" t="n">
        <v>45597</v>
      </c>
      <c r="D60" t="n">
        <v>2024</v>
      </c>
      <c r="E60" t="n">
        <v>11</v>
      </c>
      <c r="F60" t="inlineStr">
        <is>
          <t>Nov 2024</t>
        </is>
      </c>
      <c r="G60" t="n">
        <v>0</v>
      </c>
      <c r="H60" t="n">
        <v>1</v>
      </c>
      <c r="I60" t="n">
        <v>3</v>
      </c>
      <c r="J60" t="inlineStr">
        <is>
          <t>2024-11-03;2024-11-04;2024-11-05</t>
        </is>
      </c>
      <c r="K60" t="inlineStr">
        <is>
          <t>no satellite detections anywhere in Mozambique on 3 days this month</t>
        </is>
      </c>
      <c r="L60" t="inlineStr">
        <is>
          <t>#B3B3B3</t>
        </is>
      </c>
      <c r="M60" t="inlineStr">
        <is>
          <t>Limpopo NP, Nov 2024: 0 fire detections (possible satellite data gap: no satellite detections anywhere in Mozambique on 3 days this month)</t>
        </is>
      </c>
      <c r="N60" t="inlineStr">
        <is>
          <t>https://firms.modaps.eosdis.nasa.gov/data/country/viirs-snpp/2024/viirs-snpp_2024_Mozambique.csv</t>
        </is>
      </c>
      <c r="O60" t="inlineStr">
        <is>
          <t>NASA FIRMS VIIRS S-NPP 375 m, Mozambique 2024 country file</t>
        </is>
      </c>
      <c r="P60" t="inlineStr">
        <is>
          <t>https://services5.arcgis.com/diea3OfTcCeAWfEO/arcgis/rest/services/SADC_Protected_Areas_Detailed_20250903/FeatureServer/0</t>
        </is>
      </c>
      <c r="Q60" t="inlineStr">
        <is>
          <t>2026-10-07</t>
        </is>
      </c>
    </row>
    <row r="61">
      <c r="A61" t="inlineStr">
        <is>
          <t>Limpopo NP</t>
        </is>
      </c>
      <c r="B61" t="n">
        <v>1</v>
      </c>
      <c r="C61" s="2" t="n">
        <v>45627</v>
      </c>
      <c r="D61" t="n">
        <v>2024</v>
      </c>
      <c r="E61" t="n">
        <v>12</v>
      </c>
      <c r="F61" t="inlineStr">
        <is>
          <t>Dec 2024</t>
        </is>
      </c>
      <c r="G61" t="n">
        <v>5</v>
      </c>
      <c r="H61" t="n">
        <v>0</v>
      </c>
      <c r="J61" t="inlineStr"/>
      <c r="K61" t="inlineStr"/>
      <c r="L61" t="inlineStr">
        <is>
          <t>#29A74A</t>
        </is>
      </c>
      <c r="M61" t="inlineStr">
        <is>
          <t>Limpopo NP, Dec 2024: 5 fire detections</t>
        </is>
      </c>
      <c r="N61" t="inlineStr">
        <is>
          <t>https://firms.modaps.eosdis.nasa.gov/data/country/viirs-snpp/2024/viirs-snpp_2024_Mozambique.csv</t>
        </is>
      </c>
      <c r="O61" t="inlineStr">
        <is>
          <t>NASA FIRMS VIIRS S-NPP 375 m, Mozambique 2024 country file</t>
        </is>
      </c>
      <c r="P61" t="inlineStr">
        <is>
          <t>https://services5.arcgis.com/diea3OfTcCeAWfEO/arcgis/rest/services/SADC_Protected_Areas_Detailed_20250903/FeatureServer/0</t>
        </is>
      </c>
      <c r="Q61" t="inlineStr">
        <is>
          <t>2026-10-07</t>
        </is>
      </c>
    </row>
    <row r="62">
      <c r="A62" t="inlineStr">
        <is>
          <t>Banhine NP</t>
        </is>
      </c>
      <c r="B62" t="n">
        <v>2</v>
      </c>
      <c r="C62" s="2" t="n">
        <v>43831</v>
      </c>
      <c r="D62" t="n">
        <v>2020</v>
      </c>
      <c r="E62" t="n">
        <v>1</v>
      </c>
      <c r="F62" t="inlineStr">
        <is>
          <t>Jan 2020</t>
        </is>
      </c>
      <c r="G62" t="n">
        <v>34</v>
      </c>
      <c r="H62" t="n">
        <v>0</v>
      </c>
      <c r="J62" t="inlineStr"/>
      <c r="K62" t="inlineStr"/>
      <c r="L62" t="inlineStr">
        <is>
          <t>#29A74A</t>
        </is>
      </c>
      <c r="M62" t="inlineStr">
        <is>
          <t>Banhine NP, Jan 2020: 34 fire detections</t>
        </is>
      </c>
      <c r="N62" t="inlineStr">
        <is>
          <t>https://firms.modaps.eosdis.nasa.gov/data/country/viirs-snpp/2020/viirs-snpp_2020_Mozambique.csv</t>
        </is>
      </c>
      <c r="O62" t="inlineStr">
        <is>
          <t>NASA FIRMS VIIRS S-NPP 375 m, Mozambique 2020 country file</t>
        </is>
      </c>
      <c r="P62" t="inlineStr">
        <is>
          <t>https://services5.arcgis.com/diea3OfTcCeAWfEO/arcgis/rest/services/SADC_Protected_Areas_Detailed_20250903/FeatureServer/0</t>
        </is>
      </c>
      <c r="Q62" t="inlineStr">
        <is>
          <t>2026-10-07</t>
        </is>
      </c>
    </row>
    <row r="63">
      <c r="A63" t="inlineStr">
        <is>
          <t>Banhine NP</t>
        </is>
      </c>
      <c r="B63" t="n">
        <v>2</v>
      </c>
      <c r="C63" s="2" t="n">
        <v>43862</v>
      </c>
      <c r="D63" t="n">
        <v>2020</v>
      </c>
      <c r="E63" t="n">
        <v>2</v>
      </c>
      <c r="F63" t="inlineStr">
        <is>
          <t>Feb 2020</t>
        </is>
      </c>
      <c r="G63" t="n">
        <v>4</v>
      </c>
      <c r="H63" t="n">
        <v>0</v>
      </c>
      <c r="J63" t="inlineStr"/>
      <c r="K63" t="inlineStr"/>
      <c r="L63" t="inlineStr">
        <is>
          <t>#29A74A</t>
        </is>
      </c>
      <c r="M63" t="inlineStr">
        <is>
          <t>Banhine NP, Feb 2020: 4 fire detections</t>
        </is>
      </c>
      <c r="N63" t="inlineStr">
        <is>
          <t>https://firms.modaps.eosdis.nasa.gov/data/country/viirs-snpp/2020/viirs-snpp_2020_Mozambique.csv</t>
        </is>
      </c>
      <c r="O63" t="inlineStr">
        <is>
          <t>NASA FIRMS VIIRS S-NPP 375 m, Mozambique 2020 country file</t>
        </is>
      </c>
      <c r="P63" t="inlineStr">
        <is>
          <t>https://services5.arcgis.com/diea3OfTcCeAWfEO/arcgis/rest/services/SADC_Protected_Areas_Detailed_20250903/FeatureServer/0</t>
        </is>
      </c>
      <c r="Q63" t="inlineStr">
        <is>
          <t>2026-10-07</t>
        </is>
      </c>
    </row>
    <row r="64">
      <c r="A64" t="inlineStr">
        <is>
          <t>Banhine NP</t>
        </is>
      </c>
      <c r="B64" t="n">
        <v>2</v>
      </c>
      <c r="C64" s="2" t="n">
        <v>43891</v>
      </c>
      <c r="D64" t="n">
        <v>2020</v>
      </c>
      <c r="E64" t="n">
        <v>3</v>
      </c>
      <c r="F64" t="inlineStr">
        <is>
          <t>Mar 2020</t>
        </is>
      </c>
      <c r="G64" t="n">
        <v>6</v>
      </c>
      <c r="H64" t="n">
        <v>0</v>
      </c>
      <c r="J64" t="inlineStr"/>
      <c r="K64" t="inlineStr"/>
      <c r="L64" t="inlineStr">
        <is>
          <t>#29A74A</t>
        </is>
      </c>
      <c r="M64" t="inlineStr">
        <is>
          <t>Banhine NP, Mar 2020: 6 fire detections</t>
        </is>
      </c>
      <c r="N64" t="inlineStr">
        <is>
          <t>https://firms.modaps.eosdis.nasa.gov/data/country/viirs-snpp/2020/viirs-snpp_2020_Mozambique.csv</t>
        </is>
      </c>
      <c r="O64" t="inlineStr">
        <is>
          <t>NASA FIRMS VIIRS S-NPP 375 m, Mozambique 2020 country file</t>
        </is>
      </c>
      <c r="P64" t="inlineStr">
        <is>
          <t>https://services5.arcgis.com/diea3OfTcCeAWfEO/arcgis/rest/services/SADC_Protected_Areas_Detailed_20250903/FeatureServer/0</t>
        </is>
      </c>
      <c r="Q64" t="inlineStr">
        <is>
          <t>2026-10-07</t>
        </is>
      </c>
    </row>
    <row r="65">
      <c r="A65" t="inlineStr">
        <is>
          <t>Banhine NP</t>
        </is>
      </c>
      <c r="B65" t="n">
        <v>2</v>
      </c>
      <c r="C65" s="2" t="n">
        <v>43922</v>
      </c>
      <c r="D65" t="n">
        <v>2020</v>
      </c>
      <c r="E65" t="n">
        <v>4</v>
      </c>
      <c r="F65" t="inlineStr">
        <is>
          <t>Apr 2020</t>
        </is>
      </c>
      <c r="G65" t="n">
        <v>16</v>
      </c>
      <c r="H65" t="n">
        <v>0</v>
      </c>
      <c r="J65" t="inlineStr"/>
      <c r="K65" t="inlineStr"/>
      <c r="L65" t="inlineStr">
        <is>
          <t>#29A74A</t>
        </is>
      </c>
      <c r="M65" t="inlineStr">
        <is>
          <t>Banhine NP, Apr 2020: 16 fire detections</t>
        </is>
      </c>
      <c r="N65" t="inlineStr">
        <is>
          <t>https://firms.modaps.eosdis.nasa.gov/data/country/viirs-snpp/2020/viirs-snpp_2020_Mozambique.csv</t>
        </is>
      </c>
      <c r="O65" t="inlineStr">
        <is>
          <t>NASA FIRMS VIIRS S-NPP 375 m, Mozambique 2020 country file</t>
        </is>
      </c>
      <c r="P65" t="inlineStr">
        <is>
          <t>https://services5.arcgis.com/diea3OfTcCeAWfEO/arcgis/rest/services/SADC_Protected_Areas_Detailed_20250903/FeatureServer/0</t>
        </is>
      </c>
      <c r="Q65" t="inlineStr">
        <is>
          <t>2026-10-07</t>
        </is>
      </c>
    </row>
    <row r="66">
      <c r="A66" t="inlineStr">
        <is>
          <t>Banhine NP</t>
        </is>
      </c>
      <c r="B66" t="n">
        <v>2</v>
      </c>
      <c r="C66" s="2" t="n">
        <v>43952</v>
      </c>
      <c r="D66" t="n">
        <v>2020</v>
      </c>
      <c r="E66" t="n">
        <v>5</v>
      </c>
      <c r="F66" t="inlineStr">
        <is>
          <t>May 2020</t>
        </is>
      </c>
      <c r="G66" t="n">
        <v>43</v>
      </c>
      <c r="H66" t="n">
        <v>0</v>
      </c>
      <c r="J66" t="inlineStr"/>
      <c r="K66" t="inlineStr"/>
      <c r="L66" t="inlineStr">
        <is>
          <t>#29A74A</t>
        </is>
      </c>
      <c r="M66" t="inlineStr">
        <is>
          <t>Banhine NP, May 2020: 43 fire detections</t>
        </is>
      </c>
      <c r="N66" t="inlineStr">
        <is>
          <t>https://firms.modaps.eosdis.nasa.gov/data/country/viirs-snpp/2020/viirs-snpp_2020_Mozambique.csv</t>
        </is>
      </c>
      <c r="O66" t="inlineStr">
        <is>
          <t>NASA FIRMS VIIRS S-NPP 375 m, Mozambique 2020 country file</t>
        </is>
      </c>
      <c r="P66" t="inlineStr">
        <is>
          <t>https://services5.arcgis.com/diea3OfTcCeAWfEO/arcgis/rest/services/SADC_Protected_Areas_Detailed_20250903/FeatureServer/0</t>
        </is>
      </c>
      <c r="Q66" t="inlineStr">
        <is>
          <t>2026-10-07</t>
        </is>
      </c>
    </row>
    <row r="67">
      <c r="A67" t="inlineStr">
        <is>
          <t>Banhine NP</t>
        </is>
      </c>
      <c r="B67" t="n">
        <v>2</v>
      </c>
      <c r="C67" s="2" t="n">
        <v>43983</v>
      </c>
      <c r="D67" t="n">
        <v>2020</v>
      </c>
      <c r="E67" t="n">
        <v>6</v>
      </c>
      <c r="F67" t="inlineStr">
        <is>
          <t>Jun 2020</t>
        </is>
      </c>
      <c r="G67" t="n">
        <v>46</v>
      </c>
      <c r="H67" t="n">
        <v>0</v>
      </c>
      <c r="J67" t="inlineStr"/>
      <c r="K67" t="inlineStr"/>
      <c r="L67" t="inlineStr">
        <is>
          <t>#29A74A</t>
        </is>
      </c>
      <c r="M67" t="inlineStr">
        <is>
          <t>Banhine NP, Jun 2020: 46 fire detections</t>
        </is>
      </c>
      <c r="N67" t="inlineStr">
        <is>
          <t>https://firms.modaps.eosdis.nasa.gov/data/country/viirs-snpp/2020/viirs-snpp_2020_Mozambique.csv</t>
        </is>
      </c>
      <c r="O67" t="inlineStr">
        <is>
          <t>NASA FIRMS VIIRS S-NPP 375 m, Mozambique 2020 country file</t>
        </is>
      </c>
      <c r="P67" t="inlineStr">
        <is>
          <t>https://services5.arcgis.com/diea3OfTcCeAWfEO/arcgis/rest/services/SADC_Protected_Areas_Detailed_20250903/FeatureServer/0</t>
        </is>
      </c>
      <c r="Q67" t="inlineStr">
        <is>
          <t>2026-10-07</t>
        </is>
      </c>
    </row>
    <row r="68">
      <c r="A68" t="inlineStr">
        <is>
          <t>Banhine NP</t>
        </is>
      </c>
      <c r="B68" t="n">
        <v>2</v>
      </c>
      <c r="C68" s="2" t="n">
        <v>44013</v>
      </c>
      <c r="D68" t="n">
        <v>2020</v>
      </c>
      <c r="E68" t="n">
        <v>7</v>
      </c>
      <c r="F68" t="inlineStr">
        <is>
          <t>Jul 2020</t>
        </is>
      </c>
      <c r="G68" t="n">
        <v>113</v>
      </c>
      <c r="H68" t="n">
        <v>0</v>
      </c>
      <c r="J68" t="inlineStr"/>
      <c r="K68" t="inlineStr"/>
      <c r="L68" t="inlineStr">
        <is>
          <t>#29A74A</t>
        </is>
      </c>
      <c r="M68" t="inlineStr">
        <is>
          <t>Banhine NP, Jul 2020: 113 fire detections</t>
        </is>
      </c>
      <c r="N68" t="inlineStr">
        <is>
          <t>https://firms.modaps.eosdis.nasa.gov/data/country/viirs-snpp/2020/viirs-snpp_2020_Mozambique.csv</t>
        </is>
      </c>
      <c r="O68" t="inlineStr">
        <is>
          <t>NASA FIRMS VIIRS S-NPP 375 m, Mozambique 2020 country file</t>
        </is>
      </c>
      <c r="P68" t="inlineStr">
        <is>
          <t>https://services5.arcgis.com/diea3OfTcCeAWfEO/arcgis/rest/services/SADC_Protected_Areas_Detailed_20250903/FeatureServer/0</t>
        </is>
      </c>
      <c r="Q68" t="inlineStr">
        <is>
          <t>2026-10-07</t>
        </is>
      </c>
    </row>
    <row r="69">
      <c r="A69" t="inlineStr">
        <is>
          <t>Banhine NP</t>
        </is>
      </c>
      <c r="B69" t="n">
        <v>2</v>
      </c>
      <c r="C69" s="2" t="n">
        <v>44044</v>
      </c>
      <c r="D69" t="n">
        <v>2020</v>
      </c>
      <c r="E69" t="n">
        <v>8</v>
      </c>
      <c r="F69" t="inlineStr">
        <is>
          <t>Aug 2020</t>
        </is>
      </c>
      <c r="G69" t="n">
        <v>120</v>
      </c>
      <c r="H69" t="n">
        <v>0</v>
      </c>
      <c r="J69" t="inlineStr"/>
      <c r="K69" t="inlineStr"/>
      <c r="L69" t="inlineStr">
        <is>
          <t>#29A74A</t>
        </is>
      </c>
      <c r="M69" t="inlineStr">
        <is>
          <t>Banhine NP, Aug 2020: 120 fire detections</t>
        </is>
      </c>
      <c r="N69" t="inlineStr">
        <is>
          <t>https://firms.modaps.eosdis.nasa.gov/data/country/viirs-snpp/2020/viirs-snpp_2020_Mozambique.csv</t>
        </is>
      </c>
      <c r="O69" t="inlineStr">
        <is>
          <t>NASA FIRMS VIIRS S-NPP 375 m, Mozambique 2020 country file</t>
        </is>
      </c>
      <c r="P69" t="inlineStr">
        <is>
          <t>https://services5.arcgis.com/diea3OfTcCeAWfEO/arcgis/rest/services/SADC_Protected_Areas_Detailed_20250903/FeatureServer/0</t>
        </is>
      </c>
      <c r="Q69" t="inlineStr">
        <is>
          <t>2026-10-07</t>
        </is>
      </c>
    </row>
    <row r="70">
      <c r="A70" t="inlineStr">
        <is>
          <t>Banhine NP</t>
        </is>
      </c>
      <c r="B70" t="n">
        <v>2</v>
      </c>
      <c r="C70" s="2" t="n">
        <v>44075</v>
      </c>
      <c r="D70" t="n">
        <v>2020</v>
      </c>
      <c r="E70" t="n">
        <v>9</v>
      </c>
      <c r="F70" t="inlineStr">
        <is>
          <t>Sep 2020</t>
        </is>
      </c>
      <c r="G70" t="n">
        <v>41</v>
      </c>
      <c r="H70" t="n">
        <v>0</v>
      </c>
      <c r="J70" t="inlineStr"/>
      <c r="K70" t="inlineStr"/>
      <c r="L70" t="inlineStr">
        <is>
          <t>#29A74A</t>
        </is>
      </c>
      <c r="M70" t="inlineStr">
        <is>
          <t>Banhine NP, Sep 2020: 41 fire detections</t>
        </is>
      </c>
      <c r="N70" t="inlineStr">
        <is>
          <t>https://firms.modaps.eosdis.nasa.gov/data/country/viirs-snpp/2020/viirs-snpp_2020_Mozambique.csv</t>
        </is>
      </c>
      <c r="O70" t="inlineStr">
        <is>
          <t>NASA FIRMS VIIRS S-NPP 375 m, Mozambique 2020 country file</t>
        </is>
      </c>
      <c r="P70" t="inlineStr">
        <is>
          <t>https://services5.arcgis.com/diea3OfTcCeAWfEO/arcgis/rest/services/SADC_Protected_Areas_Detailed_20250903/FeatureServer/0</t>
        </is>
      </c>
      <c r="Q70" t="inlineStr">
        <is>
          <t>2026-10-07</t>
        </is>
      </c>
    </row>
    <row r="71">
      <c r="A71" t="inlineStr">
        <is>
          <t>Banhine NP</t>
        </is>
      </c>
      <c r="B71" t="n">
        <v>2</v>
      </c>
      <c r="C71" s="2" t="n">
        <v>44105</v>
      </c>
      <c r="D71" t="n">
        <v>2020</v>
      </c>
      <c r="E71" t="n">
        <v>10</v>
      </c>
      <c r="F71" t="inlineStr">
        <is>
          <t>Oct 2020</t>
        </is>
      </c>
      <c r="G71" t="n">
        <v>20</v>
      </c>
      <c r="H71" t="n">
        <v>0</v>
      </c>
      <c r="J71" t="inlineStr"/>
      <c r="K71" t="inlineStr"/>
      <c r="L71" t="inlineStr">
        <is>
          <t>#29A74A</t>
        </is>
      </c>
      <c r="M71" t="inlineStr">
        <is>
          <t>Banhine NP, Oct 2020: 20 fire detections</t>
        </is>
      </c>
      <c r="N71" t="inlineStr">
        <is>
          <t>https://firms.modaps.eosdis.nasa.gov/data/country/viirs-snpp/2020/viirs-snpp_2020_Mozambique.csv</t>
        </is>
      </c>
      <c r="O71" t="inlineStr">
        <is>
          <t>NASA FIRMS VIIRS S-NPP 375 m, Mozambique 2020 country file</t>
        </is>
      </c>
      <c r="P71" t="inlineStr">
        <is>
          <t>https://services5.arcgis.com/diea3OfTcCeAWfEO/arcgis/rest/services/SADC_Protected_Areas_Detailed_20250903/FeatureServer/0</t>
        </is>
      </c>
      <c r="Q71" t="inlineStr">
        <is>
          <t>2026-10-07</t>
        </is>
      </c>
    </row>
    <row r="72">
      <c r="A72" t="inlineStr">
        <is>
          <t>Banhine NP</t>
        </is>
      </c>
      <c r="B72" t="n">
        <v>2</v>
      </c>
      <c r="C72" s="2" t="n">
        <v>44136</v>
      </c>
      <c r="D72" t="n">
        <v>2020</v>
      </c>
      <c r="E72" t="n">
        <v>11</v>
      </c>
      <c r="F72" t="inlineStr">
        <is>
          <t>Nov 2020</t>
        </is>
      </c>
      <c r="G72" t="n">
        <v>9</v>
      </c>
      <c r="H72" t="n">
        <v>0</v>
      </c>
      <c r="J72" t="inlineStr"/>
      <c r="K72" t="inlineStr"/>
      <c r="L72" t="inlineStr">
        <is>
          <t>#29A74A</t>
        </is>
      </c>
      <c r="M72" t="inlineStr">
        <is>
          <t>Banhine NP, Nov 2020: 9 fire detections</t>
        </is>
      </c>
      <c r="N72" t="inlineStr">
        <is>
          <t>https://firms.modaps.eosdis.nasa.gov/data/country/viirs-snpp/2020/viirs-snpp_2020_Mozambique.csv</t>
        </is>
      </c>
      <c r="O72" t="inlineStr">
        <is>
          <t>NASA FIRMS VIIRS S-NPP 375 m, Mozambique 2020 country file</t>
        </is>
      </c>
      <c r="P72" t="inlineStr">
        <is>
          <t>https://services5.arcgis.com/diea3OfTcCeAWfEO/arcgis/rest/services/SADC_Protected_Areas_Detailed_20250903/FeatureServer/0</t>
        </is>
      </c>
      <c r="Q72" t="inlineStr">
        <is>
          <t>2026-10-07</t>
        </is>
      </c>
    </row>
    <row r="73">
      <c r="A73" t="inlineStr">
        <is>
          <t>Banhine NP</t>
        </is>
      </c>
      <c r="B73" t="n">
        <v>2</v>
      </c>
      <c r="C73" s="2" t="n">
        <v>44166</v>
      </c>
      <c r="D73" t="n">
        <v>2020</v>
      </c>
      <c r="E73" t="n">
        <v>12</v>
      </c>
      <c r="F73" t="inlineStr">
        <is>
          <t>Dec 2020</t>
        </is>
      </c>
      <c r="G73" t="n">
        <v>6</v>
      </c>
      <c r="H73" t="n">
        <v>0</v>
      </c>
      <c r="J73" t="inlineStr"/>
      <c r="K73" t="inlineStr"/>
      <c r="L73" t="inlineStr">
        <is>
          <t>#29A74A</t>
        </is>
      </c>
      <c r="M73" t="inlineStr">
        <is>
          <t>Banhine NP, Dec 2020: 6 fire detections</t>
        </is>
      </c>
      <c r="N73" t="inlineStr">
        <is>
          <t>https://firms.modaps.eosdis.nasa.gov/data/country/viirs-snpp/2020/viirs-snpp_2020_Mozambique.csv</t>
        </is>
      </c>
      <c r="O73" t="inlineStr">
        <is>
          <t>NASA FIRMS VIIRS S-NPP 375 m, Mozambique 2020 country file</t>
        </is>
      </c>
      <c r="P73" t="inlineStr">
        <is>
          <t>https://services5.arcgis.com/diea3OfTcCeAWfEO/arcgis/rest/services/SADC_Protected_Areas_Detailed_20250903/FeatureServer/0</t>
        </is>
      </c>
      <c r="Q73" t="inlineStr">
        <is>
          <t>2026-10-07</t>
        </is>
      </c>
    </row>
    <row r="74">
      <c r="A74" t="inlineStr">
        <is>
          <t>Banhine NP</t>
        </is>
      </c>
      <c r="B74" t="n">
        <v>2</v>
      </c>
      <c r="C74" s="2" t="n">
        <v>44197</v>
      </c>
      <c r="D74" t="n">
        <v>2021</v>
      </c>
      <c r="E74" t="n">
        <v>1</v>
      </c>
      <c r="F74" t="inlineStr">
        <is>
          <t>Jan 2021</t>
        </is>
      </c>
      <c r="G74" t="n">
        <v>0</v>
      </c>
      <c r="H74" t="n">
        <v>0</v>
      </c>
      <c r="J74" t="inlineStr"/>
      <c r="K74" t="inlineStr"/>
      <c r="L74" t="inlineStr">
        <is>
          <t>#29A74A</t>
        </is>
      </c>
      <c r="M74" t="inlineStr">
        <is>
          <t>Banhine NP, Jan 2021: 0 fire detections</t>
        </is>
      </c>
      <c r="N74" t="inlineStr">
        <is>
          <t>https://firms.modaps.eosdis.nasa.gov/data/country/viirs-snpp/2021/viirs-snpp_2021_Mozambique.csv</t>
        </is>
      </c>
      <c r="O74" t="inlineStr">
        <is>
          <t>NASA FIRMS VIIRS S-NPP 375 m, Mozambique 2021 country file</t>
        </is>
      </c>
      <c r="P74" t="inlineStr">
        <is>
          <t>https://services5.arcgis.com/diea3OfTcCeAWfEO/arcgis/rest/services/SADC_Protected_Areas_Detailed_20250903/FeatureServer/0</t>
        </is>
      </c>
      <c r="Q74" t="inlineStr">
        <is>
          <t>2026-10-07</t>
        </is>
      </c>
    </row>
    <row r="75">
      <c r="A75" t="inlineStr">
        <is>
          <t>Banhine NP</t>
        </is>
      </c>
      <c r="B75" t="n">
        <v>2</v>
      </c>
      <c r="C75" s="2" t="n">
        <v>44228</v>
      </c>
      <c r="D75" t="n">
        <v>2021</v>
      </c>
      <c r="E75" t="n">
        <v>2</v>
      </c>
      <c r="F75" t="inlineStr">
        <is>
          <t>Feb 2021</t>
        </is>
      </c>
      <c r="G75" t="n">
        <v>0</v>
      </c>
      <c r="H75" t="n">
        <v>0</v>
      </c>
      <c r="J75" t="inlineStr"/>
      <c r="K75" t="inlineStr"/>
      <c r="L75" t="inlineStr">
        <is>
          <t>#29A74A</t>
        </is>
      </c>
      <c r="M75" t="inlineStr">
        <is>
          <t>Banhine NP, Feb 2021: 0 fire detections</t>
        </is>
      </c>
      <c r="N75" t="inlineStr">
        <is>
          <t>https://firms.modaps.eosdis.nasa.gov/data/country/viirs-snpp/2021/viirs-snpp_2021_Mozambique.csv</t>
        </is>
      </c>
      <c r="O75" t="inlineStr">
        <is>
          <t>NASA FIRMS VIIRS S-NPP 375 m, Mozambique 2021 country file</t>
        </is>
      </c>
      <c r="P75" t="inlineStr">
        <is>
          <t>https://services5.arcgis.com/diea3OfTcCeAWfEO/arcgis/rest/services/SADC_Protected_Areas_Detailed_20250903/FeatureServer/0</t>
        </is>
      </c>
      <c r="Q75" t="inlineStr">
        <is>
          <t>2026-10-07</t>
        </is>
      </c>
    </row>
    <row r="76">
      <c r="A76" t="inlineStr">
        <is>
          <t>Banhine NP</t>
        </is>
      </c>
      <c r="B76" t="n">
        <v>2</v>
      </c>
      <c r="C76" s="2" t="n">
        <v>44256</v>
      </c>
      <c r="D76" t="n">
        <v>2021</v>
      </c>
      <c r="E76" t="n">
        <v>3</v>
      </c>
      <c r="F76" t="inlineStr">
        <is>
          <t>Mar 2021</t>
        </is>
      </c>
      <c r="G76" t="n">
        <v>3</v>
      </c>
      <c r="H76" t="n">
        <v>0</v>
      </c>
      <c r="J76" t="inlineStr"/>
      <c r="K76" t="inlineStr"/>
      <c r="L76" t="inlineStr">
        <is>
          <t>#29A74A</t>
        </is>
      </c>
      <c r="M76" t="inlineStr">
        <is>
          <t>Banhine NP, Mar 2021: 3 fire detections</t>
        </is>
      </c>
      <c r="N76" t="inlineStr">
        <is>
          <t>https://firms.modaps.eosdis.nasa.gov/data/country/viirs-snpp/2021/viirs-snpp_2021_Mozambique.csv</t>
        </is>
      </c>
      <c r="O76" t="inlineStr">
        <is>
          <t>NASA FIRMS VIIRS S-NPP 375 m, Mozambique 2021 country file</t>
        </is>
      </c>
      <c r="P76" t="inlineStr">
        <is>
          <t>https://services5.arcgis.com/diea3OfTcCeAWfEO/arcgis/rest/services/SADC_Protected_Areas_Detailed_20250903/FeatureServer/0</t>
        </is>
      </c>
      <c r="Q76" t="inlineStr">
        <is>
          <t>2026-10-07</t>
        </is>
      </c>
    </row>
    <row r="77">
      <c r="A77" t="inlineStr">
        <is>
          <t>Banhine NP</t>
        </is>
      </c>
      <c r="B77" t="n">
        <v>2</v>
      </c>
      <c r="C77" s="2" t="n">
        <v>44287</v>
      </c>
      <c r="D77" t="n">
        <v>2021</v>
      </c>
      <c r="E77" t="n">
        <v>4</v>
      </c>
      <c r="F77" t="inlineStr">
        <is>
          <t>Apr 2021</t>
        </is>
      </c>
      <c r="G77" t="n">
        <v>14</v>
      </c>
      <c r="H77" t="n">
        <v>0</v>
      </c>
      <c r="J77" t="inlineStr"/>
      <c r="K77" t="inlineStr"/>
      <c r="L77" t="inlineStr">
        <is>
          <t>#29A74A</t>
        </is>
      </c>
      <c r="M77" t="inlineStr">
        <is>
          <t>Banhine NP, Apr 2021: 14 fire detections</t>
        </is>
      </c>
      <c r="N77" t="inlineStr">
        <is>
          <t>https://firms.modaps.eosdis.nasa.gov/data/country/viirs-snpp/2021/viirs-snpp_2021_Mozambique.csv</t>
        </is>
      </c>
      <c r="O77" t="inlineStr">
        <is>
          <t>NASA FIRMS VIIRS S-NPP 375 m, Mozambique 2021 country file</t>
        </is>
      </c>
      <c r="P77" t="inlineStr">
        <is>
          <t>https://services5.arcgis.com/diea3OfTcCeAWfEO/arcgis/rest/services/SADC_Protected_Areas_Detailed_20250903/FeatureServer/0</t>
        </is>
      </c>
      <c r="Q77" t="inlineStr">
        <is>
          <t>2026-10-07</t>
        </is>
      </c>
    </row>
    <row r="78">
      <c r="A78" t="inlineStr">
        <is>
          <t>Banhine NP</t>
        </is>
      </c>
      <c r="B78" t="n">
        <v>2</v>
      </c>
      <c r="C78" s="2" t="n">
        <v>44317</v>
      </c>
      <c r="D78" t="n">
        <v>2021</v>
      </c>
      <c r="E78" t="n">
        <v>5</v>
      </c>
      <c r="F78" t="inlineStr">
        <is>
          <t>May 2021</t>
        </is>
      </c>
      <c r="G78" t="n">
        <v>50</v>
      </c>
      <c r="H78" t="n">
        <v>0</v>
      </c>
      <c r="J78" t="inlineStr"/>
      <c r="K78" t="inlineStr"/>
      <c r="L78" t="inlineStr">
        <is>
          <t>#29A74A</t>
        </is>
      </c>
      <c r="M78" t="inlineStr">
        <is>
          <t>Banhine NP, May 2021: 50 fire detections</t>
        </is>
      </c>
      <c r="N78" t="inlineStr">
        <is>
          <t>https://firms.modaps.eosdis.nasa.gov/data/country/viirs-snpp/2021/viirs-snpp_2021_Mozambique.csv</t>
        </is>
      </c>
      <c r="O78" t="inlineStr">
        <is>
          <t>NASA FIRMS VIIRS S-NPP 375 m, Mozambique 2021 country file</t>
        </is>
      </c>
      <c r="P78" t="inlineStr">
        <is>
          <t>https://services5.arcgis.com/diea3OfTcCeAWfEO/arcgis/rest/services/SADC_Protected_Areas_Detailed_20250903/FeatureServer/0</t>
        </is>
      </c>
      <c r="Q78" t="inlineStr">
        <is>
          <t>2026-10-07</t>
        </is>
      </c>
    </row>
    <row r="79">
      <c r="A79" t="inlineStr">
        <is>
          <t>Banhine NP</t>
        </is>
      </c>
      <c r="B79" t="n">
        <v>2</v>
      </c>
      <c r="C79" s="2" t="n">
        <v>44348</v>
      </c>
      <c r="D79" t="n">
        <v>2021</v>
      </c>
      <c r="E79" t="n">
        <v>6</v>
      </c>
      <c r="F79" t="inlineStr">
        <is>
          <t>Jun 2021</t>
        </is>
      </c>
      <c r="G79" t="n">
        <v>16</v>
      </c>
      <c r="H79" t="n">
        <v>0</v>
      </c>
      <c r="J79" t="inlineStr"/>
      <c r="K79" t="inlineStr"/>
      <c r="L79" t="inlineStr">
        <is>
          <t>#29A74A</t>
        </is>
      </c>
      <c r="M79" t="inlineStr">
        <is>
          <t>Banhine NP, Jun 2021: 16 fire detections</t>
        </is>
      </c>
      <c r="N79" t="inlineStr">
        <is>
          <t>https://firms.modaps.eosdis.nasa.gov/data/country/viirs-snpp/2021/viirs-snpp_2021_Mozambique.csv</t>
        </is>
      </c>
      <c r="O79" t="inlineStr">
        <is>
          <t>NASA FIRMS VIIRS S-NPP 375 m, Mozambique 2021 country file</t>
        </is>
      </c>
      <c r="P79" t="inlineStr">
        <is>
          <t>https://services5.arcgis.com/diea3OfTcCeAWfEO/arcgis/rest/services/SADC_Protected_Areas_Detailed_20250903/FeatureServer/0</t>
        </is>
      </c>
      <c r="Q79" t="inlineStr">
        <is>
          <t>2026-10-07</t>
        </is>
      </c>
    </row>
    <row r="80">
      <c r="A80" t="inlineStr">
        <is>
          <t>Banhine NP</t>
        </is>
      </c>
      <c r="B80" t="n">
        <v>2</v>
      </c>
      <c r="C80" s="2" t="n">
        <v>44378</v>
      </c>
      <c r="D80" t="n">
        <v>2021</v>
      </c>
      <c r="E80" t="n">
        <v>7</v>
      </c>
      <c r="F80" t="inlineStr">
        <is>
          <t>Jul 2021</t>
        </is>
      </c>
      <c r="G80" t="n">
        <v>27</v>
      </c>
      <c r="H80" t="n">
        <v>0</v>
      </c>
      <c r="J80" t="inlineStr"/>
      <c r="K80" t="inlineStr"/>
      <c r="L80" t="inlineStr">
        <is>
          <t>#29A74A</t>
        </is>
      </c>
      <c r="M80" t="inlineStr">
        <is>
          <t>Banhine NP, Jul 2021: 27 fire detections</t>
        </is>
      </c>
      <c r="N80" t="inlineStr">
        <is>
          <t>https://firms.modaps.eosdis.nasa.gov/data/country/viirs-snpp/2021/viirs-snpp_2021_Mozambique.csv</t>
        </is>
      </c>
      <c r="O80" t="inlineStr">
        <is>
          <t>NASA FIRMS VIIRS S-NPP 375 m, Mozambique 2021 country file</t>
        </is>
      </c>
      <c r="P80" t="inlineStr">
        <is>
          <t>https://services5.arcgis.com/diea3OfTcCeAWfEO/arcgis/rest/services/SADC_Protected_Areas_Detailed_20250903/FeatureServer/0</t>
        </is>
      </c>
      <c r="Q80" t="inlineStr">
        <is>
          <t>2026-10-07</t>
        </is>
      </c>
    </row>
    <row r="81">
      <c r="A81" t="inlineStr">
        <is>
          <t>Banhine NP</t>
        </is>
      </c>
      <c r="B81" t="n">
        <v>2</v>
      </c>
      <c r="C81" s="2" t="n">
        <v>44409</v>
      </c>
      <c r="D81" t="n">
        <v>2021</v>
      </c>
      <c r="E81" t="n">
        <v>8</v>
      </c>
      <c r="F81" t="inlineStr">
        <is>
          <t>Aug 2021</t>
        </is>
      </c>
      <c r="G81" t="n">
        <v>84</v>
      </c>
      <c r="H81" t="n">
        <v>0</v>
      </c>
      <c r="J81" t="inlineStr"/>
      <c r="K81" t="inlineStr"/>
      <c r="L81" t="inlineStr">
        <is>
          <t>#29A74A</t>
        </is>
      </c>
      <c r="M81" t="inlineStr">
        <is>
          <t>Banhine NP, Aug 2021: 84 fire detections</t>
        </is>
      </c>
      <c r="N81" t="inlineStr">
        <is>
          <t>https://firms.modaps.eosdis.nasa.gov/data/country/viirs-snpp/2021/viirs-snpp_2021_Mozambique.csv</t>
        </is>
      </c>
      <c r="O81" t="inlineStr">
        <is>
          <t>NASA FIRMS VIIRS S-NPP 375 m, Mozambique 2021 country file</t>
        </is>
      </c>
      <c r="P81" t="inlineStr">
        <is>
          <t>https://services5.arcgis.com/diea3OfTcCeAWfEO/arcgis/rest/services/SADC_Protected_Areas_Detailed_20250903/FeatureServer/0</t>
        </is>
      </c>
      <c r="Q81" t="inlineStr">
        <is>
          <t>2026-10-07</t>
        </is>
      </c>
    </row>
    <row r="82">
      <c r="A82" t="inlineStr">
        <is>
          <t>Banhine NP</t>
        </is>
      </c>
      <c r="B82" t="n">
        <v>2</v>
      </c>
      <c r="C82" s="2" t="n">
        <v>44440</v>
      </c>
      <c r="D82" t="n">
        <v>2021</v>
      </c>
      <c r="E82" t="n">
        <v>9</v>
      </c>
      <c r="F82" t="inlineStr">
        <is>
          <t>Sep 2021</t>
        </is>
      </c>
      <c r="G82" t="n">
        <v>760</v>
      </c>
      <c r="H82" t="n">
        <v>0</v>
      </c>
      <c r="J82" t="inlineStr"/>
      <c r="K82" t="inlineStr"/>
      <c r="L82" t="inlineStr">
        <is>
          <t>#29A74A</t>
        </is>
      </c>
      <c r="M82" t="inlineStr">
        <is>
          <t>Banhine NP, Sep 2021: 760 fire detections</t>
        </is>
      </c>
      <c r="N82" t="inlineStr">
        <is>
          <t>https://firms.modaps.eosdis.nasa.gov/data/country/viirs-snpp/2021/viirs-snpp_2021_Mozambique.csv</t>
        </is>
      </c>
      <c r="O82" t="inlineStr">
        <is>
          <t>NASA FIRMS VIIRS S-NPP 375 m, Mozambique 2021 country file</t>
        </is>
      </c>
      <c r="P82" t="inlineStr">
        <is>
          <t>https://services5.arcgis.com/diea3OfTcCeAWfEO/arcgis/rest/services/SADC_Protected_Areas_Detailed_20250903/FeatureServer/0</t>
        </is>
      </c>
      <c r="Q82" t="inlineStr">
        <is>
          <t>2026-10-07</t>
        </is>
      </c>
    </row>
    <row r="83">
      <c r="A83" t="inlineStr">
        <is>
          <t>Banhine NP</t>
        </is>
      </c>
      <c r="B83" t="n">
        <v>2</v>
      </c>
      <c r="C83" s="2" t="n">
        <v>44470</v>
      </c>
      <c r="D83" t="n">
        <v>2021</v>
      </c>
      <c r="E83" t="n">
        <v>10</v>
      </c>
      <c r="F83" t="inlineStr">
        <is>
          <t>Oct 2021</t>
        </is>
      </c>
      <c r="G83" t="n">
        <v>557</v>
      </c>
      <c r="H83" t="n">
        <v>0</v>
      </c>
      <c r="J83" t="inlineStr"/>
      <c r="K83" t="inlineStr"/>
      <c r="L83" t="inlineStr">
        <is>
          <t>#29A74A</t>
        </is>
      </c>
      <c r="M83" t="inlineStr">
        <is>
          <t>Banhine NP, Oct 2021: 557 fire detections</t>
        </is>
      </c>
      <c r="N83" t="inlineStr">
        <is>
          <t>https://firms.modaps.eosdis.nasa.gov/data/country/viirs-snpp/2021/viirs-snpp_2021_Mozambique.csv</t>
        </is>
      </c>
      <c r="O83" t="inlineStr">
        <is>
          <t>NASA FIRMS VIIRS S-NPP 375 m, Mozambique 2021 country file</t>
        </is>
      </c>
      <c r="P83" t="inlineStr">
        <is>
          <t>https://services5.arcgis.com/diea3OfTcCeAWfEO/arcgis/rest/services/SADC_Protected_Areas_Detailed_20250903/FeatureServer/0</t>
        </is>
      </c>
      <c r="Q83" t="inlineStr">
        <is>
          <t>2026-10-07</t>
        </is>
      </c>
    </row>
    <row r="84">
      <c r="A84" t="inlineStr">
        <is>
          <t>Banhine NP</t>
        </is>
      </c>
      <c r="B84" t="n">
        <v>2</v>
      </c>
      <c r="C84" s="2" t="n">
        <v>44501</v>
      </c>
      <c r="D84" t="n">
        <v>2021</v>
      </c>
      <c r="E84" t="n">
        <v>11</v>
      </c>
      <c r="F84" t="inlineStr">
        <is>
          <t>Nov 2021</t>
        </is>
      </c>
      <c r="G84" t="n">
        <v>1201</v>
      </c>
      <c r="H84" t="n">
        <v>0</v>
      </c>
      <c r="J84" t="inlineStr"/>
      <c r="K84" t="inlineStr"/>
      <c r="L84" t="inlineStr">
        <is>
          <t>#29A74A</t>
        </is>
      </c>
      <c r="M84" t="inlineStr">
        <is>
          <t>Banhine NP, Nov 2021: 1,201 fire detections</t>
        </is>
      </c>
      <c r="N84" t="inlineStr">
        <is>
          <t>https://firms.modaps.eosdis.nasa.gov/data/country/viirs-snpp/2021/viirs-snpp_2021_Mozambique.csv</t>
        </is>
      </c>
      <c r="O84" t="inlineStr">
        <is>
          <t>NASA FIRMS VIIRS S-NPP 375 m, Mozambique 2021 country file</t>
        </is>
      </c>
      <c r="P84" t="inlineStr">
        <is>
          <t>https://services5.arcgis.com/diea3OfTcCeAWfEO/arcgis/rest/services/SADC_Protected_Areas_Detailed_20250903/FeatureServer/0</t>
        </is>
      </c>
      <c r="Q84" t="inlineStr">
        <is>
          <t>2026-10-07</t>
        </is>
      </c>
    </row>
    <row r="85">
      <c r="A85" t="inlineStr">
        <is>
          <t>Banhine NP</t>
        </is>
      </c>
      <c r="B85" t="n">
        <v>2</v>
      </c>
      <c r="C85" s="2" t="n">
        <v>44531</v>
      </c>
      <c r="D85" t="n">
        <v>2021</v>
      </c>
      <c r="E85" t="n">
        <v>12</v>
      </c>
      <c r="F85" t="inlineStr">
        <is>
          <t>Dec 2021</t>
        </is>
      </c>
      <c r="G85" t="n">
        <v>278</v>
      </c>
      <c r="H85" t="n">
        <v>0</v>
      </c>
      <c r="J85" t="inlineStr"/>
      <c r="K85" t="inlineStr"/>
      <c r="L85" t="inlineStr">
        <is>
          <t>#29A74A</t>
        </is>
      </c>
      <c r="M85" t="inlineStr">
        <is>
          <t>Banhine NP, Dec 2021: 278 fire detections</t>
        </is>
      </c>
      <c r="N85" t="inlineStr">
        <is>
          <t>https://firms.modaps.eosdis.nasa.gov/data/country/viirs-snpp/2021/viirs-snpp_2021_Mozambique.csv</t>
        </is>
      </c>
      <c r="O85" t="inlineStr">
        <is>
          <t>NASA FIRMS VIIRS S-NPP 375 m, Mozambique 2021 country file</t>
        </is>
      </c>
      <c r="P85" t="inlineStr">
        <is>
          <t>https://services5.arcgis.com/diea3OfTcCeAWfEO/arcgis/rest/services/SADC_Protected_Areas_Detailed_20250903/FeatureServer/0</t>
        </is>
      </c>
      <c r="Q85" t="inlineStr">
        <is>
          <t>2026-10-07</t>
        </is>
      </c>
    </row>
    <row r="86">
      <c r="A86" t="inlineStr">
        <is>
          <t>Banhine NP</t>
        </is>
      </c>
      <c r="B86" t="n">
        <v>2</v>
      </c>
      <c r="C86" s="2" t="n">
        <v>44562</v>
      </c>
      <c r="D86" t="n">
        <v>2022</v>
      </c>
      <c r="E86" t="n">
        <v>1</v>
      </c>
      <c r="F86" t="inlineStr">
        <is>
          <t>Jan 2022</t>
        </is>
      </c>
      <c r="G86" t="n">
        <v>20</v>
      </c>
      <c r="H86" t="n">
        <v>0</v>
      </c>
      <c r="J86" t="inlineStr"/>
      <c r="K86" t="inlineStr"/>
      <c r="L86" t="inlineStr">
        <is>
          <t>#29A74A</t>
        </is>
      </c>
      <c r="M86" t="inlineStr">
        <is>
          <t>Banhine NP, Jan 2022: 20 fire detections</t>
        </is>
      </c>
      <c r="N86" t="inlineStr">
        <is>
          <t>https://firms.modaps.eosdis.nasa.gov/data/country/viirs-snpp/2022/viirs-snpp_2022_Mozambique.csv</t>
        </is>
      </c>
      <c r="O86" t="inlineStr">
        <is>
          <t>NASA FIRMS VIIRS S-NPP 375 m, Mozambique 2022 country file</t>
        </is>
      </c>
      <c r="P86" t="inlineStr">
        <is>
          <t>https://services5.arcgis.com/diea3OfTcCeAWfEO/arcgis/rest/services/SADC_Protected_Areas_Detailed_20250903/FeatureServer/0</t>
        </is>
      </c>
      <c r="Q86" t="inlineStr">
        <is>
          <t>2026-10-07</t>
        </is>
      </c>
    </row>
    <row r="87">
      <c r="A87" t="inlineStr">
        <is>
          <t>Banhine NP</t>
        </is>
      </c>
      <c r="B87" t="n">
        <v>2</v>
      </c>
      <c r="C87" s="2" t="n">
        <v>44593</v>
      </c>
      <c r="D87" t="n">
        <v>2022</v>
      </c>
      <c r="E87" t="n">
        <v>2</v>
      </c>
      <c r="F87" t="inlineStr">
        <is>
          <t>Feb 2022</t>
        </is>
      </c>
      <c r="G87" t="n">
        <v>162</v>
      </c>
      <c r="H87" t="n">
        <v>0</v>
      </c>
      <c r="J87" t="inlineStr"/>
      <c r="K87" t="inlineStr"/>
      <c r="L87" t="inlineStr">
        <is>
          <t>#29A74A</t>
        </is>
      </c>
      <c r="M87" t="inlineStr">
        <is>
          <t>Banhine NP, Feb 2022: 162 fire detections</t>
        </is>
      </c>
      <c r="N87" t="inlineStr">
        <is>
          <t>https://firms.modaps.eosdis.nasa.gov/data/country/viirs-snpp/2022/viirs-snpp_2022_Mozambique.csv</t>
        </is>
      </c>
      <c r="O87" t="inlineStr">
        <is>
          <t>NASA FIRMS VIIRS S-NPP 375 m, Mozambique 2022 country file</t>
        </is>
      </c>
      <c r="P87" t="inlineStr">
        <is>
          <t>https://services5.arcgis.com/diea3OfTcCeAWfEO/arcgis/rest/services/SADC_Protected_Areas_Detailed_20250903/FeatureServer/0</t>
        </is>
      </c>
      <c r="Q87" t="inlineStr">
        <is>
          <t>2026-10-07</t>
        </is>
      </c>
    </row>
    <row r="88">
      <c r="A88" t="inlineStr">
        <is>
          <t>Banhine NP</t>
        </is>
      </c>
      <c r="B88" t="n">
        <v>2</v>
      </c>
      <c r="C88" s="2" t="n">
        <v>44621</v>
      </c>
      <c r="D88" t="n">
        <v>2022</v>
      </c>
      <c r="E88" t="n">
        <v>3</v>
      </c>
      <c r="F88" t="inlineStr">
        <is>
          <t>Mar 2022</t>
        </is>
      </c>
      <c r="G88" t="n">
        <v>124</v>
      </c>
      <c r="H88" t="n">
        <v>0</v>
      </c>
      <c r="J88" t="inlineStr"/>
      <c r="K88" t="inlineStr"/>
      <c r="L88" t="inlineStr">
        <is>
          <t>#29A74A</t>
        </is>
      </c>
      <c r="M88" t="inlineStr">
        <is>
          <t>Banhine NP, Mar 2022: 124 fire detections</t>
        </is>
      </c>
      <c r="N88" t="inlineStr">
        <is>
          <t>https://firms.modaps.eosdis.nasa.gov/data/country/viirs-snpp/2022/viirs-snpp_2022_Mozambique.csv</t>
        </is>
      </c>
      <c r="O88" t="inlineStr">
        <is>
          <t>NASA FIRMS VIIRS S-NPP 375 m, Mozambique 2022 country file</t>
        </is>
      </c>
      <c r="P88" t="inlineStr">
        <is>
          <t>https://services5.arcgis.com/diea3OfTcCeAWfEO/arcgis/rest/services/SADC_Protected_Areas_Detailed_20250903/FeatureServer/0</t>
        </is>
      </c>
      <c r="Q88" t="inlineStr">
        <is>
          <t>2026-10-07</t>
        </is>
      </c>
    </row>
    <row r="89">
      <c r="A89" t="inlineStr">
        <is>
          <t>Banhine NP</t>
        </is>
      </c>
      <c r="B89" t="n">
        <v>2</v>
      </c>
      <c r="C89" s="2" t="n">
        <v>44652</v>
      </c>
      <c r="D89" t="n">
        <v>2022</v>
      </c>
      <c r="E89" t="n">
        <v>4</v>
      </c>
      <c r="F89" t="inlineStr">
        <is>
          <t>Apr 2022</t>
        </is>
      </c>
      <c r="G89" t="n">
        <v>7</v>
      </c>
      <c r="H89" t="n">
        <v>0</v>
      </c>
      <c r="J89" t="inlineStr"/>
      <c r="K89" t="inlineStr"/>
      <c r="L89" t="inlineStr">
        <is>
          <t>#29A74A</t>
        </is>
      </c>
      <c r="M89" t="inlineStr">
        <is>
          <t>Banhine NP, Apr 2022: 7 fire detections</t>
        </is>
      </c>
      <c r="N89" t="inlineStr">
        <is>
          <t>https://firms.modaps.eosdis.nasa.gov/data/country/viirs-snpp/2022/viirs-snpp_2022_Mozambique.csv</t>
        </is>
      </c>
      <c r="O89" t="inlineStr">
        <is>
          <t>NASA FIRMS VIIRS S-NPP 375 m, Mozambique 2022 country file</t>
        </is>
      </c>
      <c r="P89" t="inlineStr">
        <is>
          <t>https://services5.arcgis.com/diea3OfTcCeAWfEO/arcgis/rest/services/SADC_Protected_Areas_Detailed_20250903/FeatureServer/0</t>
        </is>
      </c>
      <c r="Q89" t="inlineStr">
        <is>
          <t>2026-10-07</t>
        </is>
      </c>
    </row>
    <row r="90">
      <c r="A90" t="inlineStr">
        <is>
          <t>Banhine NP</t>
        </is>
      </c>
      <c r="B90" t="n">
        <v>2</v>
      </c>
      <c r="C90" s="2" t="n">
        <v>44682</v>
      </c>
      <c r="D90" t="n">
        <v>2022</v>
      </c>
      <c r="E90" t="n">
        <v>5</v>
      </c>
      <c r="F90" t="inlineStr">
        <is>
          <t>May 2022</t>
        </is>
      </c>
      <c r="G90" t="n">
        <v>5</v>
      </c>
      <c r="H90" t="n">
        <v>0</v>
      </c>
      <c r="J90" t="inlineStr"/>
      <c r="K90" t="inlineStr"/>
      <c r="L90" t="inlineStr">
        <is>
          <t>#29A74A</t>
        </is>
      </c>
      <c r="M90" t="inlineStr">
        <is>
          <t>Banhine NP, May 2022: 5 fire detections</t>
        </is>
      </c>
      <c r="N90" t="inlineStr">
        <is>
          <t>https://firms.modaps.eosdis.nasa.gov/data/country/viirs-snpp/2022/viirs-snpp_2022_Mozambique.csv</t>
        </is>
      </c>
      <c r="O90" t="inlineStr">
        <is>
          <t>NASA FIRMS VIIRS S-NPP 375 m, Mozambique 2022 country file</t>
        </is>
      </c>
      <c r="P90" t="inlineStr">
        <is>
          <t>https://services5.arcgis.com/diea3OfTcCeAWfEO/arcgis/rest/services/SADC_Protected_Areas_Detailed_20250903/FeatureServer/0</t>
        </is>
      </c>
      <c r="Q90" t="inlineStr">
        <is>
          <t>2026-10-07</t>
        </is>
      </c>
    </row>
    <row r="91">
      <c r="A91" t="inlineStr">
        <is>
          <t>Banhine NP</t>
        </is>
      </c>
      <c r="B91" t="n">
        <v>2</v>
      </c>
      <c r="C91" s="2" t="n">
        <v>44713</v>
      </c>
      <c r="D91" t="n">
        <v>2022</v>
      </c>
      <c r="E91" t="n">
        <v>6</v>
      </c>
      <c r="F91" t="inlineStr">
        <is>
          <t>Jun 2022</t>
        </is>
      </c>
      <c r="G91" t="n">
        <v>39</v>
      </c>
      <c r="H91" t="n">
        <v>0</v>
      </c>
      <c r="J91" t="inlineStr"/>
      <c r="K91" t="inlineStr"/>
      <c r="L91" t="inlineStr">
        <is>
          <t>#29A74A</t>
        </is>
      </c>
      <c r="M91" t="inlineStr">
        <is>
          <t>Banhine NP, Jun 2022: 39 fire detections</t>
        </is>
      </c>
      <c r="N91" t="inlineStr">
        <is>
          <t>https://firms.modaps.eosdis.nasa.gov/data/country/viirs-snpp/2022/viirs-snpp_2022_Mozambique.csv</t>
        </is>
      </c>
      <c r="O91" t="inlineStr">
        <is>
          <t>NASA FIRMS VIIRS S-NPP 375 m, Mozambique 2022 country file</t>
        </is>
      </c>
      <c r="P91" t="inlineStr">
        <is>
          <t>https://services5.arcgis.com/diea3OfTcCeAWfEO/arcgis/rest/services/SADC_Protected_Areas_Detailed_20250903/FeatureServer/0</t>
        </is>
      </c>
      <c r="Q91" t="inlineStr">
        <is>
          <t>2026-10-07</t>
        </is>
      </c>
    </row>
    <row r="92">
      <c r="A92" t="inlineStr">
        <is>
          <t>Banhine NP</t>
        </is>
      </c>
      <c r="B92" t="n">
        <v>2</v>
      </c>
      <c r="C92" s="2" t="n">
        <v>44743</v>
      </c>
      <c r="D92" t="n">
        <v>2022</v>
      </c>
      <c r="E92" t="n">
        <v>7</v>
      </c>
      <c r="F92" t="inlineStr">
        <is>
          <t>Jul 2022</t>
        </is>
      </c>
      <c r="G92" t="n">
        <v>128</v>
      </c>
      <c r="H92" t="n">
        <v>1</v>
      </c>
      <c r="I92" t="n">
        <v>5</v>
      </c>
      <c r="J92" t="inlineStr">
        <is>
          <t>2022-07-27;2022-07-28;2022-07-29;2022-07-30;2022-07-31</t>
        </is>
      </c>
      <c r="K92" t="inlineStr">
        <is>
          <t>no satellite detections anywhere in Mozambique on 5 days this month</t>
        </is>
      </c>
      <c r="L92" t="inlineStr">
        <is>
          <t>#B3B3B3</t>
        </is>
      </c>
      <c r="M92" t="inlineStr">
        <is>
          <t>Banhine NP, Jul 2022: 128 fire detections (possible satellite data gap: no satellite detections anywhere in Mozambique on 5 days this month)</t>
        </is>
      </c>
      <c r="N92" t="inlineStr">
        <is>
          <t>https://firms.modaps.eosdis.nasa.gov/data/country/viirs-snpp/2022/viirs-snpp_2022_Mozambique.csv</t>
        </is>
      </c>
      <c r="O92" t="inlineStr">
        <is>
          <t>NASA FIRMS VIIRS S-NPP 375 m, Mozambique 2022 country file</t>
        </is>
      </c>
      <c r="P92" t="inlineStr">
        <is>
          <t>https://services5.arcgis.com/diea3OfTcCeAWfEO/arcgis/rest/services/SADC_Protected_Areas_Detailed_20250903/FeatureServer/0</t>
        </is>
      </c>
      <c r="Q92" t="inlineStr">
        <is>
          <t>2026-10-07</t>
        </is>
      </c>
    </row>
    <row r="93">
      <c r="A93" t="inlineStr">
        <is>
          <t>Banhine NP</t>
        </is>
      </c>
      <c r="B93" t="n">
        <v>2</v>
      </c>
      <c r="C93" s="2" t="n">
        <v>44774</v>
      </c>
      <c r="D93" t="n">
        <v>2022</v>
      </c>
      <c r="E93" t="n">
        <v>8</v>
      </c>
      <c r="F93" t="inlineStr">
        <is>
          <t>Aug 2022</t>
        </is>
      </c>
      <c r="G93" t="n">
        <v>776</v>
      </c>
      <c r="H93" t="n">
        <v>1</v>
      </c>
      <c r="I93" t="n">
        <v>10</v>
      </c>
      <c r="J93" t="inlineStr">
        <is>
          <t>2022-08-01;2022-08-02;2022-08-03;2022-08-04;2022-08-05;2022-08-06;2022-08-07;2022-08-08;2022-08-09;2022-08-10</t>
        </is>
      </c>
      <c r="K93" t="inlineStr">
        <is>
          <t>no satellite detections anywhere in Mozambique on 10 days this month</t>
        </is>
      </c>
      <c r="L93" t="inlineStr">
        <is>
          <t>#B3B3B3</t>
        </is>
      </c>
      <c r="M93" t="inlineStr">
        <is>
          <t>Banhine NP, Aug 2022: 776 fire detections (possible satellite data gap: no satellite detections anywhere in Mozambique on 10 days this month)</t>
        </is>
      </c>
      <c r="N93" t="inlineStr">
        <is>
          <t>https://firms.modaps.eosdis.nasa.gov/data/country/viirs-snpp/2022/viirs-snpp_2022_Mozambique.csv</t>
        </is>
      </c>
      <c r="O93" t="inlineStr">
        <is>
          <t>NASA FIRMS VIIRS S-NPP 375 m, Mozambique 2022 country file</t>
        </is>
      </c>
      <c r="P93" t="inlineStr">
        <is>
          <t>https://services5.arcgis.com/diea3OfTcCeAWfEO/arcgis/rest/services/SADC_Protected_Areas_Detailed_20250903/FeatureServer/0</t>
        </is>
      </c>
      <c r="Q93" t="inlineStr">
        <is>
          <t>2026-10-07</t>
        </is>
      </c>
    </row>
    <row r="94">
      <c r="A94" t="inlineStr">
        <is>
          <t>Banhine NP</t>
        </is>
      </c>
      <c r="B94" t="n">
        <v>2</v>
      </c>
      <c r="C94" s="2" t="n">
        <v>44805</v>
      </c>
      <c r="D94" t="n">
        <v>2022</v>
      </c>
      <c r="E94" t="n">
        <v>9</v>
      </c>
      <c r="F94" t="inlineStr">
        <is>
          <t>Sep 2022</t>
        </is>
      </c>
      <c r="G94" t="n">
        <v>1337</v>
      </c>
      <c r="H94" t="n">
        <v>0</v>
      </c>
      <c r="J94" t="inlineStr"/>
      <c r="K94" t="inlineStr"/>
      <c r="L94" t="inlineStr">
        <is>
          <t>#29A74A</t>
        </is>
      </c>
      <c r="M94" t="inlineStr">
        <is>
          <t>Banhine NP, Sep 2022: 1,337 fire detections</t>
        </is>
      </c>
      <c r="N94" t="inlineStr">
        <is>
          <t>https://firms.modaps.eosdis.nasa.gov/data/country/viirs-snpp/2022/viirs-snpp_2022_Mozambique.csv</t>
        </is>
      </c>
      <c r="O94" t="inlineStr">
        <is>
          <t>NASA FIRMS VIIRS S-NPP 375 m, Mozambique 2022 country file</t>
        </is>
      </c>
      <c r="P94" t="inlineStr">
        <is>
          <t>https://services5.arcgis.com/diea3OfTcCeAWfEO/arcgis/rest/services/SADC_Protected_Areas_Detailed_20250903/FeatureServer/0</t>
        </is>
      </c>
      <c r="Q94" t="inlineStr">
        <is>
          <t>2026-10-07</t>
        </is>
      </c>
    </row>
    <row r="95">
      <c r="A95" t="inlineStr">
        <is>
          <t>Banhine NP</t>
        </is>
      </c>
      <c r="B95" t="n">
        <v>2</v>
      </c>
      <c r="C95" s="2" t="n">
        <v>44835</v>
      </c>
      <c r="D95" t="n">
        <v>2022</v>
      </c>
      <c r="E95" t="n">
        <v>10</v>
      </c>
      <c r="F95" t="inlineStr">
        <is>
          <t>Oct 2022</t>
        </is>
      </c>
      <c r="G95" t="n">
        <v>726</v>
      </c>
      <c r="H95" t="n">
        <v>0</v>
      </c>
      <c r="J95" t="inlineStr"/>
      <c r="K95" t="inlineStr"/>
      <c r="L95" t="inlineStr">
        <is>
          <t>#29A74A</t>
        </is>
      </c>
      <c r="M95" t="inlineStr">
        <is>
          <t>Banhine NP, Oct 2022: 726 fire detections</t>
        </is>
      </c>
      <c r="N95" t="inlineStr">
        <is>
          <t>https://firms.modaps.eosdis.nasa.gov/data/country/viirs-snpp/2022/viirs-snpp_2022_Mozambique.csv</t>
        </is>
      </c>
      <c r="O95" t="inlineStr">
        <is>
          <t>NASA FIRMS VIIRS S-NPP 375 m, Mozambique 2022 country file</t>
        </is>
      </c>
      <c r="P95" t="inlineStr">
        <is>
          <t>https://services5.arcgis.com/diea3OfTcCeAWfEO/arcgis/rest/services/SADC_Protected_Areas_Detailed_20250903/FeatureServer/0</t>
        </is>
      </c>
      <c r="Q95" t="inlineStr">
        <is>
          <t>2026-10-07</t>
        </is>
      </c>
    </row>
    <row r="96">
      <c r="A96" t="inlineStr">
        <is>
          <t>Banhine NP</t>
        </is>
      </c>
      <c r="B96" t="n">
        <v>2</v>
      </c>
      <c r="C96" s="2" t="n">
        <v>44866</v>
      </c>
      <c r="D96" t="n">
        <v>2022</v>
      </c>
      <c r="E96" t="n">
        <v>11</v>
      </c>
      <c r="F96" t="inlineStr">
        <is>
          <t>Nov 2022</t>
        </is>
      </c>
      <c r="G96" t="n">
        <v>219</v>
      </c>
      <c r="H96" t="n">
        <v>0</v>
      </c>
      <c r="J96" t="inlineStr"/>
      <c r="K96" t="inlineStr"/>
      <c r="L96" t="inlineStr">
        <is>
          <t>#29A74A</t>
        </is>
      </c>
      <c r="M96" t="inlineStr">
        <is>
          <t>Banhine NP, Nov 2022: 219 fire detections</t>
        </is>
      </c>
      <c r="N96" t="inlineStr">
        <is>
          <t>https://firms.modaps.eosdis.nasa.gov/data/country/viirs-snpp/2022/viirs-snpp_2022_Mozambique.csv</t>
        </is>
      </c>
      <c r="O96" t="inlineStr">
        <is>
          <t>NASA FIRMS VIIRS S-NPP 375 m, Mozambique 2022 country file</t>
        </is>
      </c>
      <c r="P96" t="inlineStr">
        <is>
          <t>https://services5.arcgis.com/diea3OfTcCeAWfEO/arcgis/rest/services/SADC_Protected_Areas_Detailed_20250903/FeatureServer/0</t>
        </is>
      </c>
      <c r="Q96" t="inlineStr">
        <is>
          <t>2026-10-07</t>
        </is>
      </c>
    </row>
    <row r="97">
      <c r="A97" t="inlineStr">
        <is>
          <t>Banhine NP</t>
        </is>
      </c>
      <c r="B97" t="n">
        <v>2</v>
      </c>
      <c r="C97" s="2" t="n">
        <v>44896</v>
      </c>
      <c r="D97" t="n">
        <v>2022</v>
      </c>
      <c r="E97" t="n">
        <v>12</v>
      </c>
      <c r="F97" t="inlineStr">
        <is>
          <t>Dec 2022</t>
        </is>
      </c>
      <c r="G97" t="n">
        <v>5</v>
      </c>
      <c r="H97" t="n">
        <v>0</v>
      </c>
      <c r="J97" t="inlineStr"/>
      <c r="K97" t="inlineStr"/>
      <c r="L97" t="inlineStr">
        <is>
          <t>#29A74A</t>
        </is>
      </c>
      <c r="M97" t="inlineStr">
        <is>
          <t>Banhine NP, Dec 2022: 5 fire detections</t>
        </is>
      </c>
      <c r="N97" t="inlineStr">
        <is>
          <t>https://firms.modaps.eosdis.nasa.gov/data/country/viirs-snpp/2022/viirs-snpp_2022_Mozambique.csv</t>
        </is>
      </c>
      <c r="O97" t="inlineStr">
        <is>
          <t>NASA FIRMS VIIRS S-NPP 375 m, Mozambique 2022 country file</t>
        </is>
      </c>
      <c r="P97" t="inlineStr">
        <is>
          <t>https://services5.arcgis.com/diea3OfTcCeAWfEO/arcgis/rest/services/SADC_Protected_Areas_Detailed_20250903/FeatureServer/0</t>
        </is>
      </c>
      <c r="Q97" t="inlineStr">
        <is>
          <t>2026-10-07</t>
        </is>
      </c>
    </row>
    <row r="98">
      <c r="A98" t="inlineStr">
        <is>
          <t>Banhine NP</t>
        </is>
      </c>
      <c r="B98" t="n">
        <v>2</v>
      </c>
      <c r="C98" s="2" t="n">
        <v>44927</v>
      </c>
      <c r="D98" t="n">
        <v>2023</v>
      </c>
      <c r="E98" t="n">
        <v>1</v>
      </c>
      <c r="F98" t="inlineStr">
        <is>
          <t>Jan 2023</t>
        </is>
      </c>
      <c r="G98" t="n">
        <v>15</v>
      </c>
      <c r="H98" t="n">
        <v>0</v>
      </c>
      <c r="J98" t="inlineStr"/>
      <c r="K98" t="inlineStr"/>
      <c r="L98" t="inlineStr">
        <is>
          <t>#29A74A</t>
        </is>
      </c>
      <c r="M98" t="inlineStr">
        <is>
          <t>Banhine NP, Jan 2023: 15 fire detections</t>
        </is>
      </c>
      <c r="N98" t="inlineStr">
        <is>
          <t>https://firms.modaps.eosdis.nasa.gov/data/country/viirs-snpp/2023/viirs-snpp_2023_Mozambique.csv</t>
        </is>
      </c>
      <c r="O98" t="inlineStr">
        <is>
          <t>NASA FIRMS VIIRS S-NPP 375 m, Mozambique 2023 country file</t>
        </is>
      </c>
      <c r="P98" t="inlineStr">
        <is>
          <t>https://services5.arcgis.com/diea3OfTcCeAWfEO/arcgis/rest/services/SADC_Protected_Areas_Detailed_20250903/FeatureServer/0</t>
        </is>
      </c>
      <c r="Q98" t="inlineStr">
        <is>
          <t>2026-10-07</t>
        </is>
      </c>
    </row>
    <row r="99">
      <c r="A99" t="inlineStr">
        <is>
          <t>Banhine NP</t>
        </is>
      </c>
      <c r="B99" t="n">
        <v>2</v>
      </c>
      <c r="C99" s="2" t="n">
        <v>44958</v>
      </c>
      <c r="D99" t="n">
        <v>2023</v>
      </c>
      <c r="E99" t="n">
        <v>2</v>
      </c>
      <c r="F99" t="inlineStr">
        <is>
          <t>Feb 2023</t>
        </is>
      </c>
      <c r="G99" t="n">
        <v>2</v>
      </c>
      <c r="H99" t="n">
        <v>0</v>
      </c>
      <c r="J99" t="inlineStr"/>
      <c r="K99" t="inlineStr"/>
      <c r="L99" t="inlineStr">
        <is>
          <t>#29A74A</t>
        </is>
      </c>
      <c r="M99" t="inlineStr">
        <is>
          <t>Banhine NP, Feb 2023: 2 fire detections</t>
        </is>
      </c>
      <c r="N99" t="inlineStr">
        <is>
          <t>https://firms.modaps.eosdis.nasa.gov/data/country/viirs-snpp/2023/viirs-snpp_2023_Mozambique.csv</t>
        </is>
      </c>
      <c r="O99" t="inlineStr">
        <is>
          <t>NASA FIRMS VIIRS S-NPP 375 m, Mozambique 2023 country file</t>
        </is>
      </c>
      <c r="P99" t="inlineStr">
        <is>
          <t>https://services5.arcgis.com/diea3OfTcCeAWfEO/arcgis/rest/services/SADC_Protected_Areas_Detailed_20250903/FeatureServer/0</t>
        </is>
      </c>
      <c r="Q99" t="inlineStr">
        <is>
          <t>2026-10-07</t>
        </is>
      </c>
    </row>
    <row r="100">
      <c r="A100" t="inlineStr">
        <is>
          <t>Banhine NP</t>
        </is>
      </c>
      <c r="B100" t="n">
        <v>2</v>
      </c>
      <c r="C100" s="2" t="n">
        <v>44986</v>
      </c>
      <c r="D100" t="n">
        <v>2023</v>
      </c>
      <c r="E100" t="n">
        <v>3</v>
      </c>
      <c r="F100" t="inlineStr">
        <is>
          <t>Mar 2023</t>
        </is>
      </c>
      <c r="G100" t="n">
        <v>3</v>
      </c>
      <c r="H100" t="n">
        <v>0</v>
      </c>
      <c r="J100" t="inlineStr"/>
      <c r="K100" t="inlineStr"/>
      <c r="L100" t="inlineStr">
        <is>
          <t>#29A74A</t>
        </is>
      </c>
      <c r="M100" t="inlineStr">
        <is>
          <t>Banhine NP, Mar 2023: 3 fire detections</t>
        </is>
      </c>
      <c r="N100" t="inlineStr">
        <is>
          <t>https://firms.modaps.eosdis.nasa.gov/data/country/viirs-snpp/2023/viirs-snpp_2023_Mozambique.csv</t>
        </is>
      </c>
      <c r="O100" t="inlineStr">
        <is>
          <t>NASA FIRMS VIIRS S-NPP 375 m, Mozambique 2023 country file</t>
        </is>
      </c>
      <c r="P100" t="inlineStr">
        <is>
          <t>https://services5.arcgis.com/diea3OfTcCeAWfEO/arcgis/rest/services/SADC_Protected_Areas_Detailed_20250903/FeatureServer/0</t>
        </is>
      </c>
      <c r="Q100" t="inlineStr">
        <is>
          <t>2026-10-07</t>
        </is>
      </c>
    </row>
    <row r="101">
      <c r="A101" t="inlineStr">
        <is>
          <t>Banhine NP</t>
        </is>
      </c>
      <c r="B101" t="n">
        <v>2</v>
      </c>
      <c r="C101" s="2" t="n">
        <v>45017</v>
      </c>
      <c r="D101" t="n">
        <v>2023</v>
      </c>
      <c r="E101" t="n">
        <v>4</v>
      </c>
      <c r="F101" t="inlineStr">
        <is>
          <t>Apr 2023</t>
        </is>
      </c>
      <c r="G101" t="n">
        <v>12</v>
      </c>
      <c r="H101" t="n">
        <v>0</v>
      </c>
      <c r="J101" t="inlineStr"/>
      <c r="K101" t="inlineStr"/>
      <c r="L101" t="inlineStr">
        <is>
          <t>#29A74A</t>
        </is>
      </c>
      <c r="M101" t="inlineStr">
        <is>
          <t>Banhine NP, Apr 2023: 12 fire detections</t>
        </is>
      </c>
      <c r="N101" t="inlineStr">
        <is>
          <t>https://firms.modaps.eosdis.nasa.gov/data/country/viirs-snpp/2023/viirs-snpp_2023_Mozambique.csv</t>
        </is>
      </c>
      <c r="O101" t="inlineStr">
        <is>
          <t>NASA FIRMS VIIRS S-NPP 375 m, Mozambique 2023 country file</t>
        </is>
      </c>
      <c r="P101" t="inlineStr">
        <is>
          <t>https://services5.arcgis.com/diea3OfTcCeAWfEO/arcgis/rest/services/SADC_Protected_Areas_Detailed_20250903/FeatureServer/0</t>
        </is>
      </c>
      <c r="Q101" t="inlineStr">
        <is>
          <t>2026-10-07</t>
        </is>
      </c>
    </row>
    <row r="102">
      <c r="A102" t="inlineStr">
        <is>
          <t>Banhine NP</t>
        </is>
      </c>
      <c r="B102" t="n">
        <v>2</v>
      </c>
      <c r="C102" s="2" t="n">
        <v>45047</v>
      </c>
      <c r="D102" t="n">
        <v>2023</v>
      </c>
      <c r="E102" t="n">
        <v>5</v>
      </c>
      <c r="F102" t="inlineStr">
        <is>
          <t>May 2023</t>
        </is>
      </c>
      <c r="G102" t="n">
        <v>33</v>
      </c>
      <c r="H102" t="n">
        <v>0</v>
      </c>
      <c r="J102" t="inlineStr"/>
      <c r="K102" t="inlineStr"/>
      <c r="L102" t="inlineStr">
        <is>
          <t>#29A74A</t>
        </is>
      </c>
      <c r="M102" t="inlineStr">
        <is>
          <t>Banhine NP, May 2023: 33 fire detections</t>
        </is>
      </c>
      <c r="N102" t="inlineStr">
        <is>
          <t>https://firms.modaps.eosdis.nasa.gov/data/country/viirs-snpp/2023/viirs-snpp_2023_Mozambique.csv</t>
        </is>
      </c>
      <c r="O102" t="inlineStr">
        <is>
          <t>NASA FIRMS VIIRS S-NPP 375 m, Mozambique 2023 country file</t>
        </is>
      </c>
      <c r="P102" t="inlineStr">
        <is>
          <t>https://services5.arcgis.com/diea3OfTcCeAWfEO/arcgis/rest/services/SADC_Protected_Areas_Detailed_20250903/FeatureServer/0</t>
        </is>
      </c>
      <c r="Q102" t="inlineStr">
        <is>
          <t>2026-10-07</t>
        </is>
      </c>
    </row>
    <row r="103">
      <c r="A103" t="inlineStr">
        <is>
          <t>Banhine NP</t>
        </is>
      </c>
      <c r="B103" t="n">
        <v>2</v>
      </c>
      <c r="C103" s="2" t="n">
        <v>45078</v>
      </c>
      <c r="D103" t="n">
        <v>2023</v>
      </c>
      <c r="E103" t="n">
        <v>6</v>
      </c>
      <c r="F103" t="inlineStr">
        <is>
          <t>Jun 2023</t>
        </is>
      </c>
      <c r="G103" t="n">
        <v>45</v>
      </c>
      <c r="H103" t="n">
        <v>0</v>
      </c>
      <c r="J103" t="inlineStr"/>
      <c r="K103" t="inlineStr"/>
      <c r="L103" t="inlineStr">
        <is>
          <t>#29A74A</t>
        </is>
      </c>
      <c r="M103" t="inlineStr">
        <is>
          <t>Banhine NP, Jun 2023: 45 fire detections</t>
        </is>
      </c>
      <c r="N103" t="inlineStr">
        <is>
          <t>https://firms.modaps.eosdis.nasa.gov/data/country/viirs-snpp/2023/viirs-snpp_2023_Mozambique.csv</t>
        </is>
      </c>
      <c r="O103" t="inlineStr">
        <is>
          <t>NASA FIRMS VIIRS S-NPP 375 m, Mozambique 2023 country file</t>
        </is>
      </c>
      <c r="P103" t="inlineStr">
        <is>
          <t>https://services5.arcgis.com/diea3OfTcCeAWfEO/arcgis/rest/services/SADC_Protected_Areas_Detailed_20250903/FeatureServer/0</t>
        </is>
      </c>
      <c r="Q103" t="inlineStr">
        <is>
          <t>2026-10-07</t>
        </is>
      </c>
    </row>
    <row r="104">
      <c r="A104" t="inlineStr">
        <is>
          <t>Banhine NP</t>
        </is>
      </c>
      <c r="B104" t="n">
        <v>2</v>
      </c>
      <c r="C104" s="2" t="n">
        <v>45108</v>
      </c>
      <c r="D104" t="n">
        <v>2023</v>
      </c>
      <c r="E104" t="n">
        <v>7</v>
      </c>
      <c r="F104" t="inlineStr">
        <is>
          <t>Jul 2023</t>
        </is>
      </c>
      <c r="G104" t="n">
        <v>95</v>
      </c>
      <c r="H104" t="n">
        <v>0</v>
      </c>
      <c r="J104" t="inlineStr"/>
      <c r="K104" t="inlineStr"/>
      <c r="L104" t="inlineStr">
        <is>
          <t>#29A74A</t>
        </is>
      </c>
      <c r="M104" t="inlineStr">
        <is>
          <t>Banhine NP, Jul 2023: 95 fire detections</t>
        </is>
      </c>
      <c r="N104" t="inlineStr">
        <is>
          <t>https://firms.modaps.eosdis.nasa.gov/data/country/viirs-snpp/2023/viirs-snpp_2023_Mozambique.csv</t>
        </is>
      </c>
      <c r="O104" t="inlineStr">
        <is>
          <t>NASA FIRMS VIIRS S-NPP 375 m, Mozambique 2023 country file</t>
        </is>
      </c>
      <c r="P104" t="inlineStr">
        <is>
          <t>https://services5.arcgis.com/diea3OfTcCeAWfEO/arcgis/rest/services/SADC_Protected_Areas_Detailed_20250903/FeatureServer/0</t>
        </is>
      </c>
      <c r="Q104" t="inlineStr">
        <is>
          <t>2026-10-07</t>
        </is>
      </c>
    </row>
    <row r="105">
      <c r="A105" t="inlineStr">
        <is>
          <t>Banhine NP</t>
        </is>
      </c>
      <c r="B105" t="n">
        <v>2</v>
      </c>
      <c r="C105" s="2" t="n">
        <v>45139</v>
      </c>
      <c r="D105" t="n">
        <v>2023</v>
      </c>
      <c r="E105" t="n">
        <v>8</v>
      </c>
      <c r="F105" t="inlineStr">
        <is>
          <t>Aug 2023</t>
        </is>
      </c>
      <c r="G105" t="n">
        <v>166</v>
      </c>
      <c r="H105" t="n">
        <v>0</v>
      </c>
      <c r="J105" t="inlineStr"/>
      <c r="K105" t="inlineStr"/>
      <c r="L105" t="inlineStr">
        <is>
          <t>#29A74A</t>
        </is>
      </c>
      <c r="M105" t="inlineStr">
        <is>
          <t>Banhine NP, Aug 2023: 166 fire detections</t>
        </is>
      </c>
      <c r="N105" t="inlineStr">
        <is>
          <t>https://firms.modaps.eosdis.nasa.gov/data/country/viirs-snpp/2023/viirs-snpp_2023_Mozambique.csv</t>
        </is>
      </c>
      <c r="O105" t="inlineStr">
        <is>
          <t>NASA FIRMS VIIRS S-NPP 375 m, Mozambique 2023 country file</t>
        </is>
      </c>
      <c r="P105" t="inlineStr">
        <is>
          <t>https://services5.arcgis.com/diea3OfTcCeAWfEO/arcgis/rest/services/SADC_Protected_Areas_Detailed_20250903/FeatureServer/0</t>
        </is>
      </c>
      <c r="Q105" t="inlineStr">
        <is>
          <t>2026-10-07</t>
        </is>
      </c>
    </row>
    <row r="106">
      <c r="A106" t="inlineStr">
        <is>
          <t>Banhine NP</t>
        </is>
      </c>
      <c r="B106" t="n">
        <v>2</v>
      </c>
      <c r="C106" s="2" t="n">
        <v>45170</v>
      </c>
      <c r="D106" t="n">
        <v>2023</v>
      </c>
      <c r="E106" t="n">
        <v>9</v>
      </c>
      <c r="F106" t="inlineStr">
        <is>
          <t>Sep 2023</t>
        </is>
      </c>
      <c r="G106" t="n">
        <v>530</v>
      </c>
      <c r="H106" t="n">
        <v>0</v>
      </c>
      <c r="J106" t="inlineStr"/>
      <c r="K106" t="inlineStr"/>
      <c r="L106" t="inlineStr">
        <is>
          <t>#29A74A</t>
        </is>
      </c>
      <c r="M106" t="inlineStr">
        <is>
          <t>Banhine NP, Sep 2023: 530 fire detections</t>
        </is>
      </c>
      <c r="N106" t="inlineStr">
        <is>
          <t>https://firms.modaps.eosdis.nasa.gov/data/country/viirs-snpp/2023/viirs-snpp_2023_Mozambique.csv</t>
        </is>
      </c>
      <c r="O106" t="inlineStr">
        <is>
          <t>NASA FIRMS VIIRS S-NPP 375 m, Mozambique 2023 country file</t>
        </is>
      </c>
      <c r="P106" t="inlineStr">
        <is>
          <t>https://services5.arcgis.com/diea3OfTcCeAWfEO/arcgis/rest/services/SADC_Protected_Areas_Detailed_20250903/FeatureServer/0</t>
        </is>
      </c>
      <c r="Q106" t="inlineStr">
        <is>
          <t>2026-10-07</t>
        </is>
      </c>
    </row>
    <row r="107">
      <c r="A107" t="inlineStr">
        <is>
          <t>Banhine NP</t>
        </is>
      </c>
      <c r="B107" t="n">
        <v>2</v>
      </c>
      <c r="C107" s="2" t="n">
        <v>45200</v>
      </c>
      <c r="D107" t="n">
        <v>2023</v>
      </c>
      <c r="E107" t="n">
        <v>10</v>
      </c>
      <c r="F107" t="inlineStr">
        <is>
          <t>Oct 2023</t>
        </is>
      </c>
      <c r="G107" t="n">
        <v>688</v>
      </c>
      <c r="H107" t="n">
        <v>0</v>
      </c>
      <c r="J107" t="inlineStr"/>
      <c r="K107" t="inlineStr"/>
      <c r="L107" t="inlineStr">
        <is>
          <t>#29A74A</t>
        </is>
      </c>
      <c r="M107" t="inlineStr">
        <is>
          <t>Banhine NP, Oct 2023: 688 fire detections</t>
        </is>
      </c>
      <c r="N107" t="inlineStr">
        <is>
          <t>https://firms.modaps.eosdis.nasa.gov/data/country/viirs-snpp/2023/viirs-snpp_2023_Mozambique.csv</t>
        </is>
      </c>
      <c r="O107" t="inlineStr">
        <is>
          <t>NASA FIRMS VIIRS S-NPP 375 m, Mozambique 2023 country file</t>
        </is>
      </c>
      <c r="P107" t="inlineStr">
        <is>
          <t>https://services5.arcgis.com/diea3OfTcCeAWfEO/arcgis/rest/services/SADC_Protected_Areas_Detailed_20250903/FeatureServer/0</t>
        </is>
      </c>
      <c r="Q107" t="inlineStr">
        <is>
          <t>2026-10-07</t>
        </is>
      </c>
    </row>
    <row r="108">
      <c r="A108" t="inlineStr">
        <is>
          <t>Banhine NP</t>
        </is>
      </c>
      <c r="B108" t="n">
        <v>2</v>
      </c>
      <c r="C108" s="2" t="n">
        <v>45231</v>
      </c>
      <c r="D108" t="n">
        <v>2023</v>
      </c>
      <c r="E108" t="n">
        <v>11</v>
      </c>
      <c r="F108" t="inlineStr">
        <is>
          <t>Nov 2023</t>
        </is>
      </c>
      <c r="G108" t="n">
        <v>1751</v>
      </c>
      <c r="H108" t="n">
        <v>0</v>
      </c>
      <c r="J108" t="inlineStr"/>
      <c r="K108" t="inlineStr"/>
      <c r="L108" t="inlineStr">
        <is>
          <t>#29A74A</t>
        </is>
      </c>
      <c r="M108" t="inlineStr">
        <is>
          <t>Banhine NP, Nov 2023: 1,751 fire detections</t>
        </is>
      </c>
      <c r="N108" t="inlineStr">
        <is>
          <t>https://firms.modaps.eosdis.nasa.gov/data/country/viirs-snpp/2023/viirs-snpp_2023_Mozambique.csv</t>
        </is>
      </c>
      <c r="O108" t="inlineStr">
        <is>
          <t>NASA FIRMS VIIRS S-NPP 375 m, Mozambique 2023 country file</t>
        </is>
      </c>
      <c r="P108" t="inlineStr">
        <is>
          <t>https://services5.arcgis.com/diea3OfTcCeAWfEO/arcgis/rest/services/SADC_Protected_Areas_Detailed_20250903/FeatureServer/0</t>
        </is>
      </c>
      <c r="Q108" t="inlineStr">
        <is>
          <t>2026-10-07</t>
        </is>
      </c>
    </row>
    <row r="109">
      <c r="A109" t="inlineStr">
        <is>
          <t>Banhine NP</t>
        </is>
      </c>
      <c r="B109" t="n">
        <v>2</v>
      </c>
      <c r="C109" s="2" t="n">
        <v>45261</v>
      </c>
      <c r="D109" t="n">
        <v>2023</v>
      </c>
      <c r="E109" t="n">
        <v>12</v>
      </c>
      <c r="F109" t="inlineStr">
        <is>
          <t>Dec 2023</t>
        </is>
      </c>
      <c r="G109" t="n">
        <v>625</v>
      </c>
      <c r="H109" t="n">
        <v>0</v>
      </c>
      <c r="J109" t="inlineStr"/>
      <c r="K109" t="inlineStr"/>
      <c r="L109" t="inlineStr">
        <is>
          <t>#29A74A</t>
        </is>
      </c>
      <c r="M109" t="inlineStr">
        <is>
          <t>Banhine NP, Dec 2023: 625 fire detections</t>
        </is>
      </c>
      <c r="N109" t="inlineStr">
        <is>
          <t>https://firms.modaps.eosdis.nasa.gov/data/country/viirs-snpp/2023/viirs-snpp_2023_Mozambique.csv</t>
        </is>
      </c>
      <c r="O109" t="inlineStr">
        <is>
          <t>NASA FIRMS VIIRS S-NPP 375 m, Mozambique 2023 country file</t>
        </is>
      </c>
      <c r="P109" t="inlineStr">
        <is>
          <t>https://services5.arcgis.com/diea3OfTcCeAWfEO/arcgis/rest/services/SADC_Protected_Areas_Detailed_20250903/FeatureServer/0</t>
        </is>
      </c>
      <c r="Q109" t="inlineStr">
        <is>
          <t>2026-10-07</t>
        </is>
      </c>
    </row>
    <row r="110">
      <c r="A110" t="inlineStr">
        <is>
          <t>Banhine NP</t>
        </is>
      </c>
      <c r="B110" t="n">
        <v>2</v>
      </c>
      <c r="C110" s="2" t="n">
        <v>45292</v>
      </c>
      <c r="D110" t="n">
        <v>2024</v>
      </c>
      <c r="E110" t="n">
        <v>1</v>
      </c>
      <c r="F110" t="inlineStr">
        <is>
          <t>Jan 2024</t>
        </is>
      </c>
      <c r="G110" t="n">
        <v>4</v>
      </c>
      <c r="H110" t="n">
        <v>0</v>
      </c>
      <c r="J110" t="inlineStr"/>
      <c r="K110" t="inlineStr"/>
      <c r="L110" t="inlineStr">
        <is>
          <t>#29A74A</t>
        </is>
      </c>
      <c r="M110" t="inlineStr">
        <is>
          <t>Banhine NP, Jan 2024: 4 fire detections</t>
        </is>
      </c>
      <c r="N110" t="inlineStr">
        <is>
          <t>https://firms.modaps.eosdis.nasa.gov/data/country/viirs-snpp/2024/viirs-snpp_2024_Mozambique.csv</t>
        </is>
      </c>
      <c r="O110" t="inlineStr">
        <is>
          <t>NASA FIRMS VIIRS S-NPP 375 m, Mozambique 2024 country file</t>
        </is>
      </c>
      <c r="P110" t="inlineStr">
        <is>
          <t>https://services5.arcgis.com/diea3OfTcCeAWfEO/arcgis/rest/services/SADC_Protected_Areas_Detailed_20250903/FeatureServer/0</t>
        </is>
      </c>
      <c r="Q110" t="inlineStr">
        <is>
          <t>2026-10-07</t>
        </is>
      </c>
    </row>
    <row r="111">
      <c r="A111" t="inlineStr">
        <is>
          <t>Banhine NP</t>
        </is>
      </c>
      <c r="B111" t="n">
        <v>2</v>
      </c>
      <c r="C111" s="2" t="n">
        <v>45323</v>
      </c>
      <c r="D111" t="n">
        <v>2024</v>
      </c>
      <c r="E111" t="n">
        <v>2</v>
      </c>
      <c r="F111" t="inlineStr">
        <is>
          <t>Feb 2024</t>
        </is>
      </c>
      <c r="G111" t="n">
        <v>85</v>
      </c>
      <c r="H111" t="n">
        <v>0</v>
      </c>
      <c r="J111" t="inlineStr"/>
      <c r="K111" t="inlineStr"/>
      <c r="L111" t="inlineStr">
        <is>
          <t>#29A74A</t>
        </is>
      </c>
      <c r="M111" t="inlineStr">
        <is>
          <t>Banhine NP, Feb 2024: 85 fire detections</t>
        </is>
      </c>
      <c r="N111" t="inlineStr">
        <is>
          <t>https://firms.modaps.eosdis.nasa.gov/data/country/viirs-snpp/2024/viirs-snpp_2024_Mozambique.csv</t>
        </is>
      </c>
      <c r="O111" t="inlineStr">
        <is>
          <t>NASA FIRMS VIIRS S-NPP 375 m, Mozambique 2024 country file</t>
        </is>
      </c>
      <c r="P111" t="inlineStr">
        <is>
          <t>https://services5.arcgis.com/diea3OfTcCeAWfEO/arcgis/rest/services/SADC_Protected_Areas_Detailed_20250903/FeatureServer/0</t>
        </is>
      </c>
      <c r="Q111" t="inlineStr">
        <is>
          <t>2026-10-07</t>
        </is>
      </c>
    </row>
    <row r="112">
      <c r="A112" t="inlineStr">
        <is>
          <t>Banhine NP</t>
        </is>
      </c>
      <c r="B112" t="n">
        <v>2</v>
      </c>
      <c r="C112" s="2" t="n">
        <v>45352</v>
      </c>
      <c r="D112" t="n">
        <v>2024</v>
      </c>
      <c r="E112" t="n">
        <v>3</v>
      </c>
      <c r="F112" t="inlineStr">
        <is>
          <t>Mar 2024</t>
        </is>
      </c>
      <c r="G112" t="n">
        <v>26</v>
      </c>
      <c r="H112" t="n">
        <v>0</v>
      </c>
      <c r="J112" t="inlineStr"/>
      <c r="K112" t="inlineStr"/>
      <c r="L112" t="inlineStr">
        <is>
          <t>#29A74A</t>
        </is>
      </c>
      <c r="M112" t="inlineStr">
        <is>
          <t>Banhine NP, Mar 2024: 26 fire detections</t>
        </is>
      </c>
      <c r="N112" t="inlineStr">
        <is>
          <t>https://firms.modaps.eosdis.nasa.gov/data/country/viirs-snpp/2024/viirs-snpp_2024_Mozambique.csv</t>
        </is>
      </c>
      <c r="O112" t="inlineStr">
        <is>
          <t>NASA FIRMS VIIRS S-NPP 375 m, Mozambique 2024 country file</t>
        </is>
      </c>
      <c r="P112" t="inlineStr">
        <is>
          <t>https://services5.arcgis.com/diea3OfTcCeAWfEO/arcgis/rest/services/SADC_Protected_Areas_Detailed_20250903/FeatureServer/0</t>
        </is>
      </c>
      <c r="Q112" t="inlineStr">
        <is>
          <t>2026-10-07</t>
        </is>
      </c>
    </row>
    <row r="113">
      <c r="A113" t="inlineStr">
        <is>
          <t>Banhine NP</t>
        </is>
      </c>
      <c r="B113" t="n">
        <v>2</v>
      </c>
      <c r="C113" s="2" t="n">
        <v>45383</v>
      </c>
      <c r="D113" t="n">
        <v>2024</v>
      </c>
      <c r="E113" t="n">
        <v>4</v>
      </c>
      <c r="F113" t="inlineStr">
        <is>
          <t>Apr 2024</t>
        </is>
      </c>
      <c r="G113" t="n">
        <v>18</v>
      </c>
      <c r="H113" t="n">
        <v>0</v>
      </c>
      <c r="J113" t="inlineStr"/>
      <c r="K113" t="inlineStr"/>
      <c r="L113" t="inlineStr">
        <is>
          <t>#29A74A</t>
        </is>
      </c>
      <c r="M113" t="inlineStr">
        <is>
          <t>Banhine NP, Apr 2024: 18 fire detections</t>
        </is>
      </c>
      <c r="N113" t="inlineStr">
        <is>
          <t>https://firms.modaps.eosdis.nasa.gov/data/country/viirs-snpp/2024/viirs-snpp_2024_Mozambique.csv</t>
        </is>
      </c>
      <c r="O113" t="inlineStr">
        <is>
          <t>NASA FIRMS VIIRS S-NPP 375 m, Mozambique 2024 country file</t>
        </is>
      </c>
      <c r="P113" t="inlineStr">
        <is>
          <t>https://services5.arcgis.com/diea3OfTcCeAWfEO/arcgis/rest/services/SADC_Protected_Areas_Detailed_20250903/FeatureServer/0</t>
        </is>
      </c>
      <c r="Q113" t="inlineStr">
        <is>
          <t>2026-10-07</t>
        </is>
      </c>
    </row>
    <row r="114">
      <c r="A114" t="inlineStr">
        <is>
          <t>Banhine NP</t>
        </is>
      </c>
      <c r="B114" t="n">
        <v>2</v>
      </c>
      <c r="C114" s="2" t="n">
        <v>45413</v>
      </c>
      <c r="D114" t="n">
        <v>2024</v>
      </c>
      <c r="E114" t="n">
        <v>5</v>
      </c>
      <c r="F114" t="inlineStr">
        <is>
          <t>May 2024</t>
        </is>
      </c>
      <c r="G114" t="n">
        <v>25</v>
      </c>
      <c r="H114" t="n">
        <v>1</v>
      </c>
      <c r="I114" t="n">
        <v>2</v>
      </c>
      <c r="J114" t="inlineStr">
        <is>
          <t>2024-05-30;2024-05-31</t>
        </is>
      </c>
      <c r="K114" t="inlineStr">
        <is>
          <t>no satellite detections anywhere in Mozambique on 2 days this month</t>
        </is>
      </c>
      <c r="L114" t="inlineStr">
        <is>
          <t>#B3B3B3</t>
        </is>
      </c>
      <c r="M114" t="inlineStr">
        <is>
          <t>Banhine NP, May 2024: 25 fire detections (possible satellite data gap: no satellite detections anywhere in Mozambique on 2 days this month)</t>
        </is>
      </c>
      <c r="N114" t="inlineStr">
        <is>
          <t>https://firms.modaps.eosdis.nasa.gov/data/country/viirs-snpp/2024/viirs-snpp_2024_Mozambique.csv</t>
        </is>
      </c>
      <c r="O114" t="inlineStr">
        <is>
          <t>NASA FIRMS VIIRS S-NPP 375 m, Mozambique 2024 country file</t>
        </is>
      </c>
      <c r="P114" t="inlineStr">
        <is>
          <t>https://services5.arcgis.com/diea3OfTcCeAWfEO/arcgis/rest/services/SADC_Protected_Areas_Detailed_20250903/FeatureServer/0</t>
        </is>
      </c>
      <c r="Q114" t="inlineStr">
        <is>
          <t>2026-10-07</t>
        </is>
      </c>
    </row>
    <row r="115">
      <c r="A115" t="inlineStr">
        <is>
          <t>Banhine NP</t>
        </is>
      </c>
      <c r="B115" t="n">
        <v>2</v>
      </c>
      <c r="C115" s="2" t="n">
        <v>45444</v>
      </c>
      <c r="D115" t="n">
        <v>2024</v>
      </c>
      <c r="E115" t="n">
        <v>6</v>
      </c>
      <c r="F115" t="inlineStr">
        <is>
          <t>Jun 2024</t>
        </is>
      </c>
      <c r="G115" t="n">
        <v>424</v>
      </c>
      <c r="H115" t="n">
        <v>1</v>
      </c>
      <c r="I115" t="n">
        <v>3</v>
      </c>
      <c r="J115" t="inlineStr">
        <is>
          <t>2024-06-01;2024-06-02;2024-06-03</t>
        </is>
      </c>
      <c r="K115" t="inlineStr">
        <is>
          <t>no satellite detections anywhere in Mozambique on 3 days this month</t>
        </is>
      </c>
      <c r="L115" t="inlineStr">
        <is>
          <t>#B3B3B3</t>
        </is>
      </c>
      <c r="M115" t="inlineStr">
        <is>
          <t>Banhine NP, Jun 2024: 424 fire detections (possible satellite data gap: no satellite detections anywhere in Mozambique on 3 days this month)</t>
        </is>
      </c>
      <c r="N115" t="inlineStr">
        <is>
          <t>https://firms.modaps.eosdis.nasa.gov/data/country/viirs-snpp/2024/viirs-snpp_2024_Mozambique.csv</t>
        </is>
      </c>
      <c r="O115" t="inlineStr">
        <is>
          <t>NASA FIRMS VIIRS S-NPP 375 m, Mozambique 2024 country file</t>
        </is>
      </c>
      <c r="P115" t="inlineStr">
        <is>
          <t>https://services5.arcgis.com/diea3OfTcCeAWfEO/arcgis/rest/services/SADC_Protected_Areas_Detailed_20250903/FeatureServer/0</t>
        </is>
      </c>
      <c r="Q115" t="inlineStr">
        <is>
          <t>2026-10-07</t>
        </is>
      </c>
    </row>
    <row r="116">
      <c r="A116" t="inlineStr">
        <is>
          <t>Banhine NP</t>
        </is>
      </c>
      <c r="B116" t="n">
        <v>2</v>
      </c>
      <c r="C116" s="2" t="n">
        <v>45474</v>
      </c>
      <c r="D116" t="n">
        <v>2024</v>
      </c>
      <c r="E116" t="n">
        <v>7</v>
      </c>
      <c r="F116" t="inlineStr">
        <is>
          <t>Jul 2024</t>
        </is>
      </c>
      <c r="G116" t="n">
        <v>305</v>
      </c>
      <c r="H116" t="n">
        <v>1</v>
      </c>
      <c r="I116" t="n">
        <v>11</v>
      </c>
      <c r="J116" t="inlineStr">
        <is>
          <t>2024-07-10;2024-07-11;2024-07-12;2024-07-13;2024-07-14;2024-07-15;2024-07-24;2024-07-25;2024-07-26;2024-07-27;2024-07-28</t>
        </is>
      </c>
      <c r="K116" t="inlineStr">
        <is>
          <t>no satellite detections anywhere in Mozambique on 11 days this month</t>
        </is>
      </c>
      <c r="L116" t="inlineStr">
        <is>
          <t>#B3B3B3</t>
        </is>
      </c>
      <c r="M116" t="inlineStr">
        <is>
          <t>Banhine NP, Jul 2024: 305 fire detections (possible satellite data gap: no satellite detections anywhere in Mozambique on 11 days this month)</t>
        </is>
      </c>
      <c r="N116" t="inlineStr">
        <is>
          <t>https://firms.modaps.eosdis.nasa.gov/data/country/viirs-snpp/2024/viirs-snpp_2024_Mozambique.csv</t>
        </is>
      </c>
      <c r="O116" t="inlineStr">
        <is>
          <t>NASA FIRMS VIIRS S-NPP 375 m, Mozambique 2024 country file</t>
        </is>
      </c>
      <c r="P116" t="inlineStr">
        <is>
          <t>https://services5.arcgis.com/diea3OfTcCeAWfEO/arcgis/rest/services/SADC_Protected_Areas_Detailed_20250903/FeatureServer/0</t>
        </is>
      </c>
      <c r="Q116" t="inlineStr">
        <is>
          <t>2026-10-07</t>
        </is>
      </c>
    </row>
    <row r="117">
      <c r="A117" t="inlineStr">
        <is>
          <t>Banhine NP</t>
        </is>
      </c>
      <c r="B117" t="n">
        <v>2</v>
      </c>
      <c r="C117" s="2" t="n">
        <v>45505</v>
      </c>
      <c r="D117" t="n">
        <v>2024</v>
      </c>
      <c r="E117" t="n">
        <v>8</v>
      </c>
      <c r="F117" t="inlineStr">
        <is>
          <t>Aug 2024</t>
        </is>
      </c>
      <c r="G117" t="n">
        <v>304</v>
      </c>
      <c r="H117" t="n">
        <v>0</v>
      </c>
      <c r="J117" t="inlineStr"/>
      <c r="K117" t="inlineStr"/>
      <c r="L117" t="inlineStr">
        <is>
          <t>#29A74A</t>
        </is>
      </c>
      <c r="M117" t="inlineStr">
        <is>
          <t>Banhine NP, Aug 2024: 304 fire detections</t>
        </is>
      </c>
      <c r="N117" t="inlineStr">
        <is>
          <t>https://firms.modaps.eosdis.nasa.gov/data/country/viirs-snpp/2024/viirs-snpp_2024_Mozambique.csv</t>
        </is>
      </c>
      <c r="O117" t="inlineStr">
        <is>
          <t>NASA FIRMS VIIRS S-NPP 375 m, Mozambique 2024 country file</t>
        </is>
      </c>
      <c r="P117" t="inlineStr">
        <is>
          <t>https://services5.arcgis.com/diea3OfTcCeAWfEO/arcgis/rest/services/SADC_Protected_Areas_Detailed_20250903/FeatureServer/0</t>
        </is>
      </c>
      <c r="Q117" t="inlineStr">
        <is>
          <t>2026-10-07</t>
        </is>
      </c>
    </row>
    <row r="118">
      <c r="A118" t="inlineStr">
        <is>
          <t>Banhine NP</t>
        </is>
      </c>
      <c r="B118" t="n">
        <v>2</v>
      </c>
      <c r="C118" s="2" t="n">
        <v>45536</v>
      </c>
      <c r="D118" t="n">
        <v>2024</v>
      </c>
      <c r="E118" t="n">
        <v>9</v>
      </c>
      <c r="F118" t="inlineStr">
        <is>
          <t>Sep 2024</t>
        </is>
      </c>
      <c r="G118" t="n">
        <v>1435</v>
      </c>
      <c r="H118" t="n">
        <v>0</v>
      </c>
      <c r="J118" t="inlineStr"/>
      <c r="K118" t="inlineStr"/>
      <c r="L118" t="inlineStr">
        <is>
          <t>#29A74A</t>
        </is>
      </c>
      <c r="M118" t="inlineStr">
        <is>
          <t>Banhine NP, Sep 2024: 1,435 fire detections</t>
        </is>
      </c>
      <c r="N118" t="inlineStr">
        <is>
          <t>https://firms.modaps.eosdis.nasa.gov/data/country/viirs-snpp/2024/viirs-snpp_2024_Mozambique.csv</t>
        </is>
      </c>
      <c r="O118" t="inlineStr">
        <is>
          <t>NASA FIRMS VIIRS S-NPP 375 m, Mozambique 2024 country file</t>
        </is>
      </c>
      <c r="P118" t="inlineStr">
        <is>
          <t>https://services5.arcgis.com/diea3OfTcCeAWfEO/arcgis/rest/services/SADC_Protected_Areas_Detailed_20250903/FeatureServer/0</t>
        </is>
      </c>
      <c r="Q118" t="inlineStr">
        <is>
          <t>2026-10-07</t>
        </is>
      </c>
    </row>
    <row r="119">
      <c r="A119" t="inlineStr">
        <is>
          <t>Banhine NP</t>
        </is>
      </c>
      <c r="B119" t="n">
        <v>2</v>
      </c>
      <c r="C119" s="2" t="n">
        <v>45566</v>
      </c>
      <c r="D119" t="n">
        <v>2024</v>
      </c>
      <c r="E119" t="n">
        <v>10</v>
      </c>
      <c r="F119" t="inlineStr">
        <is>
          <t>Oct 2024</t>
        </is>
      </c>
      <c r="G119" t="n">
        <v>971</v>
      </c>
      <c r="H119" t="n">
        <v>0</v>
      </c>
      <c r="J119" t="inlineStr"/>
      <c r="K119" t="inlineStr"/>
      <c r="L119" t="inlineStr">
        <is>
          <t>#29A74A</t>
        </is>
      </c>
      <c r="M119" t="inlineStr">
        <is>
          <t>Banhine NP, Oct 2024: 971 fire detections</t>
        </is>
      </c>
      <c r="N119" t="inlineStr">
        <is>
          <t>https://firms.modaps.eosdis.nasa.gov/data/country/viirs-snpp/2024/viirs-snpp_2024_Mozambique.csv</t>
        </is>
      </c>
      <c r="O119" t="inlineStr">
        <is>
          <t>NASA FIRMS VIIRS S-NPP 375 m, Mozambique 2024 country file</t>
        </is>
      </c>
      <c r="P119" t="inlineStr">
        <is>
          <t>https://services5.arcgis.com/diea3OfTcCeAWfEO/arcgis/rest/services/SADC_Protected_Areas_Detailed_20250903/FeatureServer/0</t>
        </is>
      </c>
      <c r="Q119" t="inlineStr">
        <is>
          <t>2026-10-07</t>
        </is>
      </c>
    </row>
    <row r="120">
      <c r="A120" t="inlineStr">
        <is>
          <t>Banhine NP</t>
        </is>
      </c>
      <c r="B120" t="n">
        <v>2</v>
      </c>
      <c r="C120" s="2" t="n">
        <v>45597</v>
      </c>
      <c r="D120" t="n">
        <v>2024</v>
      </c>
      <c r="E120" t="n">
        <v>11</v>
      </c>
      <c r="F120" t="inlineStr">
        <is>
          <t>Nov 2024</t>
        </is>
      </c>
      <c r="G120" t="n">
        <v>340</v>
      </c>
      <c r="H120" t="n">
        <v>1</v>
      </c>
      <c r="I120" t="n">
        <v>3</v>
      </c>
      <c r="J120" t="inlineStr">
        <is>
          <t>2024-11-03;2024-11-04;2024-11-05</t>
        </is>
      </c>
      <c r="K120" t="inlineStr">
        <is>
          <t>no satellite detections anywhere in Mozambique on 3 days this month</t>
        </is>
      </c>
      <c r="L120" t="inlineStr">
        <is>
          <t>#B3B3B3</t>
        </is>
      </c>
      <c r="M120" t="inlineStr">
        <is>
          <t>Banhine NP, Nov 2024: 340 fire detections (possible satellite data gap: no satellite detections anywhere in Mozambique on 3 days this month)</t>
        </is>
      </c>
      <c r="N120" t="inlineStr">
        <is>
          <t>https://firms.modaps.eosdis.nasa.gov/data/country/viirs-snpp/2024/viirs-snpp_2024_Mozambique.csv</t>
        </is>
      </c>
      <c r="O120" t="inlineStr">
        <is>
          <t>NASA FIRMS VIIRS S-NPP 375 m, Mozambique 2024 country file</t>
        </is>
      </c>
      <c r="P120" t="inlineStr">
        <is>
          <t>https://services5.arcgis.com/diea3OfTcCeAWfEO/arcgis/rest/services/SADC_Protected_Areas_Detailed_20250903/FeatureServer/0</t>
        </is>
      </c>
      <c r="Q120" t="inlineStr">
        <is>
          <t>2026-10-07</t>
        </is>
      </c>
    </row>
    <row r="121">
      <c r="A121" t="inlineStr">
        <is>
          <t>Banhine NP</t>
        </is>
      </c>
      <c r="B121" t="n">
        <v>2</v>
      </c>
      <c r="C121" s="2" t="n">
        <v>45627</v>
      </c>
      <c r="D121" t="n">
        <v>2024</v>
      </c>
      <c r="E121" t="n">
        <v>12</v>
      </c>
      <c r="F121" t="inlineStr">
        <is>
          <t>Dec 2024</t>
        </is>
      </c>
      <c r="G121" t="n">
        <v>433</v>
      </c>
      <c r="H121" t="n">
        <v>0</v>
      </c>
      <c r="J121" t="inlineStr"/>
      <c r="K121" t="inlineStr"/>
      <c r="L121" t="inlineStr">
        <is>
          <t>#29A74A</t>
        </is>
      </c>
      <c r="M121" t="inlineStr">
        <is>
          <t>Banhine NP, Dec 2024: 433 fire detections</t>
        </is>
      </c>
      <c r="N121" t="inlineStr">
        <is>
          <t>https://firms.modaps.eosdis.nasa.gov/data/country/viirs-snpp/2024/viirs-snpp_2024_Mozambique.csv</t>
        </is>
      </c>
      <c r="O121" t="inlineStr">
        <is>
          <t>NASA FIRMS VIIRS S-NPP 375 m, Mozambique 2024 country file</t>
        </is>
      </c>
      <c r="P121" t="inlineStr">
        <is>
          <t>https://services5.arcgis.com/diea3OfTcCeAWfEO/arcgis/rest/services/SADC_Protected_Areas_Detailed_20250903/FeatureServer/0</t>
        </is>
      </c>
      <c r="Q121" t="inlineStr">
        <is>
          <t>2026-10-07</t>
        </is>
      </c>
    </row>
    <row r="122">
      <c r="A122" t="inlineStr">
        <is>
          <t>Zinave NP</t>
        </is>
      </c>
      <c r="B122" t="n">
        <v>3</v>
      </c>
      <c r="C122" s="2" t="n">
        <v>43831</v>
      </c>
      <c r="D122" t="n">
        <v>2020</v>
      </c>
      <c r="E122" t="n">
        <v>1</v>
      </c>
      <c r="F122" t="inlineStr">
        <is>
          <t>Jan 2020</t>
        </is>
      </c>
      <c r="G122" t="n">
        <v>21</v>
      </c>
      <c r="H122" t="n">
        <v>0</v>
      </c>
      <c r="J122" t="inlineStr"/>
      <c r="K122" t="inlineStr"/>
      <c r="L122" t="inlineStr">
        <is>
          <t>#29A74A</t>
        </is>
      </c>
      <c r="M122" t="inlineStr">
        <is>
          <t>Zinave NP, Jan 2020: 21 fire detections</t>
        </is>
      </c>
      <c r="N122" t="inlineStr">
        <is>
          <t>https://firms.modaps.eosdis.nasa.gov/data/country/viirs-snpp/2020/viirs-snpp_2020_Mozambique.csv</t>
        </is>
      </c>
      <c r="O122" t="inlineStr">
        <is>
          <t>NASA FIRMS VIIRS S-NPP 375 m, Mozambique 2020 country file</t>
        </is>
      </c>
      <c r="P122" t="inlineStr">
        <is>
          <t>https://services5.arcgis.com/diea3OfTcCeAWfEO/arcgis/rest/services/SADC_Protected_Areas_Detailed_20250903/FeatureServer/0</t>
        </is>
      </c>
      <c r="Q122" t="inlineStr">
        <is>
          <t>2026-10-07</t>
        </is>
      </c>
    </row>
    <row r="123">
      <c r="A123" t="inlineStr">
        <is>
          <t>Zinave NP</t>
        </is>
      </c>
      <c r="B123" t="n">
        <v>3</v>
      </c>
      <c r="C123" s="2" t="n">
        <v>43862</v>
      </c>
      <c r="D123" t="n">
        <v>2020</v>
      </c>
      <c r="E123" t="n">
        <v>2</v>
      </c>
      <c r="F123" t="inlineStr">
        <is>
          <t>Feb 2020</t>
        </is>
      </c>
      <c r="G123" t="n">
        <v>2</v>
      </c>
      <c r="H123" t="n">
        <v>0</v>
      </c>
      <c r="J123" t="inlineStr"/>
      <c r="K123" t="inlineStr"/>
      <c r="L123" t="inlineStr">
        <is>
          <t>#29A74A</t>
        </is>
      </c>
      <c r="M123" t="inlineStr">
        <is>
          <t>Zinave NP, Feb 2020: 2 fire detections</t>
        </is>
      </c>
      <c r="N123" t="inlineStr">
        <is>
          <t>https://firms.modaps.eosdis.nasa.gov/data/country/viirs-snpp/2020/viirs-snpp_2020_Mozambique.csv</t>
        </is>
      </c>
      <c r="O123" t="inlineStr">
        <is>
          <t>NASA FIRMS VIIRS S-NPP 375 m, Mozambique 2020 country file</t>
        </is>
      </c>
      <c r="P123" t="inlineStr">
        <is>
          <t>https://services5.arcgis.com/diea3OfTcCeAWfEO/arcgis/rest/services/SADC_Protected_Areas_Detailed_20250903/FeatureServer/0</t>
        </is>
      </c>
      <c r="Q123" t="inlineStr">
        <is>
          <t>2026-10-07</t>
        </is>
      </c>
    </row>
    <row r="124">
      <c r="A124" t="inlineStr">
        <is>
          <t>Zinave NP</t>
        </is>
      </c>
      <c r="B124" t="n">
        <v>3</v>
      </c>
      <c r="C124" s="2" t="n">
        <v>43891</v>
      </c>
      <c r="D124" t="n">
        <v>2020</v>
      </c>
      <c r="E124" t="n">
        <v>3</v>
      </c>
      <c r="F124" t="inlineStr">
        <is>
          <t>Mar 2020</t>
        </is>
      </c>
      <c r="G124" t="n">
        <v>8</v>
      </c>
      <c r="H124" t="n">
        <v>0</v>
      </c>
      <c r="J124" t="inlineStr"/>
      <c r="K124" t="inlineStr"/>
      <c r="L124" t="inlineStr">
        <is>
          <t>#29A74A</t>
        </is>
      </c>
      <c r="M124" t="inlineStr">
        <is>
          <t>Zinave NP, Mar 2020: 8 fire detections</t>
        </is>
      </c>
      <c r="N124" t="inlineStr">
        <is>
          <t>https://firms.modaps.eosdis.nasa.gov/data/country/viirs-snpp/2020/viirs-snpp_2020_Mozambique.csv</t>
        </is>
      </c>
      <c r="O124" t="inlineStr">
        <is>
          <t>NASA FIRMS VIIRS S-NPP 375 m, Mozambique 2020 country file</t>
        </is>
      </c>
      <c r="P124" t="inlineStr">
        <is>
          <t>https://services5.arcgis.com/diea3OfTcCeAWfEO/arcgis/rest/services/SADC_Protected_Areas_Detailed_20250903/FeatureServer/0</t>
        </is>
      </c>
      <c r="Q124" t="inlineStr">
        <is>
          <t>2026-10-07</t>
        </is>
      </c>
    </row>
    <row r="125">
      <c r="A125" t="inlineStr">
        <is>
          <t>Zinave NP</t>
        </is>
      </c>
      <c r="B125" t="n">
        <v>3</v>
      </c>
      <c r="C125" s="2" t="n">
        <v>43922</v>
      </c>
      <c r="D125" t="n">
        <v>2020</v>
      </c>
      <c r="E125" t="n">
        <v>4</v>
      </c>
      <c r="F125" t="inlineStr">
        <is>
          <t>Apr 2020</t>
        </is>
      </c>
      <c r="G125" t="n">
        <v>2</v>
      </c>
      <c r="H125" t="n">
        <v>0</v>
      </c>
      <c r="J125" t="inlineStr"/>
      <c r="K125" t="inlineStr"/>
      <c r="L125" t="inlineStr">
        <is>
          <t>#29A74A</t>
        </is>
      </c>
      <c r="M125" t="inlineStr">
        <is>
          <t>Zinave NP, Apr 2020: 2 fire detections</t>
        </is>
      </c>
      <c r="N125" t="inlineStr">
        <is>
          <t>https://firms.modaps.eosdis.nasa.gov/data/country/viirs-snpp/2020/viirs-snpp_2020_Mozambique.csv</t>
        </is>
      </c>
      <c r="O125" t="inlineStr">
        <is>
          <t>NASA FIRMS VIIRS S-NPP 375 m, Mozambique 2020 country file</t>
        </is>
      </c>
      <c r="P125" t="inlineStr">
        <is>
          <t>https://services5.arcgis.com/diea3OfTcCeAWfEO/arcgis/rest/services/SADC_Protected_Areas_Detailed_20250903/FeatureServer/0</t>
        </is>
      </c>
      <c r="Q125" t="inlineStr">
        <is>
          <t>2026-10-07</t>
        </is>
      </c>
    </row>
    <row r="126">
      <c r="A126" t="inlineStr">
        <is>
          <t>Zinave NP</t>
        </is>
      </c>
      <c r="B126" t="n">
        <v>3</v>
      </c>
      <c r="C126" s="2" t="n">
        <v>43952</v>
      </c>
      <c r="D126" t="n">
        <v>2020</v>
      </c>
      <c r="E126" t="n">
        <v>5</v>
      </c>
      <c r="F126" t="inlineStr">
        <is>
          <t>May 2020</t>
        </is>
      </c>
      <c r="G126" t="n">
        <v>3</v>
      </c>
      <c r="H126" t="n">
        <v>0</v>
      </c>
      <c r="J126" t="inlineStr"/>
      <c r="K126" t="inlineStr"/>
      <c r="L126" t="inlineStr">
        <is>
          <t>#29A74A</t>
        </is>
      </c>
      <c r="M126" t="inlineStr">
        <is>
          <t>Zinave NP, May 2020: 3 fire detections</t>
        </is>
      </c>
      <c r="N126" t="inlineStr">
        <is>
          <t>https://firms.modaps.eosdis.nasa.gov/data/country/viirs-snpp/2020/viirs-snpp_2020_Mozambique.csv</t>
        </is>
      </c>
      <c r="O126" t="inlineStr">
        <is>
          <t>NASA FIRMS VIIRS S-NPP 375 m, Mozambique 2020 country file</t>
        </is>
      </c>
      <c r="P126" t="inlineStr">
        <is>
          <t>https://services5.arcgis.com/diea3OfTcCeAWfEO/arcgis/rest/services/SADC_Protected_Areas_Detailed_20250903/FeatureServer/0</t>
        </is>
      </c>
      <c r="Q126" t="inlineStr">
        <is>
          <t>2026-10-07</t>
        </is>
      </c>
    </row>
    <row r="127">
      <c r="A127" t="inlineStr">
        <is>
          <t>Zinave NP</t>
        </is>
      </c>
      <c r="B127" t="n">
        <v>3</v>
      </c>
      <c r="C127" s="2" t="n">
        <v>43983</v>
      </c>
      <c r="D127" t="n">
        <v>2020</v>
      </c>
      <c r="E127" t="n">
        <v>6</v>
      </c>
      <c r="F127" t="inlineStr">
        <is>
          <t>Jun 2020</t>
        </is>
      </c>
      <c r="G127" t="n">
        <v>3</v>
      </c>
      <c r="H127" t="n">
        <v>0</v>
      </c>
      <c r="J127" t="inlineStr"/>
      <c r="K127" t="inlineStr"/>
      <c r="L127" t="inlineStr">
        <is>
          <t>#29A74A</t>
        </is>
      </c>
      <c r="M127" t="inlineStr">
        <is>
          <t>Zinave NP, Jun 2020: 3 fire detections</t>
        </is>
      </c>
      <c r="N127" t="inlineStr">
        <is>
          <t>https://firms.modaps.eosdis.nasa.gov/data/country/viirs-snpp/2020/viirs-snpp_2020_Mozambique.csv</t>
        </is>
      </c>
      <c r="O127" t="inlineStr">
        <is>
          <t>NASA FIRMS VIIRS S-NPP 375 m, Mozambique 2020 country file</t>
        </is>
      </c>
      <c r="P127" t="inlineStr">
        <is>
          <t>https://services5.arcgis.com/diea3OfTcCeAWfEO/arcgis/rest/services/SADC_Protected_Areas_Detailed_20250903/FeatureServer/0</t>
        </is>
      </c>
      <c r="Q127" t="inlineStr">
        <is>
          <t>2026-10-07</t>
        </is>
      </c>
    </row>
    <row r="128">
      <c r="A128" t="inlineStr">
        <is>
          <t>Zinave NP</t>
        </is>
      </c>
      <c r="B128" t="n">
        <v>3</v>
      </c>
      <c r="C128" s="2" t="n">
        <v>44013</v>
      </c>
      <c r="D128" t="n">
        <v>2020</v>
      </c>
      <c r="E128" t="n">
        <v>7</v>
      </c>
      <c r="F128" t="inlineStr">
        <is>
          <t>Jul 2020</t>
        </is>
      </c>
      <c r="G128" t="n">
        <v>11</v>
      </c>
      <c r="H128" t="n">
        <v>0</v>
      </c>
      <c r="J128" t="inlineStr"/>
      <c r="K128" t="inlineStr"/>
      <c r="L128" t="inlineStr">
        <is>
          <t>#29A74A</t>
        </is>
      </c>
      <c r="M128" t="inlineStr">
        <is>
          <t>Zinave NP, Jul 2020: 11 fire detections</t>
        </is>
      </c>
      <c r="N128" t="inlineStr">
        <is>
          <t>https://firms.modaps.eosdis.nasa.gov/data/country/viirs-snpp/2020/viirs-snpp_2020_Mozambique.csv</t>
        </is>
      </c>
      <c r="O128" t="inlineStr">
        <is>
          <t>NASA FIRMS VIIRS S-NPP 375 m, Mozambique 2020 country file</t>
        </is>
      </c>
      <c r="P128" t="inlineStr">
        <is>
          <t>https://services5.arcgis.com/diea3OfTcCeAWfEO/arcgis/rest/services/SADC_Protected_Areas_Detailed_20250903/FeatureServer/0</t>
        </is>
      </c>
      <c r="Q128" t="inlineStr">
        <is>
          <t>2026-10-07</t>
        </is>
      </c>
    </row>
    <row r="129">
      <c r="A129" t="inlineStr">
        <is>
          <t>Zinave NP</t>
        </is>
      </c>
      <c r="B129" t="n">
        <v>3</v>
      </c>
      <c r="C129" s="2" t="n">
        <v>44044</v>
      </c>
      <c r="D129" t="n">
        <v>2020</v>
      </c>
      <c r="E129" t="n">
        <v>8</v>
      </c>
      <c r="F129" t="inlineStr">
        <is>
          <t>Aug 2020</t>
        </is>
      </c>
      <c r="G129" t="n">
        <v>30</v>
      </c>
      <c r="H129" t="n">
        <v>0</v>
      </c>
      <c r="J129" t="inlineStr"/>
      <c r="K129" t="inlineStr"/>
      <c r="L129" t="inlineStr">
        <is>
          <t>#29A74A</t>
        </is>
      </c>
      <c r="M129" t="inlineStr">
        <is>
          <t>Zinave NP, Aug 2020: 30 fire detections</t>
        </is>
      </c>
      <c r="N129" t="inlineStr">
        <is>
          <t>https://firms.modaps.eosdis.nasa.gov/data/country/viirs-snpp/2020/viirs-snpp_2020_Mozambique.csv</t>
        </is>
      </c>
      <c r="O129" t="inlineStr">
        <is>
          <t>NASA FIRMS VIIRS S-NPP 375 m, Mozambique 2020 country file</t>
        </is>
      </c>
      <c r="P129" t="inlineStr">
        <is>
          <t>https://services5.arcgis.com/diea3OfTcCeAWfEO/arcgis/rest/services/SADC_Protected_Areas_Detailed_20250903/FeatureServer/0</t>
        </is>
      </c>
      <c r="Q129" t="inlineStr">
        <is>
          <t>2026-10-07</t>
        </is>
      </c>
    </row>
    <row r="130">
      <c r="A130" t="inlineStr">
        <is>
          <t>Zinave NP</t>
        </is>
      </c>
      <c r="B130" t="n">
        <v>3</v>
      </c>
      <c r="C130" s="2" t="n">
        <v>44075</v>
      </c>
      <c r="D130" t="n">
        <v>2020</v>
      </c>
      <c r="E130" t="n">
        <v>9</v>
      </c>
      <c r="F130" t="inlineStr">
        <is>
          <t>Sep 2020</t>
        </is>
      </c>
      <c r="G130" t="n">
        <v>39</v>
      </c>
      <c r="H130" t="n">
        <v>0</v>
      </c>
      <c r="J130" t="inlineStr"/>
      <c r="K130" t="inlineStr"/>
      <c r="L130" t="inlineStr">
        <is>
          <t>#29A74A</t>
        </is>
      </c>
      <c r="M130" t="inlineStr">
        <is>
          <t>Zinave NP, Sep 2020: 39 fire detections</t>
        </is>
      </c>
      <c r="N130" t="inlineStr">
        <is>
          <t>https://firms.modaps.eosdis.nasa.gov/data/country/viirs-snpp/2020/viirs-snpp_2020_Mozambique.csv</t>
        </is>
      </c>
      <c r="O130" t="inlineStr">
        <is>
          <t>NASA FIRMS VIIRS S-NPP 375 m, Mozambique 2020 country file</t>
        </is>
      </c>
      <c r="P130" t="inlineStr">
        <is>
          <t>https://services5.arcgis.com/diea3OfTcCeAWfEO/arcgis/rest/services/SADC_Protected_Areas_Detailed_20250903/FeatureServer/0</t>
        </is>
      </c>
      <c r="Q130" t="inlineStr">
        <is>
          <t>2026-10-07</t>
        </is>
      </c>
    </row>
    <row r="131">
      <c r="A131" t="inlineStr">
        <is>
          <t>Zinave NP</t>
        </is>
      </c>
      <c r="B131" t="n">
        <v>3</v>
      </c>
      <c r="C131" s="2" t="n">
        <v>44105</v>
      </c>
      <c r="D131" t="n">
        <v>2020</v>
      </c>
      <c r="E131" t="n">
        <v>10</v>
      </c>
      <c r="F131" t="inlineStr">
        <is>
          <t>Oct 2020</t>
        </is>
      </c>
      <c r="G131" t="n">
        <v>101</v>
      </c>
      <c r="H131" t="n">
        <v>0</v>
      </c>
      <c r="J131" t="inlineStr"/>
      <c r="K131" t="inlineStr"/>
      <c r="L131" t="inlineStr">
        <is>
          <t>#29A74A</t>
        </is>
      </c>
      <c r="M131" t="inlineStr">
        <is>
          <t>Zinave NP, Oct 2020: 101 fire detections</t>
        </is>
      </c>
      <c r="N131" t="inlineStr">
        <is>
          <t>https://firms.modaps.eosdis.nasa.gov/data/country/viirs-snpp/2020/viirs-snpp_2020_Mozambique.csv</t>
        </is>
      </c>
      <c r="O131" t="inlineStr">
        <is>
          <t>NASA FIRMS VIIRS S-NPP 375 m, Mozambique 2020 country file</t>
        </is>
      </c>
      <c r="P131" t="inlineStr">
        <is>
          <t>https://services5.arcgis.com/diea3OfTcCeAWfEO/arcgis/rest/services/SADC_Protected_Areas_Detailed_20250903/FeatureServer/0</t>
        </is>
      </c>
      <c r="Q131" t="inlineStr">
        <is>
          <t>2026-10-07</t>
        </is>
      </c>
    </row>
    <row r="132">
      <c r="A132" t="inlineStr">
        <is>
          <t>Zinave NP</t>
        </is>
      </c>
      <c r="B132" t="n">
        <v>3</v>
      </c>
      <c r="C132" s="2" t="n">
        <v>44136</v>
      </c>
      <c r="D132" t="n">
        <v>2020</v>
      </c>
      <c r="E132" t="n">
        <v>11</v>
      </c>
      <c r="F132" t="inlineStr">
        <is>
          <t>Nov 2020</t>
        </is>
      </c>
      <c r="G132" t="n">
        <v>10</v>
      </c>
      <c r="H132" t="n">
        <v>0</v>
      </c>
      <c r="J132" t="inlineStr"/>
      <c r="K132" t="inlineStr"/>
      <c r="L132" t="inlineStr">
        <is>
          <t>#29A74A</t>
        </is>
      </c>
      <c r="M132" t="inlineStr">
        <is>
          <t>Zinave NP, Nov 2020: 10 fire detections</t>
        </is>
      </c>
      <c r="N132" t="inlineStr">
        <is>
          <t>https://firms.modaps.eosdis.nasa.gov/data/country/viirs-snpp/2020/viirs-snpp_2020_Mozambique.csv</t>
        </is>
      </c>
      <c r="O132" t="inlineStr">
        <is>
          <t>NASA FIRMS VIIRS S-NPP 375 m, Mozambique 2020 country file</t>
        </is>
      </c>
      <c r="P132" t="inlineStr">
        <is>
          <t>https://services5.arcgis.com/diea3OfTcCeAWfEO/arcgis/rest/services/SADC_Protected_Areas_Detailed_20250903/FeatureServer/0</t>
        </is>
      </c>
      <c r="Q132" t="inlineStr">
        <is>
          <t>2026-10-07</t>
        </is>
      </c>
    </row>
    <row r="133">
      <c r="A133" t="inlineStr">
        <is>
          <t>Zinave NP</t>
        </is>
      </c>
      <c r="B133" t="n">
        <v>3</v>
      </c>
      <c r="C133" s="2" t="n">
        <v>44166</v>
      </c>
      <c r="D133" t="n">
        <v>2020</v>
      </c>
      <c r="E133" t="n">
        <v>12</v>
      </c>
      <c r="F133" t="inlineStr">
        <is>
          <t>Dec 2020</t>
        </is>
      </c>
      <c r="G133" t="n">
        <v>1</v>
      </c>
      <c r="H133" t="n">
        <v>0</v>
      </c>
      <c r="J133" t="inlineStr"/>
      <c r="K133" t="inlineStr"/>
      <c r="L133" t="inlineStr">
        <is>
          <t>#29A74A</t>
        </is>
      </c>
      <c r="M133" t="inlineStr">
        <is>
          <t>Zinave NP, Dec 2020: 1 fire detections</t>
        </is>
      </c>
      <c r="N133" t="inlineStr">
        <is>
          <t>https://firms.modaps.eosdis.nasa.gov/data/country/viirs-snpp/2020/viirs-snpp_2020_Mozambique.csv</t>
        </is>
      </c>
      <c r="O133" t="inlineStr">
        <is>
          <t>NASA FIRMS VIIRS S-NPP 375 m, Mozambique 2020 country file</t>
        </is>
      </c>
      <c r="P133" t="inlineStr">
        <is>
          <t>https://services5.arcgis.com/diea3OfTcCeAWfEO/arcgis/rest/services/SADC_Protected_Areas_Detailed_20250903/FeatureServer/0</t>
        </is>
      </c>
      <c r="Q133" t="inlineStr">
        <is>
          <t>2026-10-07</t>
        </is>
      </c>
    </row>
    <row r="134">
      <c r="A134" t="inlineStr">
        <is>
          <t>Zinave NP</t>
        </is>
      </c>
      <c r="B134" t="n">
        <v>3</v>
      </c>
      <c r="C134" s="2" t="n">
        <v>44197</v>
      </c>
      <c r="D134" t="n">
        <v>2021</v>
      </c>
      <c r="E134" t="n">
        <v>1</v>
      </c>
      <c r="F134" t="inlineStr">
        <is>
          <t>Jan 2021</t>
        </is>
      </c>
      <c r="G134" t="n">
        <v>0</v>
      </c>
      <c r="H134" t="n">
        <v>0</v>
      </c>
      <c r="J134" t="inlineStr"/>
      <c r="K134" t="inlineStr"/>
      <c r="L134" t="inlineStr">
        <is>
          <t>#29A74A</t>
        </is>
      </c>
      <c r="M134" t="inlineStr">
        <is>
          <t>Zinave NP, Jan 2021: 0 fire detections</t>
        </is>
      </c>
      <c r="N134" t="inlineStr">
        <is>
          <t>https://firms.modaps.eosdis.nasa.gov/data/country/viirs-snpp/2021/viirs-snpp_2021_Mozambique.csv</t>
        </is>
      </c>
      <c r="O134" t="inlineStr">
        <is>
          <t>NASA FIRMS VIIRS S-NPP 375 m, Mozambique 2021 country file</t>
        </is>
      </c>
      <c r="P134" t="inlineStr">
        <is>
          <t>https://services5.arcgis.com/diea3OfTcCeAWfEO/arcgis/rest/services/SADC_Protected_Areas_Detailed_20250903/FeatureServer/0</t>
        </is>
      </c>
      <c r="Q134" t="inlineStr">
        <is>
          <t>2026-10-07</t>
        </is>
      </c>
    </row>
    <row r="135">
      <c r="A135" t="inlineStr">
        <is>
          <t>Zinave NP</t>
        </is>
      </c>
      <c r="B135" t="n">
        <v>3</v>
      </c>
      <c r="C135" s="2" t="n">
        <v>44228</v>
      </c>
      <c r="D135" t="n">
        <v>2021</v>
      </c>
      <c r="E135" t="n">
        <v>2</v>
      </c>
      <c r="F135" t="inlineStr">
        <is>
          <t>Feb 2021</t>
        </is>
      </c>
      <c r="G135" t="n">
        <v>0</v>
      </c>
      <c r="H135" t="n">
        <v>0</v>
      </c>
      <c r="J135" t="inlineStr"/>
      <c r="K135" t="inlineStr"/>
      <c r="L135" t="inlineStr">
        <is>
          <t>#29A74A</t>
        </is>
      </c>
      <c r="M135" t="inlineStr">
        <is>
          <t>Zinave NP, Feb 2021: 0 fire detections</t>
        </is>
      </c>
      <c r="N135" t="inlineStr">
        <is>
          <t>https://firms.modaps.eosdis.nasa.gov/data/country/viirs-snpp/2021/viirs-snpp_2021_Mozambique.csv</t>
        </is>
      </c>
      <c r="O135" t="inlineStr">
        <is>
          <t>NASA FIRMS VIIRS S-NPP 375 m, Mozambique 2021 country file</t>
        </is>
      </c>
      <c r="P135" t="inlineStr">
        <is>
          <t>https://services5.arcgis.com/diea3OfTcCeAWfEO/arcgis/rest/services/SADC_Protected_Areas_Detailed_20250903/FeatureServer/0</t>
        </is>
      </c>
      <c r="Q135" t="inlineStr">
        <is>
          <t>2026-10-07</t>
        </is>
      </c>
    </row>
    <row r="136">
      <c r="A136" t="inlineStr">
        <is>
          <t>Zinave NP</t>
        </is>
      </c>
      <c r="B136" t="n">
        <v>3</v>
      </c>
      <c r="C136" s="2" t="n">
        <v>44256</v>
      </c>
      <c r="D136" t="n">
        <v>2021</v>
      </c>
      <c r="E136" t="n">
        <v>3</v>
      </c>
      <c r="F136" t="inlineStr">
        <is>
          <t>Mar 2021</t>
        </is>
      </c>
      <c r="G136" t="n">
        <v>0</v>
      </c>
      <c r="H136" t="n">
        <v>0</v>
      </c>
      <c r="J136" t="inlineStr"/>
      <c r="K136" t="inlineStr"/>
      <c r="L136" t="inlineStr">
        <is>
          <t>#29A74A</t>
        </is>
      </c>
      <c r="M136" t="inlineStr">
        <is>
          <t>Zinave NP, Mar 2021: 0 fire detections</t>
        </is>
      </c>
      <c r="N136" t="inlineStr">
        <is>
          <t>https://firms.modaps.eosdis.nasa.gov/data/country/viirs-snpp/2021/viirs-snpp_2021_Mozambique.csv</t>
        </is>
      </c>
      <c r="O136" t="inlineStr">
        <is>
          <t>NASA FIRMS VIIRS S-NPP 375 m, Mozambique 2021 country file</t>
        </is>
      </c>
      <c r="P136" t="inlineStr">
        <is>
          <t>https://services5.arcgis.com/diea3OfTcCeAWfEO/arcgis/rest/services/SADC_Protected_Areas_Detailed_20250903/FeatureServer/0</t>
        </is>
      </c>
      <c r="Q136" t="inlineStr">
        <is>
          <t>2026-10-07</t>
        </is>
      </c>
    </row>
    <row r="137">
      <c r="A137" t="inlineStr">
        <is>
          <t>Zinave NP</t>
        </is>
      </c>
      <c r="B137" t="n">
        <v>3</v>
      </c>
      <c r="C137" s="2" t="n">
        <v>44287</v>
      </c>
      <c r="D137" t="n">
        <v>2021</v>
      </c>
      <c r="E137" t="n">
        <v>4</v>
      </c>
      <c r="F137" t="inlineStr">
        <is>
          <t>Apr 2021</t>
        </is>
      </c>
      <c r="G137" t="n">
        <v>1</v>
      </c>
      <c r="H137" t="n">
        <v>0</v>
      </c>
      <c r="J137" t="inlineStr"/>
      <c r="K137" t="inlineStr"/>
      <c r="L137" t="inlineStr">
        <is>
          <t>#29A74A</t>
        </is>
      </c>
      <c r="M137" t="inlineStr">
        <is>
          <t>Zinave NP, Apr 2021: 1 fire detections</t>
        </is>
      </c>
      <c r="N137" t="inlineStr">
        <is>
          <t>https://firms.modaps.eosdis.nasa.gov/data/country/viirs-snpp/2021/viirs-snpp_2021_Mozambique.csv</t>
        </is>
      </c>
      <c r="O137" t="inlineStr">
        <is>
          <t>NASA FIRMS VIIRS S-NPP 375 m, Mozambique 2021 country file</t>
        </is>
      </c>
      <c r="P137" t="inlineStr">
        <is>
          <t>https://services5.arcgis.com/diea3OfTcCeAWfEO/arcgis/rest/services/SADC_Protected_Areas_Detailed_20250903/FeatureServer/0</t>
        </is>
      </c>
      <c r="Q137" t="inlineStr">
        <is>
          <t>2026-10-07</t>
        </is>
      </c>
    </row>
    <row r="138">
      <c r="A138" t="inlineStr">
        <is>
          <t>Zinave NP</t>
        </is>
      </c>
      <c r="B138" t="n">
        <v>3</v>
      </c>
      <c r="C138" s="2" t="n">
        <v>44317</v>
      </c>
      <c r="D138" t="n">
        <v>2021</v>
      </c>
      <c r="E138" t="n">
        <v>5</v>
      </c>
      <c r="F138" t="inlineStr">
        <is>
          <t>May 2021</t>
        </is>
      </c>
      <c r="G138" t="n">
        <v>8</v>
      </c>
      <c r="H138" t="n">
        <v>0</v>
      </c>
      <c r="J138" t="inlineStr"/>
      <c r="K138" t="inlineStr"/>
      <c r="L138" t="inlineStr">
        <is>
          <t>#29A74A</t>
        </is>
      </c>
      <c r="M138" t="inlineStr">
        <is>
          <t>Zinave NP, May 2021: 8 fire detections</t>
        </is>
      </c>
      <c r="N138" t="inlineStr">
        <is>
          <t>https://firms.modaps.eosdis.nasa.gov/data/country/viirs-snpp/2021/viirs-snpp_2021_Mozambique.csv</t>
        </is>
      </c>
      <c r="O138" t="inlineStr">
        <is>
          <t>NASA FIRMS VIIRS S-NPP 375 m, Mozambique 2021 country file</t>
        </is>
      </c>
      <c r="P138" t="inlineStr">
        <is>
          <t>https://services5.arcgis.com/diea3OfTcCeAWfEO/arcgis/rest/services/SADC_Protected_Areas_Detailed_20250903/FeatureServer/0</t>
        </is>
      </c>
      <c r="Q138" t="inlineStr">
        <is>
          <t>2026-10-07</t>
        </is>
      </c>
    </row>
    <row r="139">
      <c r="A139" t="inlineStr">
        <is>
          <t>Zinave NP</t>
        </is>
      </c>
      <c r="B139" t="n">
        <v>3</v>
      </c>
      <c r="C139" s="2" t="n">
        <v>44348</v>
      </c>
      <c r="D139" t="n">
        <v>2021</v>
      </c>
      <c r="E139" t="n">
        <v>6</v>
      </c>
      <c r="F139" t="inlineStr">
        <is>
          <t>Jun 2021</t>
        </is>
      </c>
      <c r="G139" t="n">
        <v>3</v>
      </c>
      <c r="H139" t="n">
        <v>0</v>
      </c>
      <c r="J139" t="inlineStr"/>
      <c r="K139" t="inlineStr"/>
      <c r="L139" t="inlineStr">
        <is>
          <t>#29A74A</t>
        </is>
      </c>
      <c r="M139" t="inlineStr">
        <is>
          <t>Zinave NP, Jun 2021: 3 fire detections</t>
        </is>
      </c>
      <c r="N139" t="inlineStr">
        <is>
          <t>https://firms.modaps.eosdis.nasa.gov/data/country/viirs-snpp/2021/viirs-snpp_2021_Mozambique.csv</t>
        </is>
      </c>
      <c r="O139" t="inlineStr">
        <is>
          <t>NASA FIRMS VIIRS S-NPP 375 m, Mozambique 2021 country file</t>
        </is>
      </c>
      <c r="P139" t="inlineStr">
        <is>
          <t>https://services5.arcgis.com/diea3OfTcCeAWfEO/arcgis/rest/services/SADC_Protected_Areas_Detailed_20250903/FeatureServer/0</t>
        </is>
      </c>
      <c r="Q139" t="inlineStr">
        <is>
          <t>2026-10-07</t>
        </is>
      </c>
    </row>
    <row r="140">
      <c r="A140" t="inlineStr">
        <is>
          <t>Zinave NP</t>
        </is>
      </c>
      <c r="B140" t="n">
        <v>3</v>
      </c>
      <c r="C140" s="2" t="n">
        <v>44378</v>
      </c>
      <c r="D140" t="n">
        <v>2021</v>
      </c>
      <c r="E140" t="n">
        <v>7</v>
      </c>
      <c r="F140" t="inlineStr">
        <is>
          <t>Jul 2021</t>
        </is>
      </c>
      <c r="G140" t="n">
        <v>24</v>
      </c>
      <c r="H140" t="n">
        <v>0</v>
      </c>
      <c r="J140" t="inlineStr"/>
      <c r="K140" t="inlineStr"/>
      <c r="L140" t="inlineStr">
        <is>
          <t>#29A74A</t>
        </is>
      </c>
      <c r="M140" t="inlineStr">
        <is>
          <t>Zinave NP, Jul 2021: 24 fire detections</t>
        </is>
      </c>
      <c r="N140" t="inlineStr">
        <is>
          <t>https://firms.modaps.eosdis.nasa.gov/data/country/viirs-snpp/2021/viirs-snpp_2021_Mozambique.csv</t>
        </is>
      </c>
      <c r="O140" t="inlineStr">
        <is>
          <t>NASA FIRMS VIIRS S-NPP 375 m, Mozambique 2021 country file</t>
        </is>
      </c>
      <c r="P140" t="inlineStr">
        <is>
          <t>https://services5.arcgis.com/diea3OfTcCeAWfEO/arcgis/rest/services/SADC_Protected_Areas_Detailed_20250903/FeatureServer/0</t>
        </is>
      </c>
      <c r="Q140" t="inlineStr">
        <is>
          <t>2026-10-07</t>
        </is>
      </c>
    </row>
    <row r="141">
      <c r="A141" t="inlineStr">
        <is>
          <t>Zinave NP</t>
        </is>
      </c>
      <c r="B141" t="n">
        <v>3</v>
      </c>
      <c r="C141" s="2" t="n">
        <v>44409</v>
      </c>
      <c r="D141" t="n">
        <v>2021</v>
      </c>
      <c r="E141" t="n">
        <v>8</v>
      </c>
      <c r="F141" t="inlineStr">
        <is>
          <t>Aug 2021</t>
        </is>
      </c>
      <c r="G141" t="n">
        <v>101</v>
      </c>
      <c r="H141" t="n">
        <v>0</v>
      </c>
      <c r="J141" t="inlineStr"/>
      <c r="K141" t="inlineStr"/>
      <c r="L141" t="inlineStr">
        <is>
          <t>#29A74A</t>
        </is>
      </c>
      <c r="M141" t="inlineStr">
        <is>
          <t>Zinave NP, Aug 2021: 101 fire detections</t>
        </is>
      </c>
      <c r="N141" t="inlineStr">
        <is>
          <t>https://firms.modaps.eosdis.nasa.gov/data/country/viirs-snpp/2021/viirs-snpp_2021_Mozambique.csv</t>
        </is>
      </c>
      <c r="O141" t="inlineStr">
        <is>
          <t>NASA FIRMS VIIRS S-NPP 375 m, Mozambique 2021 country file</t>
        </is>
      </c>
      <c r="P141" t="inlineStr">
        <is>
          <t>https://services5.arcgis.com/diea3OfTcCeAWfEO/arcgis/rest/services/SADC_Protected_Areas_Detailed_20250903/FeatureServer/0</t>
        </is>
      </c>
      <c r="Q141" t="inlineStr">
        <is>
          <t>2026-10-07</t>
        </is>
      </c>
    </row>
    <row r="142">
      <c r="A142" t="inlineStr">
        <is>
          <t>Zinave NP</t>
        </is>
      </c>
      <c r="B142" t="n">
        <v>3</v>
      </c>
      <c r="C142" s="2" t="n">
        <v>44440</v>
      </c>
      <c r="D142" t="n">
        <v>2021</v>
      </c>
      <c r="E142" t="n">
        <v>9</v>
      </c>
      <c r="F142" t="inlineStr">
        <is>
          <t>Sep 2021</t>
        </is>
      </c>
      <c r="G142" t="n">
        <v>131</v>
      </c>
      <c r="H142" t="n">
        <v>0</v>
      </c>
      <c r="J142" t="inlineStr"/>
      <c r="K142" t="inlineStr"/>
      <c r="L142" t="inlineStr">
        <is>
          <t>#29A74A</t>
        </is>
      </c>
      <c r="M142" t="inlineStr">
        <is>
          <t>Zinave NP, Sep 2021: 131 fire detections</t>
        </is>
      </c>
      <c r="N142" t="inlineStr">
        <is>
          <t>https://firms.modaps.eosdis.nasa.gov/data/country/viirs-snpp/2021/viirs-snpp_2021_Mozambique.csv</t>
        </is>
      </c>
      <c r="O142" t="inlineStr">
        <is>
          <t>NASA FIRMS VIIRS S-NPP 375 m, Mozambique 2021 country file</t>
        </is>
      </c>
      <c r="P142" t="inlineStr">
        <is>
          <t>https://services5.arcgis.com/diea3OfTcCeAWfEO/arcgis/rest/services/SADC_Protected_Areas_Detailed_20250903/FeatureServer/0</t>
        </is>
      </c>
      <c r="Q142" t="inlineStr">
        <is>
          <t>2026-10-07</t>
        </is>
      </c>
    </row>
    <row r="143">
      <c r="A143" t="inlineStr">
        <is>
          <t>Zinave NP</t>
        </is>
      </c>
      <c r="B143" t="n">
        <v>3</v>
      </c>
      <c r="C143" s="2" t="n">
        <v>44470</v>
      </c>
      <c r="D143" t="n">
        <v>2021</v>
      </c>
      <c r="E143" t="n">
        <v>10</v>
      </c>
      <c r="F143" t="inlineStr">
        <is>
          <t>Oct 2021</t>
        </is>
      </c>
      <c r="G143" t="n">
        <v>270</v>
      </c>
      <c r="H143" t="n">
        <v>0</v>
      </c>
      <c r="J143" t="inlineStr"/>
      <c r="K143" t="inlineStr"/>
      <c r="L143" t="inlineStr">
        <is>
          <t>#29A74A</t>
        </is>
      </c>
      <c r="M143" t="inlineStr">
        <is>
          <t>Zinave NP, Oct 2021: 270 fire detections</t>
        </is>
      </c>
      <c r="N143" t="inlineStr">
        <is>
          <t>https://firms.modaps.eosdis.nasa.gov/data/country/viirs-snpp/2021/viirs-snpp_2021_Mozambique.csv</t>
        </is>
      </c>
      <c r="O143" t="inlineStr">
        <is>
          <t>NASA FIRMS VIIRS S-NPP 375 m, Mozambique 2021 country file</t>
        </is>
      </c>
      <c r="P143" t="inlineStr">
        <is>
          <t>https://services5.arcgis.com/diea3OfTcCeAWfEO/arcgis/rest/services/SADC_Protected_Areas_Detailed_20250903/FeatureServer/0</t>
        </is>
      </c>
      <c r="Q143" t="inlineStr">
        <is>
          <t>2026-10-07</t>
        </is>
      </c>
    </row>
    <row r="144">
      <c r="A144" t="inlineStr">
        <is>
          <t>Zinave NP</t>
        </is>
      </c>
      <c r="B144" t="n">
        <v>3</v>
      </c>
      <c r="C144" s="2" t="n">
        <v>44501</v>
      </c>
      <c r="D144" t="n">
        <v>2021</v>
      </c>
      <c r="E144" t="n">
        <v>11</v>
      </c>
      <c r="F144" t="inlineStr">
        <is>
          <t>Nov 2021</t>
        </is>
      </c>
      <c r="G144" t="n">
        <v>637</v>
      </c>
      <c r="H144" t="n">
        <v>0</v>
      </c>
      <c r="J144" t="inlineStr"/>
      <c r="K144" t="inlineStr"/>
      <c r="L144" t="inlineStr">
        <is>
          <t>#29A74A</t>
        </is>
      </c>
      <c r="M144" t="inlineStr">
        <is>
          <t>Zinave NP, Nov 2021: 637 fire detections</t>
        </is>
      </c>
      <c r="N144" t="inlineStr">
        <is>
          <t>https://firms.modaps.eosdis.nasa.gov/data/country/viirs-snpp/2021/viirs-snpp_2021_Mozambique.csv</t>
        </is>
      </c>
      <c r="O144" t="inlineStr">
        <is>
          <t>NASA FIRMS VIIRS S-NPP 375 m, Mozambique 2021 country file</t>
        </is>
      </c>
      <c r="P144" t="inlineStr">
        <is>
          <t>https://services5.arcgis.com/diea3OfTcCeAWfEO/arcgis/rest/services/SADC_Protected_Areas_Detailed_20250903/FeatureServer/0</t>
        </is>
      </c>
      <c r="Q144" t="inlineStr">
        <is>
          <t>2026-10-07</t>
        </is>
      </c>
    </row>
    <row r="145">
      <c r="A145" t="inlineStr">
        <is>
          <t>Zinave NP</t>
        </is>
      </c>
      <c r="B145" t="n">
        <v>3</v>
      </c>
      <c r="C145" s="2" t="n">
        <v>44531</v>
      </c>
      <c r="D145" t="n">
        <v>2021</v>
      </c>
      <c r="E145" t="n">
        <v>12</v>
      </c>
      <c r="F145" t="inlineStr">
        <is>
          <t>Dec 2021</t>
        </is>
      </c>
      <c r="G145" t="n">
        <v>79</v>
      </c>
      <c r="H145" t="n">
        <v>0</v>
      </c>
      <c r="J145" t="inlineStr"/>
      <c r="K145" t="inlineStr"/>
      <c r="L145" t="inlineStr">
        <is>
          <t>#29A74A</t>
        </is>
      </c>
      <c r="M145" t="inlineStr">
        <is>
          <t>Zinave NP, Dec 2021: 79 fire detections</t>
        </is>
      </c>
      <c r="N145" t="inlineStr">
        <is>
          <t>https://firms.modaps.eosdis.nasa.gov/data/country/viirs-snpp/2021/viirs-snpp_2021_Mozambique.csv</t>
        </is>
      </c>
      <c r="O145" t="inlineStr">
        <is>
          <t>NASA FIRMS VIIRS S-NPP 375 m, Mozambique 2021 country file</t>
        </is>
      </c>
      <c r="P145" t="inlineStr">
        <is>
          <t>https://services5.arcgis.com/diea3OfTcCeAWfEO/arcgis/rest/services/SADC_Protected_Areas_Detailed_20250903/FeatureServer/0</t>
        </is>
      </c>
      <c r="Q145" t="inlineStr">
        <is>
          <t>2026-10-07</t>
        </is>
      </c>
    </row>
    <row r="146">
      <c r="A146" t="inlineStr">
        <is>
          <t>Zinave NP</t>
        </is>
      </c>
      <c r="B146" t="n">
        <v>3</v>
      </c>
      <c r="C146" s="2" t="n">
        <v>44562</v>
      </c>
      <c r="D146" t="n">
        <v>2022</v>
      </c>
      <c r="E146" t="n">
        <v>1</v>
      </c>
      <c r="F146" t="inlineStr">
        <is>
          <t>Jan 2022</t>
        </is>
      </c>
      <c r="G146" t="n">
        <v>0</v>
      </c>
      <c r="H146" t="n">
        <v>0</v>
      </c>
      <c r="J146" t="inlineStr"/>
      <c r="K146" t="inlineStr"/>
      <c r="L146" t="inlineStr">
        <is>
          <t>#29A74A</t>
        </is>
      </c>
      <c r="M146" t="inlineStr">
        <is>
          <t>Zinave NP, Jan 2022: 0 fire detections</t>
        </is>
      </c>
      <c r="N146" t="inlineStr">
        <is>
          <t>https://firms.modaps.eosdis.nasa.gov/data/country/viirs-snpp/2022/viirs-snpp_2022_Mozambique.csv</t>
        </is>
      </c>
      <c r="O146" t="inlineStr">
        <is>
          <t>NASA FIRMS VIIRS S-NPP 375 m, Mozambique 2022 country file</t>
        </is>
      </c>
      <c r="P146" t="inlineStr">
        <is>
          <t>https://services5.arcgis.com/diea3OfTcCeAWfEO/arcgis/rest/services/SADC_Protected_Areas_Detailed_20250903/FeatureServer/0</t>
        </is>
      </c>
      <c r="Q146" t="inlineStr">
        <is>
          <t>2026-10-07</t>
        </is>
      </c>
    </row>
    <row r="147">
      <c r="A147" t="inlineStr">
        <is>
          <t>Zinave NP</t>
        </is>
      </c>
      <c r="B147" t="n">
        <v>3</v>
      </c>
      <c r="C147" s="2" t="n">
        <v>44593</v>
      </c>
      <c r="D147" t="n">
        <v>2022</v>
      </c>
      <c r="E147" t="n">
        <v>2</v>
      </c>
      <c r="F147" t="inlineStr">
        <is>
          <t>Feb 2022</t>
        </is>
      </c>
      <c r="G147" t="n">
        <v>8</v>
      </c>
      <c r="H147" t="n">
        <v>0</v>
      </c>
      <c r="J147" t="inlineStr"/>
      <c r="K147" t="inlineStr"/>
      <c r="L147" t="inlineStr">
        <is>
          <t>#29A74A</t>
        </is>
      </c>
      <c r="M147" t="inlineStr">
        <is>
          <t>Zinave NP, Feb 2022: 8 fire detections</t>
        </is>
      </c>
      <c r="N147" t="inlineStr">
        <is>
          <t>https://firms.modaps.eosdis.nasa.gov/data/country/viirs-snpp/2022/viirs-snpp_2022_Mozambique.csv</t>
        </is>
      </c>
      <c r="O147" t="inlineStr">
        <is>
          <t>NASA FIRMS VIIRS S-NPP 375 m, Mozambique 2022 country file</t>
        </is>
      </c>
      <c r="P147" t="inlineStr">
        <is>
          <t>https://services5.arcgis.com/diea3OfTcCeAWfEO/arcgis/rest/services/SADC_Protected_Areas_Detailed_20250903/FeatureServer/0</t>
        </is>
      </c>
      <c r="Q147" t="inlineStr">
        <is>
          <t>2026-10-07</t>
        </is>
      </c>
    </row>
    <row r="148">
      <c r="A148" t="inlineStr">
        <is>
          <t>Zinave NP</t>
        </is>
      </c>
      <c r="B148" t="n">
        <v>3</v>
      </c>
      <c r="C148" s="2" t="n">
        <v>44621</v>
      </c>
      <c r="D148" t="n">
        <v>2022</v>
      </c>
      <c r="E148" t="n">
        <v>3</v>
      </c>
      <c r="F148" t="inlineStr">
        <is>
          <t>Mar 2022</t>
        </is>
      </c>
      <c r="G148" t="n">
        <v>9</v>
      </c>
      <c r="H148" t="n">
        <v>0</v>
      </c>
      <c r="J148" t="inlineStr"/>
      <c r="K148" t="inlineStr"/>
      <c r="L148" t="inlineStr">
        <is>
          <t>#29A74A</t>
        </is>
      </c>
      <c r="M148" t="inlineStr">
        <is>
          <t>Zinave NP, Mar 2022: 9 fire detections</t>
        </is>
      </c>
      <c r="N148" t="inlineStr">
        <is>
          <t>https://firms.modaps.eosdis.nasa.gov/data/country/viirs-snpp/2022/viirs-snpp_2022_Mozambique.csv</t>
        </is>
      </c>
      <c r="O148" t="inlineStr">
        <is>
          <t>NASA FIRMS VIIRS S-NPP 375 m, Mozambique 2022 country file</t>
        </is>
      </c>
      <c r="P148" t="inlineStr">
        <is>
          <t>https://services5.arcgis.com/diea3OfTcCeAWfEO/arcgis/rest/services/SADC_Protected_Areas_Detailed_20250903/FeatureServer/0</t>
        </is>
      </c>
      <c r="Q148" t="inlineStr">
        <is>
          <t>2026-10-07</t>
        </is>
      </c>
    </row>
    <row r="149">
      <c r="A149" t="inlineStr">
        <is>
          <t>Zinave NP</t>
        </is>
      </c>
      <c r="B149" t="n">
        <v>3</v>
      </c>
      <c r="C149" s="2" t="n">
        <v>44652</v>
      </c>
      <c r="D149" t="n">
        <v>2022</v>
      </c>
      <c r="E149" t="n">
        <v>4</v>
      </c>
      <c r="F149" t="inlineStr">
        <is>
          <t>Apr 2022</t>
        </is>
      </c>
      <c r="G149" t="n">
        <v>0</v>
      </c>
      <c r="H149" t="n">
        <v>0</v>
      </c>
      <c r="J149" t="inlineStr"/>
      <c r="K149" t="inlineStr"/>
      <c r="L149" t="inlineStr">
        <is>
          <t>#29A74A</t>
        </is>
      </c>
      <c r="M149" t="inlineStr">
        <is>
          <t>Zinave NP, Apr 2022: 0 fire detections</t>
        </is>
      </c>
      <c r="N149" t="inlineStr">
        <is>
          <t>https://firms.modaps.eosdis.nasa.gov/data/country/viirs-snpp/2022/viirs-snpp_2022_Mozambique.csv</t>
        </is>
      </c>
      <c r="O149" t="inlineStr">
        <is>
          <t>NASA FIRMS VIIRS S-NPP 375 m, Mozambique 2022 country file</t>
        </is>
      </c>
      <c r="P149" t="inlineStr">
        <is>
          <t>https://services5.arcgis.com/diea3OfTcCeAWfEO/arcgis/rest/services/SADC_Protected_Areas_Detailed_20250903/FeatureServer/0</t>
        </is>
      </c>
      <c r="Q149" t="inlineStr">
        <is>
          <t>2026-10-07</t>
        </is>
      </c>
    </row>
    <row r="150">
      <c r="A150" t="inlineStr">
        <is>
          <t>Zinave NP</t>
        </is>
      </c>
      <c r="B150" t="n">
        <v>3</v>
      </c>
      <c r="C150" s="2" t="n">
        <v>44682</v>
      </c>
      <c r="D150" t="n">
        <v>2022</v>
      </c>
      <c r="E150" t="n">
        <v>5</v>
      </c>
      <c r="F150" t="inlineStr">
        <is>
          <t>May 2022</t>
        </is>
      </c>
      <c r="G150" t="n">
        <v>24</v>
      </c>
      <c r="H150" t="n">
        <v>0</v>
      </c>
      <c r="J150" t="inlineStr"/>
      <c r="K150" t="inlineStr"/>
      <c r="L150" t="inlineStr">
        <is>
          <t>#29A74A</t>
        </is>
      </c>
      <c r="M150" t="inlineStr">
        <is>
          <t>Zinave NP, May 2022: 24 fire detections</t>
        </is>
      </c>
      <c r="N150" t="inlineStr">
        <is>
          <t>https://firms.modaps.eosdis.nasa.gov/data/country/viirs-snpp/2022/viirs-snpp_2022_Mozambique.csv</t>
        </is>
      </c>
      <c r="O150" t="inlineStr">
        <is>
          <t>NASA FIRMS VIIRS S-NPP 375 m, Mozambique 2022 country file</t>
        </is>
      </c>
      <c r="P150" t="inlineStr">
        <is>
          <t>https://services5.arcgis.com/diea3OfTcCeAWfEO/arcgis/rest/services/SADC_Protected_Areas_Detailed_20250903/FeatureServer/0</t>
        </is>
      </c>
      <c r="Q150" t="inlineStr">
        <is>
          <t>2026-10-07</t>
        </is>
      </c>
    </row>
    <row r="151">
      <c r="A151" t="inlineStr">
        <is>
          <t>Zinave NP</t>
        </is>
      </c>
      <c r="B151" t="n">
        <v>3</v>
      </c>
      <c r="C151" s="2" t="n">
        <v>44713</v>
      </c>
      <c r="D151" t="n">
        <v>2022</v>
      </c>
      <c r="E151" t="n">
        <v>6</v>
      </c>
      <c r="F151" t="inlineStr">
        <is>
          <t>Jun 2022</t>
        </is>
      </c>
      <c r="G151" t="n">
        <v>71</v>
      </c>
      <c r="H151" t="n">
        <v>0</v>
      </c>
      <c r="J151" t="inlineStr"/>
      <c r="K151" t="inlineStr"/>
      <c r="L151" t="inlineStr">
        <is>
          <t>#29A74A</t>
        </is>
      </c>
      <c r="M151" t="inlineStr">
        <is>
          <t>Zinave NP, Jun 2022: 71 fire detections</t>
        </is>
      </c>
      <c r="N151" t="inlineStr">
        <is>
          <t>https://firms.modaps.eosdis.nasa.gov/data/country/viirs-snpp/2022/viirs-snpp_2022_Mozambique.csv</t>
        </is>
      </c>
      <c r="O151" t="inlineStr">
        <is>
          <t>NASA FIRMS VIIRS S-NPP 375 m, Mozambique 2022 country file</t>
        </is>
      </c>
      <c r="P151" t="inlineStr">
        <is>
          <t>https://services5.arcgis.com/diea3OfTcCeAWfEO/arcgis/rest/services/SADC_Protected_Areas_Detailed_20250903/FeatureServer/0</t>
        </is>
      </c>
      <c r="Q151" t="inlineStr">
        <is>
          <t>2026-10-07</t>
        </is>
      </c>
    </row>
    <row r="152">
      <c r="A152" t="inlineStr">
        <is>
          <t>Zinave NP</t>
        </is>
      </c>
      <c r="B152" t="n">
        <v>3</v>
      </c>
      <c r="C152" s="2" t="n">
        <v>44743</v>
      </c>
      <c r="D152" t="n">
        <v>2022</v>
      </c>
      <c r="E152" t="n">
        <v>7</v>
      </c>
      <c r="F152" t="inlineStr">
        <is>
          <t>Jul 2022</t>
        </is>
      </c>
      <c r="G152" t="n">
        <v>104</v>
      </c>
      <c r="H152" t="n">
        <v>1</v>
      </c>
      <c r="I152" t="n">
        <v>5</v>
      </c>
      <c r="J152" t="inlineStr">
        <is>
          <t>2022-07-27;2022-07-28;2022-07-29;2022-07-30;2022-07-31</t>
        </is>
      </c>
      <c r="K152" t="inlineStr">
        <is>
          <t>no satellite detections anywhere in Mozambique on 5 days this month</t>
        </is>
      </c>
      <c r="L152" t="inlineStr">
        <is>
          <t>#B3B3B3</t>
        </is>
      </c>
      <c r="M152" t="inlineStr">
        <is>
          <t>Zinave NP, Jul 2022: 104 fire detections (possible satellite data gap: no satellite detections anywhere in Mozambique on 5 days this month)</t>
        </is>
      </c>
      <c r="N152" t="inlineStr">
        <is>
          <t>https://firms.modaps.eosdis.nasa.gov/data/country/viirs-snpp/2022/viirs-snpp_2022_Mozambique.csv</t>
        </is>
      </c>
      <c r="O152" t="inlineStr">
        <is>
          <t>NASA FIRMS VIIRS S-NPP 375 m, Mozambique 2022 country file</t>
        </is>
      </c>
      <c r="P152" t="inlineStr">
        <is>
          <t>https://services5.arcgis.com/diea3OfTcCeAWfEO/arcgis/rest/services/SADC_Protected_Areas_Detailed_20250903/FeatureServer/0</t>
        </is>
      </c>
      <c r="Q152" t="inlineStr">
        <is>
          <t>2026-10-07</t>
        </is>
      </c>
    </row>
    <row r="153">
      <c r="A153" t="inlineStr">
        <is>
          <t>Zinave NP</t>
        </is>
      </c>
      <c r="B153" t="n">
        <v>3</v>
      </c>
      <c r="C153" s="2" t="n">
        <v>44774</v>
      </c>
      <c r="D153" t="n">
        <v>2022</v>
      </c>
      <c r="E153" t="n">
        <v>8</v>
      </c>
      <c r="F153" t="inlineStr">
        <is>
          <t>Aug 2022</t>
        </is>
      </c>
      <c r="G153" t="n">
        <v>292</v>
      </c>
      <c r="H153" t="n">
        <v>1</v>
      </c>
      <c r="I153" t="n">
        <v>10</v>
      </c>
      <c r="J153" t="inlineStr">
        <is>
          <t>2022-08-01;2022-08-02;2022-08-03;2022-08-04;2022-08-05;2022-08-06;2022-08-07;2022-08-08;2022-08-09;2022-08-10</t>
        </is>
      </c>
      <c r="K153" t="inlineStr">
        <is>
          <t>no satellite detections anywhere in Mozambique on 10 days this month</t>
        </is>
      </c>
      <c r="L153" t="inlineStr">
        <is>
          <t>#B3B3B3</t>
        </is>
      </c>
      <c r="M153" t="inlineStr">
        <is>
          <t>Zinave NP, Aug 2022: 292 fire detections (possible satellite data gap: no satellite detections anywhere in Mozambique on 10 days this month)</t>
        </is>
      </c>
      <c r="N153" t="inlineStr">
        <is>
          <t>https://firms.modaps.eosdis.nasa.gov/data/country/viirs-snpp/2022/viirs-snpp_2022_Mozambique.csv</t>
        </is>
      </c>
      <c r="O153" t="inlineStr">
        <is>
          <t>NASA FIRMS VIIRS S-NPP 375 m, Mozambique 2022 country file</t>
        </is>
      </c>
      <c r="P153" t="inlineStr">
        <is>
          <t>https://services5.arcgis.com/diea3OfTcCeAWfEO/arcgis/rest/services/SADC_Protected_Areas_Detailed_20250903/FeatureServer/0</t>
        </is>
      </c>
      <c r="Q153" t="inlineStr">
        <is>
          <t>2026-10-07</t>
        </is>
      </c>
    </row>
    <row r="154">
      <c r="A154" t="inlineStr">
        <is>
          <t>Zinave NP</t>
        </is>
      </c>
      <c r="B154" t="n">
        <v>3</v>
      </c>
      <c r="C154" s="2" t="n">
        <v>44805</v>
      </c>
      <c r="D154" t="n">
        <v>2022</v>
      </c>
      <c r="E154" t="n">
        <v>9</v>
      </c>
      <c r="F154" t="inlineStr">
        <is>
          <t>Sep 2022</t>
        </is>
      </c>
      <c r="G154" t="n">
        <v>389</v>
      </c>
      <c r="H154" t="n">
        <v>0</v>
      </c>
      <c r="J154" t="inlineStr"/>
      <c r="K154" t="inlineStr"/>
      <c r="L154" t="inlineStr">
        <is>
          <t>#29A74A</t>
        </is>
      </c>
      <c r="M154" t="inlineStr">
        <is>
          <t>Zinave NP, Sep 2022: 389 fire detections</t>
        </is>
      </c>
      <c r="N154" t="inlineStr">
        <is>
          <t>https://firms.modaps.eosdis.nasa.gov/data/country/viirs-snpp/2022/viirs-snpp_2022_Mozambique.csv</t>
        </is>
      </c>
      <c r="O154" t="inlineStr">
        <is>
          <t>NASA FIRMS VIIRS S-NPP 375 m, Mozambique 2022 country file</t>
        </is>
      </c>
      <c r="P154" t="inlineStr">
        <is>
          <t>https://services5.arcgis.com/diea3OfTcCeAWfEO/arcgis/rest/services/SADC_Protected_Areas_Detailed_20250903/FeatureServer/0</t>
        </is>
      </c>
      <c r="Q154" t="inlineStr">
        <is>
          <t>2026-10-07</t>
        </is>
      </c>
    </row>
    <row r="155">
      <c r="A155" t="inlineStr">
        <is>
          <t>Zinave NP</t>
        </is>
      </c>
      <c r="B155" t="n">
        <v>3</v>
      </c>
      <c r="C155" s="2" t="n">
        <v>44835</v>
      </c>
      <c r="D155" t="n">
        <v>2022</v>
      </c>
      <c r="E155" t="n">
        <v>10</v>
      </c>
      <c r="F155" t="inlineStr">
        <is>
          <t>Oct 2022</t>
        </is>
      </c>
      <c r="G155" t="n">
        <v>729</v>
      </c>
      <c r="H155" t="n">
        <v>0</v>
      </c>
      <c r="J155" t="inlineStr"/>
      <c r="K155" t="inlineStr"/>
      <c r="L155" t="inlineStr">
        <is>
          <t>#29A74A</t>
        </is>
      </c>
      <c r="M155" t="inlineStr">
        <is>
          <t>Zinave NP, Oct 2022: 729 fire detections</t>
        </is>
      </c>
      <c r="N155" t="inlineStr">
        <is>
          <t>https://firms.modaps.eosdis.nasa.gov/data/country/viirs-snpp/2022/viirs-snpp_2022_Mozambique.csv</t>
        </is>
      </c>
      <c r="O155" t="inlineStr">
        <is>
          <t>NASA FIRMS VIIRS S-NPP 375 m, Mozambique 2022 country file</t>
        </is>
      </c>
      <c r="P155" t="inlineStr">
        <is>
          <t>https://services5.arcgis.com/diea3OfTcCeAWfEO/arcgis/rest/services/SADC_Protected_Areas_Detailed_20250903/FeatureServer/0</t>
        </is>
      </c>
      <c r="Q155" t="inlineStr">
        <is>
          <t>2026-10-07</t>
        </is>
      </c>
    </row>
    <row r="156">
      <c r="A156" t="inlineStr">
        <is>
          <t>Zinave NP</t>
        </is>
      </c>
      <c r="B156" t="n">
        <v>3</v>
      </c>
      <c r="C156" s="2" t="n">
        <v>44866</v>
      </c>
      <c r="D156" t="n">
        <v>2022</v>
      </c>
      <c r="E156" t="n">
        <v>11</v>
      </c>
      <c r="F156" t="inlineStr">
        <is>
          <t>Nov 2022</t>
        </is>
      </c>
      <c r="G156" t="n">
        <v>30</v>
      </c>
      <c r="H156" t="n">
        <v>0</v>
      </c>
      <c r="J156" t="inlineStr"/>
      <c r="K156" t="inlineStr"/>
      <c r="L156" t="inlineStr">
        <is>
          <t>#29A74A</t>
        </is>
      </c>
      <c r="M156" t="inlineStr">
        <is>
          <t>Zinave NP, Nov 2022: 30 fire detections</t>
        </is>
      </c>
      <c r="N156" t="inlineStr">
        <is>
          <t>https://firms.modaps.eosdis.nasa.gov/data/country/viirs-snpp/2022/viirs-snpp_2022_Mozambique.csv</t>
        </is>
      </c>
      <c r="O156" t="inlineStr">
        <is>
          <t>NASA FIRMS VIIRS S-NPP 375 m, Mozambique 2022 country file</t>
        </is>
      </c>
      <c r="P156" t="inlineStr">
        <is>
          <t>https://services5.arcgis.com/diea3OfTcCeAWfEO/arcgis/rest/services/SADC_Protected_Areas_Detailed_20250903/FeatureServer/0</t>
        </is>
      </c>
      <c r="Q156" t="inlineStr">
        <is>
          <t>2026-10-07</t>
        </is>
      </c>
    </row>
    <row r="157">
      <c r="A157" t="inlineStr">
        <is>
          <t>Zinave NP</t>
        </is>
      </c>
      <c r="B157" t="n">
        <v>3</v>
      </c>
      <c r="C157" s="2" t="n">
        <v>44896</v>
      </c>
      <c r="D157" t="n">
        <v>2022</v>
      </c>
      <c r="E157" t="n">
        <v>12</v>
      </c>
      <c r="F157" t="inlineStr">
        <is>
          <t>Dec 2022</t>
        </is>
      </c>
      <c r="G157" t="n">
        <v>1</v>
      </c>
      <c r="H157" t="n">
        <v>0</v>
      </c>
      <c r="J157" t="inlineStr"/>
      <c r="K157" t="inlineStr"/>
      <c r="L157" t="inlineStr">
        <is>
          <t>#29A74A</t>
        </is>
      </c>
      <c r="M157" t="inlineStr">
        <is>
          <t>Zinave NP, Dec 2022: 1 fire detections</t>
        </is>
      </c>
      <c r="N157" t="inlineStr">
        <is>
          <t>https://firms.modaps.eosdis.nasa.gov/data/country/viirs-snpp/2022/viirs-snpp_2022_Mozambique.csv</t>
        </is>
      </c>
      <c r="O157" t="inlineStr">
        <is>
          <t>NASA FIRMS VIIRS S-NPP 375 m, Mozambique 2022 country file</t>
        </is>
      </c>
      <c r="P157" t="inlineStr">
        <is>
          <t>https://services5.arcgis.com/diea3OfTcCeAWfEO/arcgis/rest/services/SADC_Protected_Areas_Detailed_20250903/FeatureServer/0</t>
        </is>
      </c>
      <c r="Q157" t="inlineStr">
        <is>
          <t>2026-10-07</t>
        </is>
      </c>
    </row>
    <row r="158">
      <c r="A158" t="inlineStr">
        <is>
          <t>Zinave NP</t>
        </is>
      </c>
      <c r="B158" t="n">
        <v>3</v>
      </c>
      <c r="C158" s="2" t="n">
        <v>44927</v>
      </c>
      <c r="D158" t="n">
        <v>2023</v>
      </c>
      <c r="E158" t="n">
        <v>1</v>
      </c>
      <c r="F158" t="inlineStr">
        <is>
          <t>Jan 2023</t>
        </is>
      </c>
      <c r="G158" t="n">
        <v>0</v>
      </c>
      <c r="H158" t="n">
        <v>0</v>
      </c>
      <c r="J158" t="inlineStr"/>
      <c r="K158" t="inlineStr"/>
      <c r="L158" t="inlineStr">
        <is>
          <t>#29A74A</t>
        </is>
      </c>
      <c r="M158" t="inlineStr">
        <is>
          <t>Zinave NP, Jan 2023: 0 fire detections</t>
        </is>
      </c>
      <c r="N158" t="inlineStr">
        <is>
          <t>https://firms.modaps.eosdis.nasa.gov/data/country/viirs-snpp/2023/viirs-snpp_2023_Mozambique.csv</t>
        </is>
      </c>
      <c r="O158" t="inlineStr">
        <is>
          <t>NASA FIRMS VIIRS S-NPP 375 m, Mozambique 2023 country file</t>
        </is>
      </c>
      <c r="P158" t="inlineStr">
        <is>
          <t>https://services5.arcgis.com/diea3OfTcCeAWfEO/arcgis/rest/services/SADC_Protected_Areas_Detailed_20250903/FeatureServer/0</t>
        </is>
      </c>
      <c r="Q158" t="inlineStr">
        <is>
          <t>2026-10-07</t>
        </is>
      </c>
    </row>
    <row r="159">
      <c r="A159" t="inlineStr">
        <is>
          <t>Zinave NP</t>
        </is>
      </c>
      <c r="B159" t="n">
        <v>3</v>
      </c>
      <c r="C159" s="2" t="n">
        <v>44958</v>
      </c>
      <c r="D159" t="n">
        <v>2023</v>
      </c>
      <c r="E159" t="n">
        <v>2</v>
      </c>
      <c r="F159" t="inlineStr">
        <is>
          <t>Feb 2023</t>
        </is>
      </c>
      <c r="G159" t="n">
        <v>0</v>
      </c>
      <c r="H159" t="n">
        <v>0</v>
      </c>
      <c r="J159" t="inlineStr"/>
      <c r="K159" t="inlineStr"/>
      <c r="L159" t="inlineStr">
        <is>
          <t>#29A74A</t>
        </is>
      </c>
      <c r="M159" t="inlineStr">
        <is>
          <t>Zinave NP, Feb 2023: 0 fire detections</t>
        </is>
      </c>
      <c r="N159" t="inlineStr">
        <is>
          <t>https://firms.modaps.eosdis.nasa.gov/data/country/viirs-snpp/2023/viirs-snpp_2023_Mozambique.csv</t>
        </is>
      </c>
      <c r="O159" t="inlineStr">
        <is>
          <t>NASA FIRMS VIIRS S-NPP 375 m, Mozambique 2023 country file</t>
        </is>
      </c>
      <c r="P159" t="inlineStr">
        <is>
          <t>https://services5.arcgis.com/diea3OfTcCeAWfEO/arcgis/rest/services/SADC_Protected_Areas_Detailed_20250903/FeatureServer/0</t>
        </is>
      </c>
      <c r="Q159" t="inlineStr">
        <is>
          <t>2026-10-07</t>
        </is>
      </c>
    </row>
    <row r="160">
      <c r="A160" t="inlineStr">
        <is>
          <t>Zinave NP</t>
        </is>
      </c>
      <c r="B160" t="n">
        <v>3</v>
      </c>
      <c r="C160" s="2" t="n">
        <v>44986</v>
      </c>
      <c r="D160" t="n">
        <v>2023</v>
      </c>
      <c r="E160" t="n">
        <v>3</v>
      </c>
      <c r="F160" t="inlineStr">
        <is>
          <t>Mar 2023</t>
        </is>
      </c>
      <c r="G160" t="n">
        <v>0</v>
      </c>
      <c r="H160" t="n">
        <v>0</v>
      </c>
      <c r="J160" t="inlineStr"/>
      <c r="K160" t="inlineStr"/>
      <c r="L160" t="inlineStr">
        <is>
          <t>#29A74A</t>
        </is>
      </c>
      <c r="M160" t="inlineStr">
        <is>
          <t>Zinave NP, Mar 2023: 0 fire detections</t>
        </is>
      </c>
      <c r="N160" t="inlineStr">
        <is>
          <t>https://firms.modaps.eosdis.nasa.gov/data/country/viirs-snpp/2023/viirs-snpp_2023_Mozambique.csv</t>
        </is>
      </c>
      <c r="O160" t="inlineStr">
        <is>
          <t>NASA FIRMS VIIRS S-NPP 375 m, Mozambique 2023 country file</t>
        </is>
      </c>
      <c r="P160" t="inlineStr">
        <is>
          <t>https://services5.arcgis.com/diea3OfTcCeAWfEO/arcgis/rest/services/SADC_Protected_Areas_Detailed_20250903/FeatureServer/0</t>
        </is>
      </c>
      <c r="Q160" t="inlineStr">
        <is>
          <t>2026-10-07</t>
        </is>
      </c>
    </row>
    <row r="161">
      <c r="A161" t="inlineStr">
        <is>
          <t>Zinave NP</t>
        </is>
      </c>
      <c r="B161" t="n">
        <v>3</v>
      </c>
      <c r="C161" s="2" t="n">
        <v>45017</v>
      </c>
      <c r="D161" t="n">
        <v>2023</v>
      </c>
      <c r="E161" t="n">
        <v>4</v>
      </c>
      <c r="F161" t="inlineStr">
        <is>
          <t>Apr 2023</t>
        </is>
      </c>
      <c r="G161" t="n">
        <v>3</v>
      </c>
      <c r="H161" t="n">
        <v>0</v>
      </c>
      <c r="J161" t="inlineStr"/>
      <c r="K161" t="inlineStr"/>
      <c r="L161" t="inlineStr">
        <is>
          <t>#29A74A</t>
        </is>
      </c>
      <c r="M161" t="inlineStr">
        <is>
          <t>Zinave NP, Apr 2023: 3 fire detections</t>
        </is>
      </c>
      <c r="N161" t="inlineStr">
        <is>
          <t>https://firms.modaps.eosdis.nasa.gov/data/country/viirs-snpp/2023/viirs-snpp_2023_Mozambique.csv</t>
        </is>
      </c>
      <c r="O161" t="inlineStr">
        <is>
          <t>NASA FIRMS VIIRS S-NPP 375 m, Mozambique 2023 country file</t>
        </is>
      </c>
      <c r="P161" t="inlineStr">
        <is>
          <t>https://services5.arcgis.com/diea3OfTcCeAWfEO/arcgis/rest/services/SADC_Protected_Areas_Detailed_20250903/FeatureServer/0</t>
        </is>
      </c>
      <c r="Q161" t="inlineStr">
        <is>
          <t>2026-10-07</t>
        </is>
      </c>
    </row>
    <row r="162">
      <c r="A162" t="inlineStr">
        <is>
          <t>Zinave NP</t>
        </is>
      </c>
      <c r="B162" t="n">
        <v>3</v>
      </c>
      <c r="C162" s="2" t="n">
        <v>45047</v>
      </c>
      <c r="D162" t="n">
        <v>2023</v>
      </c>
      <c r="E162" t="n">
        <v>5</v>
      </c>
      <c r="F162" t="inlineStr">
        <is>
          <t>May 2023</t>
        </is>
      </c>
      <c r="G162" t="n">
        <v>12</v>
      </c>
      <c r="H162" t="n">
        <v>0</v>
      </c>
      <c r="J162" t="inlineStr"/>
      <c r="K162" t="inlineStr"/>
      <c r="L162" t="inlineStr">
        <is>
          <t>#29A74A</t>
        </is>
      </c>
      <c r="M162" t="inlineStr">
        <is>
          <t>Zinave NP, May 2023: 12 fire detections</t>
        </is>
      </c>
      <c r="N162" t="inlineStr">
        <is>
          <t>https://firms.modaps.eosdis.nasa.gov/data/country/viirs-snpp/2023/viirs-snpp_2023_Mozambique.csv</t>
        </is>
      </c>
      <c r="O162" t="inlineStr">
        <is>
          <t>NASA FIRMS VIIRS S-NPP 375 m, Mozambique 2023 country file</t>
        </is>
      </c>
      <c r="P162" t="inlineStr">
        <is>
          <t>https://services5.arcgis.com/diea3OfTcCeAWfEO/arcgis/rest/services/SADC_Protected_Areas_Detailed_20250903/FeatureServer/0</t>
        </is>
      </c>
      <c r="Q162" t="inlineStr">
        <is>
          <t>2026-10-07</t>
        </is>
      </c>
    </row>
    <row r="163">
      <c r="A163" t="inlineStr">
        <is>
          <t>Zinave NP</t>
        </is>
      </c>
      <c r="B163" t="n">
        <v>3</v>
      </c>
      <c r="C163" s="2" t="n">
        <v>45078</v>
      </c>
      <c r="D163" t="n">
        <v>2023</v>
      </c>
      <c r="E163" t="n">
        <v>6</v>
      </c>
      <c r="F163" t="inlineStr">
        <is>
          <t>Jun 2023</t>
        </is>
      </c>
      <c r="G163" t="n">
        <v>74</v>
      </c>
      <c r="H163" t="n">
        <v>0</v>
      </c>
      <c r="J163" t="inlineStr"/>
      <c r="K163" t="inlineStr"/>
      <c r="L163" t="inlineStr">
        <is>
          <t>#29A74A</t>
        </is>
      </c>
      <c r="M163" t="inlineStr">
        <is>
          <t>Zinave NP, Jun 2023: 74 fire detections</t>
        </is>
      </c>
      <c r="N163" t="inlineStr">
        <is>
          <t>https://firms.modaps.eosdis.nasa.gov/data/country/viirs-snpp/2023/viirs-snpp_2023_Mozambique.csv</t>
        </is>
      </c>
      <c r="O163" t="inlineStr">
        <is>
          <t>NASA FIRMS VIIRS S-NPP 375 m, Mozambique 2023 country file</t>
        </is>
      </c>
      <c r="P163" t="inlineStr">
        <is>
          <t>https://services5.arcgis.com/diea3OfTcCeAWfEO/arcgis/rest/services/SADC_Protected_Areas_Detailed_20250903/FeatureServer/0</t>
        </is>
      </c>
      <c r="Q163" t="inlineStr">
        <is>
          <t>2026-10-07</t>
        </is>
      </c>
    </row>
    <row r="164">
      <c r="A164" t="inlineStr">
        <is>
          <t>Zinave NP</t>
        </is>
      </c>
      <c r="B164" t="n">
        <v>3</v>
      </c>
      <c r="C164" s="2" t="n">
        <v>45108</v>
      </c>
      <c r="D164" t="n">
        <v>2023</v>
      </c>
      <c r="E164" t="n">
        <v>7</v>
      </c>
      <c r="F164" t="inlineStr">
        <is>
          <t>Jul 2023</t>
        </is>
      </c>
      <c r="G164" t="n">
        <v>120</v>
      </c>
      <c r="H164" t="n">
        <v>0</v>
      </c>
      <c r="J164" t="inlineStr"/>
      <c r="K164" t="inlineStr"/>
      <c r="L164" t="inlineStr">
        <is>
          <t>#29A74A</t>
        </is>
      </c>
      <c r="M164" t="inlineStr">
        <is>
          <t>Zinave NP, Jul 2023: 120 fire detections</t>
        </is>
      </c>
      <c r="N164" t="inlineStr">
        <is>
          <t>https://firms.modaps.eosdis.nasa.gov/data/country/viirs-snpp/2023/viirs-snpp_2023_Mozambique.csv</t>
        </is>
      </c>
      <c r="O164" t="inlineStr">
        <is>
          <t>NASA FIRMS VIIRS S-NPP 375 m, Mozambique 2023 country file</t>
        </is>
      </c>
      <c r="P164" t="inlineStr">
        <is>
          <t>https://services5.arcgis.com/diea3OfTcCeAWfEO/arcgis/rest/services/SADC_Protected_Areas_Detailed_20250903/FeatureServer/0</t>
        </is>
      </c>
      <c r="Q164" t="inlineStr">
        <is>
          <t>2026-10-07</t>
        </is>
      </c>
    </row>
    <row r="165">
      <c r="A165" t="inlineStr">
        <is>
          <t>Zinave NP</t>
        </is>
      </c>
      <c r="B165" t="n">
        <v>3</v>
      </c>
      <c r="C165" s="2" t="n">
        <v>45139</v>
      </c>
      <c r="D165" t="n">
        <v>2023</v>
      </c>
      <c r="E165" t="n">
        <v>8</v>
      </c>
      <c r="F165" t="inlineStr">
        <is>
          <t>Aug 2023</t>
        </is>
      </c>
      <c r="G165" t="n">
        <v>149</v>
      </c>
      <c r="H165" t="n">
        <v>0</v>
      </c>
      <c r="J165" t="inlineStr"/>
      <c r="K165" t="inlineStr"/>
      <c r="L165" t="inlineStr">
        <is>
          <t>#29A74A</t>
        </is>
      </c>
      <c r="M165" t="inlineStr">
        <is>
          <t>Zinave NP, Aug 2023: 149 fire detections</t>
        </is>
      </c>
      <c r="N165" t="inlineStr">
        <is>
          <t>https://firms.modaps.eosdis.nasa.gov/data/country/viirs-snpp/2023/viirs-snpp_2023_Mozambique.csv</t>
        </is>
      </c>
      <c r="O165" t="inlineStr">
        <is>
          <t>NASA FIRMS VIIRS S-NPP 375 m, Mozambique 2023 country file</t>
        </is>
      </c>
      <c r="P165" t="inlineStr">
        <is>
          <t>https://services5.arcgis.com/diea3OfTcCeAWfEO/arcgis/rest/services/SADC_Protected_Areas_Detailed_20250903/FeatureServer/0</t>
        </is>
      </c>
      <c r="Q165" t="inlineStr">
        <is>
          <t>2026-10-07</t>
        </is>
      </c>
    </row>
    <row r="166">
      <c r="A166" t="inlineStr">
        <is>
          <t>Zinave NP</t>
        </is>
      </c>
      <c r="B166" t="n">
        <v>3</v>
      </c>
      <c r="C166" s="2" t="n">
        <v>45170</v>
      </c>
      <c r="D166" t="n">
        <v>2023</v>
      </c>
      <c r="E166" t="n">
        <v>9</v>
      </c>
      <c r="F166" t="inlineStr">
        <is>
          <t>Sep 2023</t>
        </is>
      </c>
      <c r="G166" t="n">
        <v>408</v>
      </c>
      <c r="H166" t="n">
        <v>0</v>
      </c>
      <c r="J166" t="inlineStr"/>
      <c r="K166" t="inlineStr"/>
      <c r="L166" t="inlineStr">
        <is>
          <t>#29A74A</t>
        </is>
      </c>
      <c r="M166" t="inlineStr">
        <is>
          <t>Zinave NP, Sep 2023: 408 fire detections</t>
        </is>
      </c>
      <c r="N166" t="inlineStr">
        <is>
          <t>https://firms.modaps.eosdis.nasa.gov/data/country/viirs-snpp/2023/viirs-snpp_2023_Mozambique.csv</t>
        </is>
      </c>
      <c r="O166" t="inlineStr">
        <is>
          <t>NASA FIRMS VIIRS S-NPP 375 m, Mozambique 2023 country file</t>
        </is>
      </c>
      <c r="P166" t="inlineStr">
        <is>
          <t>https://services5.arcgis.com/diea3OfTcCeAWfEO/arcgis/rest/services/SADC_Protected_Areas_Detailed_20250903/FeatureServer/0</t>
        </is>
      </c>
      <c r="Q166" t="inlineStr">
        <is>
          <t>2026-10-07</t>
        </is>
      </c>
    </row>
    <row r="167">
      <c r="A167" t="inlineStr">
        <is>
          <t>Zinave NP</t>
        </is>
      </c>
      <c r="B167" t="n">
        <v>3</v>
      </c>
      <c r="C167" s="2" t="n">
        <v>45200</v>
      </c>
      <c r="D167" t="n">
        <v>2023</v>
      </c>
      <c r="E167" t="n">
        <v>10</v>
      </c>
      <c r="F167" t="inlineStr">
        <is>
          <t>Oct 2023</t>
        </is>
      </c>
      <c r="G167" t="n">
        <v>467</v>
      </c>
      <c r="H167" t="n">
        <v>0</v>
      </c>
      <c r="J167" t="inlineStr"/>
      <c r="K167" t="inlineStr"/>
      <c r="L167" t="inlineStr">
        <is>
          <t>#29A74A</t>
        </is>
      </c>
      <c r="M167" t="inlineStr">
        <is>
          <t>Zinave NP, Oct 2023: 467 fire detections</t>
        </is>
      </c>
      <c r="N167" t="inlineStr">
        <is>
          <t>https://firms.modaps.eosdis.nasa.gov/data/country/viirs-snpp/2023/viirs-snpp_2023_Mozambique.csv</t>
        </is>
      </c>
      <c r="O167" t="inlineStr">
        <is>
          <t>NASA FIRMS VIIRS S-NPP 375 m, Mozambique 2023 country file</t>
        </is>
      </c>
      <c r="P167" t="inlineStr">
        <is>
          <t>https://services5.arcgis.com/diea3OfTcCeAWfEO/arcgis/rest/services/SADC_Protected_Areas_Detailed_20250903/FeatureServer/0</t>
        </is>
      </c>
      <c r="Q167" t="inlineStr">
        <is>
          <t>2026-10-07</t>
        </is>
      </c>
    </row>
    <row r="168">
      <c r="A168" t="inlineStr">
        <is>
          <t>Zinave NP</t>
        </is>
      </c>
      <c r="B168" t="n">
        <v>3</v>
      </c>
      <c r="C168" s="2" t="n">
        <v>45231</v>
      </c>
      <c r="D168" t="n">
        <v>2023</v>
      </c>
      <c r="E168" t="n">
        <v>11</v>
      </c>
      <c r="F168" t="inlineStr">
        <is>
          <t>Nov 2023</t>
        </is>
      </c>
      <c r="G168" t="n">
        <v>204</v>
      </c>
      <c r="H168" t="n">
        <v>0</v>
      </c>
      <c r="J168" t="inlineStr"/>
      <c r="K168" t="inlineStr"/>
      <c r="L168" t="inlineStr">
        <is>
          <t>#29A74A</t>
        </is>
      </c>
      <c r="M168" t="inlineStr">
        <is>
          <t>Zinave NP, Nov 2023: 204 fire detections</t>
        </is>
      </c>
      <c r="N168" t="inlineStr">
        <is>
          <t>https://firms.modaps.eosdis.nasa.gov/data/country/viirs-snpp/2023/viirs-snpp_2023_Mozambique.csv</t>
        </is>
      </c>
      <c r="O168" t="inlineStr">
        <is>
          <t>NASA FIRMS VIIRS S-NPP 375 m, Mozambique 2023 country file</t>
        </is>
      </c>
      <c r="P168" t="inlineStr">
        <is>
          <t>https://services5.arcgis.com/diea3OfTcCeAWfEO/arcgis/rest/services/SADC_Protected_Areas_Detailed_20250903/FeatureServer/0</t>
        </is>
      </c>
      <c r="Q168" t="inlineStr">
        <is>
          <t>2026-10-07</t>
        </is>
      </c>
    </row>
    <row r="169">
      <c r="A169" t="inlineStr">
        <is>
          <t>Zinave NP</t>
        </is>
      </c>
      <c r="B169" t="n">
        <v>3</v>
      </c>
      <c r="C169" s="2" t="n">
        <v>45261</v>
      </c>
      <c r="D169" t="n">
        <v>2023</v>
      </c>
      <c r="E169" t="n">
        <v>12</v>
      </c>
      <c r="F169" t="inlineStr">
        <is>
          <t>Dec 2023</t>
        </is>
      </c>
      <c r="G169" t="n">
        <v>220</v>
      </c>
      <c r="H169" t="n">
        <v>0</v>
      </c>
      <c r="J169" t="inlineStr"/>
      <c r="K169" t="inlineStr"/>
      <c r="L169" t="inlineStr">
        <is>
          <t>#29A74A</t>
        </is>
      </c>
      <c r="M169" t="inlineStr">
        <is>
          <t>Zinave NP, Dec 2023: 220 fire detections</t>
        </is>
      </c>
      <c r="N169" t="inlineStr">
        <is>
          <t>https://firms.modaps.eosdis.nasa.gov/data/country/viirs-snpp/2023/viirs-snpp_2023_Mozambique.csv</t>
        </is>
      </c>
      <c r="O169" t="inlineStr">
        <is>
          <t>NASA FIRMS VIIRS S-NPP 375 m, Mozambique 2023 country file</t>
        </is>
      </c>
      <c r="P169" t="inlineStr">
        <is>
          <t>https://services5.arcgis.com/diea3OfTcCeAWfEO/arcgis/rest/services/SADC_Protected_Areas_Detailed_20250903/FeatureServer/0</t>
        </is>
      </c>
      <c r="Q169" t="inlineStr">
        <is>
          <t>2026-10-07</t>
        </is>
      </c>
    </row>
    <row r="170">
      <c r="A170" t="inlineStr">
        <is>
          <t>Zinave NP</t>
        </is>
      </c>
      <c r="B170" t="n">
        <v>3</v>
      </c>
      <c r="C170" s="2" t="n">
        <v>45292</v>
      </c>
      <c r="D170" t="n">
        <v>2024</v>
      </c>
      <c r="E170" t="n">
        <v>1</v>
      </c>
      <c r="F170" t="inlineStr">
        <is>
          <t>Jan 2024</t>
        </is>
      </c>
      <c r="G170" t="n">
        <v>7</v>
      </c>
      <c r="H170" t="n">
        <v>0</v>
      </c>
      <c r="J170" t="inlineStr"/>
      <c r="K170" t="inlineStr"/>
      <c r="L170" t="inlineStr">
        <is>
          <t>#29A74A</t>
        </is>
      </c>
      <c r="M170" t="inlineStr">
        <is>
          <t>Zinave NP, Jan 2024: 7 fire detections</t>
        </is>
      </c>
      <c r="N170" t="inlineStr">
        <is>
          <t>https://firms.modaps.eosdis.nasa.gov/data/country/viirs-snpp/2024/viirs-snpp_2024_Mozambique.csv</t>
        </is>
      </c>
      <c r="O170" t="inlineStr">
        <is>
          <t>NASA FIRMS VIIRS S-NPP 375 m, Mozambique 2024 country file</t>
        </is>
      </c>
      <c r="P170" t="inlineStr">
        <is>
          <t>https://services5.arcgis.com/diea3OfTcCeAWfEO/arcgis/rest/services/SADC_Protected_Areas_Detailed_20250903/FeatureServer/0</t>
        </is>
      </c>
      <c r="Q170" t="inlineStr">
        <is>
          <t>2026-10-07</t>
        </is>
      </c>
    </row>
    <row r="171">
      <c r="A171" t="inlineStr">
        <is>
          <t>Zinave NP</t>
        </is>
      </c>
      <c r="B171" t="n">
        <v>3</v>
      </c>
      <c r="C171" s="2" t="n">
        <v>45323</v>
      </c>
      <c r="D171" t="n">
        <v>2024</v>
      </c>
      <c r="E171" t="n">
        <v>2</v>
      </c>
      <c r="F171" t="inlineStr">
        <is>
          <t>Feb 2024</t>
        </is>
      </c>
      <c r="G171" t="n">
        <v>13</v>
      </c>
      <c r="H171" t="n">
        <v>0</v>
      </c>
      <c r="J171" t="inlineStr"/>
      <c r="K171" t="inlineStr"/>
      <c r="L171" t="inlineStr">
        <is>
          <t>#29A74A</t>
        </is>
      </c>
      <c r="M171" t="inlineStr">
        <is>
          <t>Zinave NP, Feb 2024: 13 fire detections</t>
        </is>
      </c>
      <c r="N171" t="inlineStr">
        <is>
          <t>https://firms.modaps.eosdis.nasa.gov/data/country/viirs-snpp/2024/viirs-snpp_2024_Mozambique.csv</t>
        </is>
      </c>
      <c r="O171" t="inlineStr">
        <is>
          <t>NASA FIRMS VIIRS S-NPP 375 m, Mozambique 2024 country file</t>
        </is>
      </c>
      <c r="P171" t="inlineStr">
        <is>
          <t>https://services5.arcgis.com/diea3OfTcCeAWfEO/arcgis/rest/services/SADC_Protected_Areas_Detailed_20250903/FeatureServer/0</t>
        </is>
      </c>
      <c r="Q171" t="inlineStr">
        <is>
          <t>2026-10-07</t>
        </is>
      </c>
    </row>
    <row r="172">
      <c r="A172" t="inlineStr">
        <is>
          <t>Zinave NP</t>
        </is>
      </c>
      <c r="B172" t="n">
        <v>3</v>
      </c>
      <c r="C172" s="2" t="n">
        <v>45352</v>
      </c>
      <c r="D172" t="n">
        <v>2024</v>
      </c>
      <c r="E172" t="n">
        <v>3</v>
      </c>
      <c r="F172" t="inlineStr">
        <is>
          <t>Mar 2024</t>
        </is>
      </c>
      <c r="G172" t="n">
        <v>42</v>
      </c>
      <c r="H172" t="n">
        <v>0</v>
      </c>
      <c r="J172" t="inlineStr"/>
      <c r="K172" t="inlineStr"/>
      <c r="L172" t="inlineStr">
        <is>
          <t>#29A74A</t>
        </is>
      </c>
      <c r="M172" t="inlineStr">
        <is>
          <t>Zinave NP, Mar 2024: 42 fire detections</t>
        </is>
      </c>
      <c r="N172" t="inlineStr">
        <is>
          <t>https://firms.modaps.eosdis.nasa.gov/data/country/viirs-snpp/2024/viirs-snpp_2024_Mozambique.csv</t>
        </is>
      </c>
      <c r="O172" t="inlineStr">
        <is>
          <t>NASA FIRMS VIIRS S-NPP 375 m, Mozambique 2024 country file</t>
        </is>
      </c>
      <c r="P172" t="inlineStr">
        <is>
          <t>https://services5.arcgis.com/diea3OfTcCeAWfEO/arcgis/rest/services/SADC_Protected_Areas_Detailed_20250903/FeatureServer/0</t>
        </is>
      </c>
      <c r="Q172" t="inlineStr">
        <is>
          <t>2026-10-07</t>
        </is>
      </c>
    </row>
    <row r="173">
      <c r="A173" t="inlineStr">
        <is>
          <t>Zinave NP</t>
        </is>
      </c>
      <c r="B173" t="n">
        <v>3</v>
      </c>
      <c r="C173" s="2" t="n">
        <v>45383</v>
      </c>
      <c r="D173" t="n">
        <v>2024</v>
      </c>
      <c r="E173" t="n">
        <v>4</v>
      </c>
      <c r="F173" t="inlineStr">
        <is>
          <t>Apr 2024</t>
        </is>
      </c>
      <c r="G173" t="n">
        <v>83</v>
      </c>
      <c r="H173" t="n">
        <v>0</v>
      </c>
      <c r="J173" t="inlineStr"/>
      <c r="K173" t="inlineStr"/>
      <c r="L173" t="inlineStr">
        <is>
          <t>#29A74A</t>
        </is>
      </c>
      <c r="M173" t="inlineStr">
        <is>
          <t>Zinave NP, Apr 2024: 83 fire detections</t>
        </is>
      </c>
      <c r="N173" t="inlineStr">
        <is>
          <t>https://firms.modaps.eosdis.nasa.gov/data/country/viirs-snpp/2024/viirs-snpp_2024_Mozambique.csv</t>
        </is>
      </c>
      <c r="O173" t="inlineStr">
        <is>
          <t>NASA FIRMS VIIRS S-NPP 375 m, Mozambique 2024 country file</t>
        </is>
      </c>
      <c r="P173" t="inlineStr">
        <is>
          <t>https://services5.arcgis.com/diea3OfTcCeAWfEO/arcgis/rest/services/SADC_Protected_Areas_Detailed_20250903/FeatureServer/0</t>
        </is>
      </c>
      <c r="Q173" t="inlineStr">
        <is>
          <t>2026-10-07</t>
        </is>
      </c>
    </row>
    <row r="174">
      <c r="A174" t="inlineStr">
        <is>
          <t>Zinave NP</t>
        </is>
      </c>
      <c r="B174" t="n">
        <v>3</v>
      </c>
      <c r="C174" s="2" t="n">
        <v>45413</v>
      </c>
      <c r="D174" t="n">
        <v>2024</v>
      </c>
      <c r="E174" t="n">
        <v>5</v>
      </c>
      <c r="F174" t="inlineStr">
        <is>
          <t>May 2024</t>
        </is>
      </c>
      <c r="G174" t="n">
        <v>304</v>
      </c>
      <c r="H174" t="n">
        <v>1</v>
      </c>
      <c r="I174" t="n">
        <v>2</v>
      </c>
      <c r="J174" t="inlineStr">
        <is>
          <t>2024-05-30;2024-05-31</t>
        </is>
      </c>
      <c r="K174" t="inlineStr">
        <is>
          <t>no satellite detections anywhere in Mozambique on 2 days this month</t>
        </is>
      </c>
      <c r="L174" t="inlineStr">
        <is>
          <t>#B3B3B3</t>
        </is>
      </c>
      <c r="M174" t="inlineStr">
        <is>
          <t>Zinave NP, May 2024: 304 fire detections (possible satellite data gap: no satellite detections anywhere in Mozambique on 2 days this month)</t>
        </is>
      </c>
      <c r="N174" t="inlineStr">
        <is>
          <t>https://firms.modaps.eosdis.nasa.gov/data/country/viirs-snpp/2024/viirs-snpp_2024_Mozambique.csv</t>
        </is>
      </c>
      <c r="O174" t="inlineStr">
        <is>
          <t>NASA FIRMS VIIRS S-NPP 375 m, Mozambique 2024 country file</t>
        </is>
      </c>
      <c r="P174" t="inlineStr">
        <is>
          <t>https://services5.arcgis.com/diea3OfTcCeAWfEO/arcgis/rest/services/SADC_Protected_Areas_Detailed_20250903/FeatureServer/0</t>
        </is>
      </c>
      <c r="Q174" t="inlineStr">
        <is>
          <t>2026-10-07</t>
        </is>
      </c>
    </row>
    <row r="175">
      <c r="A175" t="inlineStr">
        <is>
          <t>Zinave NP</t>
        </is>
      </c>
      <c r="B175" t="n">
        <v>3</v>
      </c>
      <c r="C175" s="2" t="n">
        <v>45444</v>
      </c>
      <c r="D175" t="n">
        <v>2024</v>
      </c>
      <c r="E175" t="n">
        <v>6</v>
      </c>
      <c r="F175" t="inlineStr">
        <is>
          <t>Jun 2024</t>
        </is>
      </c>
      <c r="G175" t="n">
        <v>246</v>
      </c>
      <c r="H175" t="n">
        <v>1</v>
      </c>
      <c r="I175" t="n">
        <v>3</v>
      </c>
      <c r="J175" t="inlineStr">
        <is>
          <t>2024-06-01;2024-06-02;2024-06-03</t>
        </is>
      </c>
      <c r="K175" t="inlineStr">
        <is>
          <t>no satellite detections anywhere in Mozambique on 3 days this month</t>
        </is>
      </c>
      <c r="L175" t="inlineStr">
        <is>
          <t>#B3B3B3</t>
        </is>
      </c>
      <c r="M175" t="inlineStr">
        <is>
          <t>Zinave NP, Jun 2024: 246 fire detections (possible satellite data gap: no satellite detections anywhere in Mozambique on 3 days this month)</t>
        </is>
      </c>
      <c r="N175" t="inlineStr">
        <is>
          <t>https://firms.modaps.eosdis.nasa.gov/data/country/viirs-snpp/2024/viirs-snpp_2024_Mozambique.csv</t>
        </is>
      </c>
      <c r="O175" t="inlineStr">
        <is>
          <t>NASA FIRMS VIIRS S-NPP 375 m, Mozambique 2024 country file</t>
        </is>
      </c>
      <c r="P175" t="inlineStr">
        <is>
          <t>https://services5.arcgis.com/diea3OfTcCeAWfEO/arcgis/rest/services/SADC_Protected_Areas_Detailed_20250903/FeatureServer/0</t>
        </is>
      </c>
      <c r="Q175" t="inlineStr">
        <is>
          <t>2026-10-07</t>
        </is>
      </c>
    </row>
    <row r="176">
      <c r="A176" t="inlineStr">
        <is>
          <t>Zinave NP</t>
        </is>
      </c>
      <c r="B176" t="n">
        <v>3</v>
      </c>
      <c r="C176" s="2" t="n">
        <v>45474</v>
      </c>
      <c r="D176" t="n">
        <v>2024</v>
      </c>
      <c r="E176" t="n">
        <v>7</v>
      </c>
      <c r="F176" t="inlineStr">
        <is>
          <t>Jul 2024</t>
        </is>
      </c>
      <c r="G176" t="n">
        <v>166</v>
      </c>
      <c r="H176" t="n">
        <v>1</v>
      </c>
      <c r="I176" t="n">
        <v>11</v>
      </c>
      <c r="J176" t="inlineStr">
        <is>
          <t>2024-07-10;2024-07-11;2024-07-12;2024-07-13;2024-07-14;2024-07-15;2024-07-24;2024-07-25;2024-07-26;2024-07-27;2024-07-28</t>
        </is>
      </c>
      <c r="K176" t="inlineStr">
        <is>
          <t>no satellite detections anywhere in Mozambique on 11 days this month</t>
        </is>
      </c>
      <c r="L176" t="inlineStr">
        <is>
          <t>#B3B3B3</t>
        </is>
      </c>
      <c r="M176" t="inlineStr">
        <is>
          <t>Zinave NP, Jul 2024: 166 fire detections (possible satellite data gap: no satellite detections anywhere in Mozambique on 11 days this month)</t>
        </is>
      </c>
      <c r="N176" t="inlineStr">
        <is>
          <t>https://firms.modaps.eosdis.nasa.gov/data/country/viirs-snpp/2024/viirs-snpp_2024_Mozambique.csv</t>
        </is>
      </c>
      <c r="O176" t="inlineStr">
        <is>
          <t>NASA FIRMS VIIRS S-NPP 375 m, Mozambique 2024 country file</t>
        </is>
      </c>
      <c r="P176" t="inlineStr">
        <is>
          <t>https://services5.arcgis.com/diea3OfTcCeAWfEO/arcgis/rest/services/SADC_Protected_Areas_Detailed_20250903/FeatureServer/0</t>
        </is>
      </c>
      <c r="Q176" t="inlineStr">
        <is>
          <t>2026-10-07</t>
        </is>
      </c>
    </row>
    <row r="177">
      <c r="A177" t="inlineStr">
        <is>
          <t>Zinave NP</t>
        </is>
      </c>
      <c r="B177" t="n">
        <v>3</v>
      </c>
      <c r="C177" s="2" t="n">
        <v>45505</v>
      </c>
      <c r="D177" t="n">
        <v>2024</v>
      </c>
      <c r="E177" t="n">
        <v>8</v>
      </c>
      <c r="F177" t="inlineStr">
        <is>
          <t>Aug 2024</t>
        </is>
      </c>
      <c r="G177" t="n">
        <v>425</v>
      </c>
      <c r="H177" t="n">
        <v>0</v>
      </c>
      <c r="J177" t="inlineStr"/>
      <c r="K177" t="inlineStr"/>
      <c r="L177" t="inlineStr">
        <is>
          <t>#29A74A</t>
        </is>
      </c>
      <c r="M177" t="inlineStr">
        <is>
          <t>Zinave NP, Aug 2024: 425 fire detections</t>
        </is>
      </c>
      <c r="N177" t="inlineStr">
        <is>
          <t>https://firms.modaps.eosdis.nasa.gov/data/country/viirs-snpp/2024/viirs-snpp_2024_Mozambique.csv</t>
        </is>
      </c>
      <c r="O177" t="inlineStr">
        <is>
          <t>NASA FIRMS VIIRS S-NPP 375 m, Mozambique 2024 country file</t>
        </is>
      </c>
      <c r="P177" t="inlineStr">
        <is>
          <t>https://services5.arcgis.com/diea3OfTcCeAWfEO/arcgis/rest/services/SADC_Protected_Areas_Detailed_20250903/FeatureServer/0</t>
        </is>
      </c>
      <c r="Q177" t="inlineStr">
        <is>
          <t>2026-10-07</t>
        </is>
      </c>
    </row>
    <row r="178">
      <c r="A178" t="inlineStr">
        <is>
          <t>Zinave NP</t>
        </is>
      </c>
      <c r="B178" t="n">
        <v>3</v>
      </c>
      <c r="C178" s="2" t="n">
        <v>45536</v>
      </c>
      <c r="D178" t="n">
        <v>2024</v>
      </c>
      <c r="E178" t="n">
        <v>9</v>
      </c>
      <c r="F178" t="inlineStr">
        <is>
          <t>Sep 2024</t>
        </is>
      </c>
      <c r="G178" t="n">
        <v>532</v>
      </c>
      <c r="H178" t="n">
        <v>0</v>
      </c>
      <c r="J178" t="inlineStr"/>
      <c r="K178" t="inlineStr"/>
      <c r="L178" t="inlineStr">
        <is>
          <t>#29A74A</t>
        </is>
      </c>
      <c r="M178" t="inlineStr">
        <is>
          <t>Zinave NP, Sep 2024: 532 fire detections</t>
        </is>
      </c>
      <c r="N178" t="inlineStr">
        <is>
          <t>https://firms.modaps.eosdis.nasa.gov/data/country/viirs-snpp/2024/viirs-snpp_2024_Mozambique.csv</t>
        </is>
      </c>
      <c r="O178" t="inlineStr">
        <is>
          <t>NASA FIRMS VIIRS S-NPP 375 m, Mozambique 2024 country file</t>
        </is>
      </c>
      <c r="P178" t="inlineStr">
        <is>
          <t>https://services5.arcgis.com/diea3OfTcCeAWfEO/arcgis/rest/services/SADC_Protected_Areas_Detailed_20250903/FeatureServer/0</t>
        </is>
      </c>
      <c r="Q178" t="inlineStr">
        <is>
          <t>2026-10-07</t>
        </is>
      </c>
    </row>
    <row r="179">
      <c r="A179" t="inlineStr">
        <is>
          <t>Zinave NP</t>
        </is>
      </c>
      <c r="B179" t="n">
        <v>3</v>
      </c>
      <c r="C179" s="2" t="n">
        <v>45566</v>
      </c>
      <c r="D179" t="n">
        <v>2024</v>
      </c>
      <c r="E179" t="n">
        <v>10</v>
      </c>
      <c r="F179" t="inlineStr">
        <is>
          <t>Oct 2024</t>
        </is>
      </c>
      <c r="G179" t="n">
        <v>600</v>
      </c>
      <c r="H179" t="n">
        <v>0</v>
      </c>
      <c r="J179" t="inlineStr"/>
      <c r="K179" t="inlineStr"/>
      <c r="L179" t="inlineStr">
        <is>
          <t>#29A74A</t>
        </is>
      </c>
      <c r="M179" t="inlineStr">
        <is>
          <t>Zinave NP, Oct 2024: 600 fire detections</t>
        </is>
      </c>
      <c r="N179" t="inlineStr">
        <is>
          <t>https://firms.modaps.eosdis.nasa.gov/data/country/viirs-snpp/2024/viirs-snpp_2024_Mozambique.csv</t>
        </is>
      </c>
      <c r="O179" t="inlineStr">
        <is>
          <t>NASA FIRMS VIIRS S-NPP 375 m, Mozambique 2024 country file</t>
        </is>
      </c>
      <c r="P179" t="inlineStr">
        <is>
          <t>https://services5.arcgis.com/diea3OfTcCeAWfEO/arcgis/rest/services/SADC_Protected_Areas_Detailed_20250903/FeatureServer/0</t>
        </is>
      </c>
      <c r="Q179" t="inlineStr">
        <is>
          <t>2026-10-07</t>
        </is>
      </c>
    </row>
    <row r="180">
      <c r="A180" t="inlineStr">
        <is>
          <t>Zinave NP</t>
        </is>
      </c>
      <c r="B180" t="n">
        <v>3</v>
      </c>
      <c r="C180" s="2" t="n">
        <v>45597</v>
      </c>
      <c r="D180" t="n">
        <v>2024</v>
      </c>
      <c r="E180" t="n">
        <v>11</v>
      </c>
      <c r="F180" t="inlineStr">
        <is>
          <t>Nov 2024</t>
        </is>
      </c>
      <c r="G180" t="n">
        <v>27</v>
      </c>
      <c r="H180" t="n">
        <v>1</v>
      </c>
      <c r="I180" t="n">
        <v>3</v>
      </c>
      <c r="J180" t="inlineStr">
        <is>
          <t>2024-11-03;2024-11-04;2024-11-05</t>
        </is>
      </c>
      <c r="K180" t="inlineStr">
        <is>
          <t>no satellite detections anywhere in Mozambique on 3 days this month</t>
        </is>
      </c>
      <c r="L180" t="inlineStr">
        <is>
          <t>#B3B3B3</t>
        </is>
      </c>
      <c r="M180" t="inlineStr">
        <is>
          <t>Zinave NP, Nov 2024: 27 fire detections (possible satellite data gap: no satellite detections anywhere in Mozambique on 3 days this month)</t>
        </is>
      </c>
      <c r="N180" t="inlineStr">
        <is>
          <t>https://firms.modaps.eosdis.nasa.gov/data/country/viirs-snpp/2024/viirs-snpp_2024_Mozambique.csv</t>
        </is>
      </c>
      <c r="O180" t="inlineStr">
        <is>
          <t>NASA FIRMS VIIRS S-NPP 375 m, Mozambique 2024 country file</t>
        </is>
      </c>
      <c r="P180" t="inlineStr">
        <is>
          <t>https://services5.arcgis.com/diea3OfTcCeAWfEO/arcgis/rest/services/SADC_Protected_Areas_Detailed_20250903/FeatureServer/0</t>
        </is>
      </c>
      <c r="Q180" t="inlineStr">
        <is>
          <t>2026-10-07</t>
        </is>
      </c>
    </row>
    <row r="181">
      <c r="A181" t="inlineStr">
        <is>
          <t>Zinave NP</t>
        </is>
      </c>
      <c r="B181" t="n">
        <v>3</v>
      </c>
      <c r="C181" s="2" t="n">
        <v>45627</v>
      </c>
      <c r="D181" t="n">
        <v>2024</v>
      </c>
      <c r="E181" t="n">
        <v>12</v>
      </c>
      <c r="F181" t="inlineStr">
        <is>
          <t>Dec 2024</t>
        </is>
      </c>
      <c r="G181" t="n">
        <v>148</v>
      </c>
      <c r="H181" t="n">
        <v>0</v>
      </c>
      <c r="J181" t="inlineStr"/>
      <c r="K181" t="inlineStr"/>
      <c r="L181" t="inlineStr">
        <is>
          <t>#29A74A</t>
        </is>
      </c>
      <c r="M181" t="inlineStr">
        <is>
          <t>Zinave NP, Dec 2024: 148 fire detections</t>
        </is>
      </c>
      <c r="N181" t="inlineStr">
        <is>
          <t>https://firms.modaps.eosdis.nasa.gov/data/country/viirs-snpp/2024/viirs-snpp_2024_Mozambique.csv</t>
        </is>
      </c>
      <c r="O181" t="inlineStr">
        <is>
          <t>NASA FIRMS VIIRS S-NPP 375 m, Mozambique 2024 country file</t>
        </is>
      </c>
      <c r="P181" t="inlineStr">
        <is>
          <t>https://services5.arcgis.com/diea3OfTcCeAWfEO/arcgis/rest/services/SADC_Protected_Areas_Detailed_20250903/FeatureServer/0</t>
        </is>
      </c>
      <c r="Q181" t="inlineStr">
        <is>
          <t>2026-10-07</t>
        </is>
      </c>
    </row>
    <row r="182">
      <c r="A182" t="inlineStr">
        <is>
          <t>Maputo NP</t>
        </is>
      </c>
      <c r="B182" t="n">
        <v>4</v>
      </c>
      <c r="C182" s="2" t="n">
        <v>43831</v>
      </c>
      <c r="D182" t="n">
        <v>2020</v>
      </c>
      <c r="E182" t="n">
        <v>1</v>
      </c>
      <c r="F182" t="inlineStr">
        <is>
          <t>Jan 2020</t>
        </is>
      </c>
      <c r="G182" t="n">
        <v>77</v>
      </c>
      <c r="H182" t="n">
        <v>0</v>
      </c>
      <c r="J182" t="inlineStr"/>
      <c r="K182" t="inlineStr"/>
      <c r="L182" t="inlineStr">
        <is>
          <t>#29A74A</t>
        </is>
      </c>
      <c r="M182" t="inlineStr">
        <is>
          <t>Maputo NP, Jan 2020: 77 fire detections</t>
        </is>
      </c>
      <c r="N182" t="inlineStr">
        <is>
          <t>https://firms.modaps.eosdis.nasa.gov/data/country/viirs-snpp/2020/viirs-snpp_2020_Mozambique.csv</t>
        </is>
      </c>
      <c r="O182" t="inlineStr">
        <is>
          <t>NASA FIRMS VIIRS S-NPP 375 m, Mozambique 2020 country file</t>
        </is>
      </c>
      <c r="P182" t="inlineStr">
        <is>
          <t>https://services5.arcgis.com/diea3OfTcCeAWfEO/arcgis/rest/services/SADC_Protected_Areas_Detailed_20250903/FeatureServer/0</t>
        </is>
      </c>
      <c r="Q182" t="inlineStr">
        <is>
          <t>2026-10-07</t>
        </is>
      </c>
    </row>
    <row r="183">
      <c r="A183" t="inlineStr">
        <is>
          <t>Maputo NP</t>
        </is>
      </c>
      <c r="B183" t="n">
        <v>4</v>
      </c>
      <c r="C183" s="2" t="n">
        <v>43862</v>
      </c>
      <c r="D183" t="n">
        <v>2020</v>
      </c>
      <c r="E183" t="n">
        <v>2</v>
      </c>
      <c r="F183" t="inlineStr">
        <is>
          <t>Feb 2020</t>
        </is>
      </c>
      <c r="G183" t="n">
        <v>8</v>
      </c>
      <c r="H183" t="n">
        <v>0</v>
      </c>
      <c r="J183" t="inlineStr"/>
      <c r="K183" t="inlineStr"/>
      <c r="L183" t="inlineStr">
        <is>
          <t>#29A74A</t>
        </is>
      </c>
      <c r="M183" t="inlineStr">
        <is>
          <t>Maputo NP, Feb 2020: 8 fire detections</t>
        </is>
      </c>
      <c r="N183" t="inlineStr">
        <is>
          <t>https://firms.modaps.eosdis.nasa.gov/data/country/viirs-snpp/2020/viirs-snpp_2020_Mozambique.csv</t>
        </is>
      </c>
      <c r="O183" t="inlineStr">
        <is>
          <t>NASA FIRMS VIIRS S-NPP 375 m, Mozambique 2020 country file</t>
        </is>
      </c>
      <c r="P183" t="inlineStr">
        <is>
          <t>https://services5.arcgis.com/diea3OfTcCeAWfEO/arcgis/rest/services/SADC_Protected_Areas_Detailed_20250903/FeatureServer/0</t>
        </is>
      </c>
      <c r="Q183" t="inlineStr">
        <is>
          <t>2026-10-07</t>
        </is>
      </c>
    </row>
    <row r="184">
      <c r="A184" t="inlineStr">
        <is>
          <t>Maputo NP</t>
        </is>
      </c>
      <c r="B184" t="n">
        <v>4</v>
      </c>
      <c r="C184" s="2" t="n">
        <v>43891</v>
      </c>
      <c r="D184" t="n">
        <v>2020</v>
      </c>
      <c r="E184" t="n">
        <v>3</v>
      </c>
      <c r="F184" t="inlineStr">
        <is>
          <t>Mar 2020</t>
        </is>
      </c>
      <c r="G184" t="n">
        <v>17</v>
      </c>
      <c r="H184" t="n">
        <v>0</v>
      </c>
      <c r="J184" t="inlineStr"/>
      <c r="K184" t="inlineStr"/>
      <c r="L184" t="inlineStr">
        <is>
          <t>#29A74A</t>
        </is>
      </c>
      <c r="M184" t="inlineStr">
        <is>
          <t>Maputo NP, Mar 2020: 17 fire detections</t>
        </is>
      </c>
      <c r="N184" t="inlineStr">
        <is>
          <t>https://firms.modaps.eosdis.nasa.gov/data/country/viirs-snpp/2020/viirs-snpp_2020_Mozambique.csv</t>
        </is>
      </c>
      <c r="O184" t="inlineStr">
        <is>
          <t>NASA FIRMS VIIRS S-NPP 375 m, Mozambique 2020 country file</t>
        </is>
      </c>
      <c r="P184" t="inlineStr">
        <is>
          <t>https://services5.arcgis.com/diea3OfTcCeAWfEO/arcgis/rest/services/SADC_Protected_Areas_Detailed_20250903/FeatureServer/0</t>
        </is>
      </c>
      <c r="Q184" t="inlineStr">
        <is>
          <t>2026-10-07</t>
        </is>
      </c>
    </row>
    <row r="185">
      <c r="A185" t="inlineStr">
        <is>
          <t>Maputo NP</t>
        </is>
      </c>
      <c r="B185" t="n">
        <v>4</v>
      </c>
      <c r="C185" s="2" t="n">
        <v>43922</v>
      </c>
      <c r="D185" t="n">
        <v>2020</v>
      </c>
      <c r="E185" t="n">
        <v>4</v>
      </c>
      <c r="F185" t="inlineStr">
        <is>
          <t>Apr 2020</t>
        </is>
      </c>
      <c r="G185" t="n">
        <v>23</v>
      </c>
      <c r="H185" t="n">
        <v>0</v>
      </c>
      <c r="J185" t="inlineStr"/>
      <c r="K185" t="inlineStr"/>
      <c r="L185" t="inlineStr">
        <is>
          <t>#29A74A</t>
        </is>
      </c>
      <c r="M185" t="inlineStr">
        <is>
          <t>Maputo NP, Apr 2020: 23 fire detections</t>
        </is>
      </c>
      <c r="N185" t="inlineStr">
        <is>
          <t>https://firms.modaps.eosdis.nasa.gov/data/country/viirs-snpp/2020/viirs-snpp_2020_Mozambique.csv</t>
        </is>
      </c>
      <c r="O185" t="inlineStr">
        <is>
          <t>NASA FIRMS VIIRS S-NPP 375 m, Mozambique 2020 country file</t>
        </is>
      </c>
      <c r="P185" t="inlineStr">
        <is>
          <t>https://services5.arcgis.com/diea3OfTcCeAWfEO/arcgis/rest/services/SADC_Protected_Areas_Detailed_20250903/FeatureServer/0</t>
        </is>
      </c>
      <c r="Q185" t="inlineStr">
        <is>
          <t>2026-10-07</t>
        </is>
      </c>
    </row>
    <row r="186">
      <c r="A186" t="inlineStr">
        <is>
          <t>Maputo NP</t>
        </is>
      </c>
      <c r="B186" t="n">
        <v>4</v>
      </c>
      <c r="C186" s="2" t="n">
        <v>43952</v>
      </c>
      <c r="D186" t="n">
        <v>2020</v>
      </c>
      <c r="E186" t="n">
        <v>5</v>
      </c>
      <c r="F186" t="inlineStr">
        <is>
          <t>May 2020</t>
        </is>
      </c>
      <c r="G186" t="n">
        <v>34</v>
      </c>
      <c r="H186" t="n">
        <v>0</v>
      </c>
      <c r="J186" t="inlineStr"/>
      <c r="K186" t="inlineStr"/>
      <c r="L186" t="inlineStr">
        <is>
          <t>#29A74A</t>
        </is>
      </c>
      <c r="M186" t="inlineStr">
        <is>
          <t>Maputo NP, May 2020: 34 fire detections</t>
        </is>
      </c>
      <c r="N186" t="inlineStr">
        <is>
          <t>https://firms.modaps.eosdis.nasa.gov/data/country/viirs-snpp/2020/viirs-snpp_2020_Mozambique.csv</t>
        </is>
      </c>
      <c r="O186" t="inlineStr">
        <is>
          <t>NASA FIRMS VIIRS S-NPP 375 m, Mozambique 2020 country file</t>
        </is>
      </c>
      <c r="P186" t="inlineStr">
        <is>
          <t>https://services5.arcgis.com/diea3OfTcCeAWfEO/arcgis/rest/services/SADC_Protected_Areas_Detailed_20250903/FeatureServer/0</t>
        </is>
      </c>
      <c r="Q186" t="inlineStr">
        <is>
          <t>2026-10-07</t>
        </is>
      </c>
    </row>
    <row r="187">
      <c r="A187" t="inlineStr">
        <is>
          <t>Maputo NP</t>
        </is>
      </c>
      <c r="B187" t="n">
        <v>4</v>
      </c>
      <c r="C187" s="2" t="n">
        <v>43983</v>
      </c>
      <c r="D187" t="n">
        <v>2020</v>
      </c>
      <c r="E187" t="n">
        <v>6</v>
      </c>
      <c r="F187" t="inlineStr">
        <is>
          <t>Jun 2020</t>
        </is>
      </c>
      <c r="G187" t="n">
        <v>25</v>
      </c>
      <c r="H187" t="n">
        <v>0</v>
      </c>
      <c r="J187" t="inlineStr"/>
      <c r="K187" t="inlineStr"/>
      <c r="L187" t="inlineStr">
        <is>
          <t>#29A74A</t>
        </is>
      </c>
      <c r="M187" t="inlineStr">
        <is>
          <t>Maputo NP, Jun 2020: 25 fire detections</t>
        </is>
      </c>
      <c r="N187" t="inlineStr">
        <is>
          <t>https://firms.modaps.eosdis.nasa.gov/data/country/viirs-snpp/2020/viirs-snpp_2020_Mozambique.csv</t>
        </is>
      </c>
      <c r="O187" t="inlineStr">
        <is>
          <t>NASA FIRMS VIIRS S-NPP 375 m, Mozambique 2020 country file</t>
        </is>
      </c>
      <c r="P187" t="inlineStr">
        <is>
          <t>https://services5.arcgis.com/diea3OfTcCeAWfEO/arcgis/rest/services/SADC_Protected_Areas_Detailed_20250903/FeatureServer/0</t>
        </is>
      </c>
      <c r="Q187" t="inlineStr">
        <is>
          <t>2026-10-07</t>
        </is>
      </c>
    </row>
    <row r="188">
      <c r="A188" t="inlineStr">
        <is>
          <t>Maputo NP</t>
        </is>
      </c>
      <c r="B188" t="n">
        <v>4</v>
      </c>
      <c r="C188" s="2" t="n">
        <v>44013</v>
      </c>
      <c r="D188" t="n">
        <v>2020</v>
      </c>
      <c r="E188" t="n">
        <v>7</v>
      </c>
      <c r="F188" t="inlineStr">
        <is>
          <t>Jul 2020</t>
        </is>
      </c>
      <c r="G188" t="n">
        <v>0</v>
      </c>
      <c r="H188" t="n">
        <v>0</v>
      </c>
      <c r="J188" t="inlineStr"/>
      <c r="K188" t="inlineStr"/>
      <c r="L188" t="inlineStr">
        <is>
          <t>#29A74A</t>
        </is>
      </c>
      <c r="M188" t="inlineStr">
        <is>
          <t>Maputo NP, Jul 2020: 0 fire detections</t>
        </is>
      </c>
      <c r="N188" t="inlineStr">
        <is>
          <t>https://firms.modaps.eosdis.nasa.gov/data/country/viirs-snpp/2020/viirs-snpp_2020_Mozambique.csv</t>
        </is>
      </c>
      <c r="O188" t="inlineStr">
        <is>
          <t>NASA FIRMS VIIRS S-NPP 375 m, Mozambique 2020 country file</t>
        </is>
      </c>
      <c r="P188" t="inlineStr">
        <is>
          <t>https://services5.arcgis.com/diea3OfTcCeAWfEO/arcgis/rest/services/SADC_Protected_Areas_Detailed_20250903/FeatureServer/0</t>
        </is>
      </c>
      <c r="Q188" t="inlineStr">
        <is>
          <t>2026-10-07</t>
        </is>
      </c>
    </row>
    <row r="189">
      <c r="A189" t="inlineStr">
        <is>
          <t>Maputo NP</t>
        </is>
      </c>
      <c r="B189" t="n">
        <v>4</v>
      </c>
      <c r="C189" s="2" t="n">
        <v>44044</v>
      </c>
      <c r="D189" t="n">
        <v>2020</v>
      </c>
      <c r="E189" t="n">
        <v>8</v>
      </c>
      <c r="F189" t="inlineStr">
        <is>
          <t>Aug 2020</t>
        </is>
      </c>
      <c r="G189" t="n">
        <v>37</v>
      </c>
      <c r="H189" t="n">
        <v>0</v>
      </c>
      <c r="J189" t="inlineStr"/>
      <c r="K189" t="inlineStr"/>
      <c r="L189" t="inlineStr">
        <is>
          <t>#29A74A</t>
        </is>
      </c>
      <c r="M189" t="inlineStr">
        <is>
          <t>Maputo NP, Aug 2020: 37 fire detections</t>
        </is>
      </c>
      <c r="N189" t="inlineStr">
        <is>
          <t>https://firms.modaps.eosdis.nasa.gov/data/country/viirs-snpp/2020/viirs-snpp_2020_Mozambique.csv</t>
        </is>
      </c>
      <c r="O189" t="inlineStr">
        <is>
          <t>NASA FIRMS VIIRS S-NPP 375 m, Mozambique 2020 country file</t>
        </is>
      </c>
      <c r="P189" t="inlineStr">
        <is>
          <t>https://services5.arcgis.com/diea3OfTcCeAWfEO/arcgis/rest/services/SADC_Protected_Areas_Detailed_20250903/FeatureServer/0</t>
        </is>
      </c>
      <c r="Q189" t="inlineStr">
        <is>
          <t>2026-10-07</t>
        </is>
      </c>
    </row>
    <row r="190">
      <c r="A190" t="inlineStr">
        <is>
          <t>Maputo NP</t>
        </is>
      </c>
      <c r="B190" t="n">
        <v>4</v>
      </c>
      <c r="C190" s="2" t="n">
        <v>44075</v>
      </c>
      <c r="D190" t="n">
        <v>2020</v>
      </c>
      <c r="E190" t="n">
        <v>9</v>
      </c>
      <c r="F190" t="inlineStr">
        <is>
          <t>Sep 2020</t>
        </is>
      </c>
      <c r="G190" t="n">
        <v>61</v>
      </c>
      <c r="H190" t="n">
        <v>0</v>
      </c>
      <c r="J190" t="inlineStr"/>
      <c r="K190" t="inlineStr"/>
      <c r="L190" t="inlineStr">
        <is>
          <t>#29A74A</t>
        </is>
      </c>
      <c r="M190" t="inlineStr">
        <is>
          <t>Maputo NP, Sep 2020: 61 fire detections</t>
        </is>
      </c>
      <c r="N190" t="inlineStr">
        <is>
          <t>https://firms.modaps.eosdis.nasa.gov/data/country/viirs-snpp/2020/viirs-snpp_2020_Mozambique.csv</t>
        </is>
      </c>
      <c r="O190" t="inlineStr">
        <is>
          <t>NASA FIRMS VIIRS S-NPP 375 m, Mozambique 2020 country file</t>
        </is>
      </c>
      <c r="P190" t="inlineStr">
        <is>
          <t>https://services5.arcgis.com/diea3OfTcCeAWfEO/arcgis/rest/services/SADC_Protected_Areas_Detailed_20250903/FeatureServer/0</t>
        </is>
      </c>
      <c r="Q190" t="inlineStr">
        <is>
          <t>2026-10-07</t>
        </is>
      </c>
    </row>
    <row r="191">
      <c r="A191" t="inlineStr">
        <is>
          <t>Maputo NP</t>
        </is>
      </c>
      <c r="B191" t="n">
        <v>4</v>
      </c>
      <c r="C191" s="2" t="n">
        <v>44105</v>
      </c>
      <c r="D191" t="n">
        <v>2020</v>
      </c>
      <c r="E191" t="n">
        <v>10</v>
      </c>
      <c r="F191" t="inlineStr">
        <is>
          <t>Oct 2020</t>
        </is>
      </c>
      <c r="G191" t="n">
        <v>0</v>
      </c>
      <c r="H191" t="n">
        <v>0</v>
      </c>
      <c r="J191" t="inlineStr"/>
      <c r="K191" t="inlineStr"/>
      <c r="L191" t="inlineStr">
        <is>
          <t>#29A74A</t>
        </is>
      </c>
      <c r="M191" t="inlineStr">
        <is>
          <t>Maputo NP, Oct 2020: 0 fire detections</t>
        </is>
      </c>
      <c r="N191" t="inlineStr">
        <is>
          <t>https://firms.modaps.eosdis.nasa.gov/data/country/viirs-snpp/2020/viirs-snpp_2020_Mozambique.csv</t>
        </is>
      </c>
      <c r="O191" t="inlineStr">
        <is>
          <t>NASA FIRMS VIIRS S-NPP 375 m, Mozambique 2020 country file</t>
        </is>
      </c>
      <c r="P191" t="inlineStr">
        <is>
          <t>https://services5.arcgis.com/diea3OfTcCeAWfEO/arcgis/rest/services/SADC_Protected_Areas_Detailed_20250903/FeatureServer/0</t>
        </is>
      </c>
      <c r="Q191" t="inlineStr">
        <is>
          <t>2026-10-07</t>
        </is>
      </c>
    </row>
    <row r="192">
      <c r="A192" t="inlineStr">
        <is>
          <t>Maputo NP</t>
        </is>
      </c>
      <c r="B192" t="n">
        <v>4</v>
      </c>
      <c r="C192" s="2" t="n">
        <v>44136</v>
      </c>
      <c r="D192" t="n">
        <v>2020</v>
      </c>
      <c r="E192" t="n">
        <v>11</v>
      </c>
      <c r="F192" t="inlineStr">
        <is>
          <t>Nov 2020</t>
        </is>
      </c>
      <c r="G192" t="n">
        <v>29</v>
      </c>
      <c r="H192" t="n">
        <v>0</v>
      </c>
      <c r="J192" t="inlineStr"/>
      <c r="K192" t="inlineStr"/>
      <c r="L192" t="inlineStr">
        <is>
          <t>#29A74A</t>
        </is>
      </c>
      <c r="M192" t="inlineStr">
        <is>
          <t>Maputo NP, Nov 2020: 29 fire detections</t>
        </is>
      </c>
      <c r="N192" t="inlineStr">
        <is>
          <t>https://firms.modaps.eosdis.nasa.gov/data/country/viirs-snpp/2020/viirs-snpp_2020_Mozambique.csv</t>
        </is>
      </c>
      <c r="O192" t="inlineStr">
        <is>
          <t>NASA FIRMS VIIRS S-NPP 375 m, Mozambique 2020 country file</t>
        </is>
      </c>
      <c r="P192" t="inlineStr">
        <is>
          <t>https://services5.arcgis.com/diea3OfTcCeAWfEO/arcgis/rest/services/SADC_Protected_Areas_Detailed_20250903/FeatureServer/0</t>
        </is>
      </c>
      <c r="Q192" t="inlineStr">
        <is>
          <t>2026-10-07</t>
        </is>
      </c>
    </row>
    <row r="193">
      <c r="A193" t="inlineStr">
        <is>
          <t>Maputo NP</t>
        </is>
      </c>
      <c r="B193" t="n">
        <v>4</v>
      </c>
      <c r="C193" s="2" t="n">
        <v>44166</v>
      </c>
      <c r="D193" t="n">
        <v>2020</v>
      </c>
      <c r="E193" t="n">
        <v>12</v>
      </c>
      <c r="F193" t="inlineStr">
        <is>
          <t>Dec 2020</t>
        </is>
      </c>
      <c r="G193" t="n">
        <v>1</v>
      </c>
      <c r="H193" t="n">
        <v>0</v>
      </c>
      <c r="J193" t="inlineStr"/>
      <c r="K193" t="inlineStr"/>
      <c r="L193" t="inlineStr">
        <is>
          <t>#29A74A</t>
        </is>
      </c>
      <c r="M193" t="inlineStr">
        <is>
          <t>Maputo NP, Dec 2020: 1 fire detections</t>
        </is>
      </c>
      <c r="N193" t="inlineStr">
        <is>
          <t>https://firms.modaps.eosdis.nasa.gov/data/country/viirs-snpp/2020/viirs-snpp_2020_Mozambique.csv</t>
        </is>
      </c>
      <c r="O193" t="inlineStr">
        <is>
          <t>NASA FIRMS VIIRS S-NPP 375 m, Mozambique 2020 country file</t>
        </is>
      </c>
      <c r="P193" t="inlineStr">
        <is>
          <t>https://services5.arcgis.com/diea3OfTcCeAWfEO/arcgis/rest/services/SADC_Protected_Areas_Detailed_20250903/FeatureServer/0</t>
        </is>
      </c>
      <c r="Q193" t="inlineStr">
        <is>
          <t>2026-10-07</t>
        </is>
      </c>
    </row>
    <row r="194">
      <c r="A194" t="inlineStr">
        <is>
          <t>Maputo NP</t>
        </is>
      </c>
      <c r="B194" t="n">
        <v>4</v>
      </c>
      <c r="C194" s="2" t="n">
        <v>44197</v>
      </c>
      <c r="D194" t="n">
        <v>2021</v>
      </c>
      <c r="E194" t="n">
        <v>1</v>
      </c>
      <c r="F194" t="inlineStr">
        <is>
          <t>Jan 2021</t>
        </is>
      </c>
      <c r="G194" t="n">
        <v>1</v>
      </c>
      <c r="H194" t="n">
        <v>0</v>
      </c>
      <c r="J194" t="inlineStr"/>
      <c r="K194" t="inlineStr"/>
      <c r="L194" t="inlineStr">
        <is>
          <t>#29A74A</t>
        </is>
      </c>
      <c r="M194" t="inlineStr">
        <is>
          <t>Maputo NP, Jan 2021: 1 fire detections</t>
        </is>
      </c>
      <c r="N194" t="inlineStr">
        <is>
          <t>https://firms.modaps.eosdis.nasa.gov/data/country/viirs-snpp/2021/viirs-snpp_2021_Mozambique.csv</t>
        </is>
      </c>
      <c r="O194" t="inlineStr">
        <is>
          <t>NASA FIRMS VIIRS S-NPP 375 m, Mozambique 2021 country file</t>
        </is>
      </c>
      <c r="P194" t="inlineStr">
        <is>
          <t>https://services5.arcgis.com/diea3OfTcCeAWfEO/arcgis/rest/services/SADC_Protected_Areas_Detailed_20250903/FeatureServer/0</t>
        </is>
      </c>
      <c r="Q194" t="inlineStr">
        <is>
          <t>2026-10-07</t>
        </is>
      </c>
    </row>
    <row r="195">
      <c r="A195" t="inlineStr">
        <is>
          <t>Maputo NP</t>
        </is>
      </c>
      <c r="B195" t="n">
        <v>4</v>
      </c>
      <c r="C195" s="2" t="n">
        <v>44228</v>
      </c>
      <c r="D195" t="n">
        <v>2021</v>
      </c>
      <c r="E195" t="n">
        <v>2</v>
      </c>
      <c r="F195" t="inlineStr">
        <is>
          <t>Feb 2021</t>
        </is>
      </c>
      <c r="G195" t="n">
        <v>0</v>
      </c>
      <c r="H195" t="n">
        <v>0</v>
      </c>
      <c r="J195" t="inlineStr"/>
      <c r="K195" t="inlineStr"/>
      <c r="L195" t="inlineStr">
        <is>
          <t>#29A74A</t>
        </is>
      </c>
      <c r="M195" t="inlineStr">
        <is>
          <t>Maputo NP, Feb 2021: 0 fire detections</t>
        </is>
      </c>
      <c r="N195" t="inlineStr">
        <is>
          <t>https://firms.modaps.eosdis.nasa.gov/data/country/viirs-snpp/2021/viirs-snpp_2021_Mozambique.csv</t>
        </is>
      </c>
      <c r="O195" t="inlineStr">
        <is>
          <t>NASA FIRMS VIIRS S-NPP 375 m, Mozambique 2021 country file</t>
        </is>
      </c>
      <c r="P195" t="inlineStr">
        <is>
          <t>https://services5.arcgis.com/diea3OfTcCeAWfEO/arcgis/rest/services/SADC_Protected_Areas_Detailed_20250903/FeatureServer/0</t>
        </is>
      </c>
      <c r="Q195" t="inlineStr">
        <is>
          <t>2026-10-07</t>
        </is>
      </c>
    </row>
    <row r="196">
      <c r="A196" t="inlineStr">
        <is>
          <t>Maputo NP</t>
        </is>
      </c>
      <c r="B196" t="n">
        <v>4</v>
      </c>
      <c r="C196" s="2" t="n">
        <v>44256</v>
      </c>
      <c r="D196" t="n">
        <v>2021</v>
      </c>
      <c r="E196" t="n">
        <v>3</v>
      </c>
      <c r="F196" t="inlineStr">
        <is>
          <t>Mar 2021</t>
        </is>
      </c>
      <c r="G196" t="n">
        <v>0</v>
      </c>
      <c r="H196" t="n">
        <v>0</v>
      </c>
      <c r="J196" t="inlineStr"/>
      <c r="K196" t="inlineStr"/>
      <c r="L196" t="inlineStr">
        <is>
          <t>#29A74A</t>
        </is>
      </c>
      <c r="M196" t="inlineStr">
        <is>
          <t>Maputo NP, Mar 2021: 0 fire detections</t>
        </is>
      </c>
      <c r="N196" t="inlineStr">
        <is>
          <t>https://firms.modaps.eosdis.nasa.gov/data/country/viirs-snpp/2021/viirs-snpp_2021_Mozambique.csv</t>
        </is>
      </c>
      <c r="O196" t="inlineStr">
        <is>
          <t>NASA FIRMS VIIRS S-NPP 375 m, Mozambique 2021 country file</t>
        </is>
      </c>
      <c r="P196" t="inlineStr">
        <is>
          <t>https://services5.arcgis.com/diea3OfTcCeAWfEO/arcgis/rest/services/SADC_Protected_Areas_Detailed_20250903/FeatureServer/0</t>
        </is>
      </c>
      <c r="Q196" t="inlineStr">
        <is>
          <t>2026-10-07</t>
        </is>
      </c>
    </row>
    <row r="197">
      <c r="A197" t="inlineStr">
        <is>
          <t>Maputo NP</t>
        </is>
      </c>
      <c r="B197" t="n">
        <v>4</v>
      </c>
      <c r="C197" s="2" t="n">
        <v>44287</v>
      </c>
      <c r="D197" t="n">
        <v>2021</v>
      </c>
      <c r="E197" t="n">
        <v>4</v>
      </c>
      <c r="F197" t="inlineStr">
        <is>
          <t>Apr 2021</t>
        </is>
      </c>
      <c r="G197" t="n">
        <v>93</v>
      </c>
      <c r="H197" t="n">
        <v>0</v>
      </c>
      <c r="J197" t="inlineStr"/>
      <c r="K197" t="inlineStr"/>
      <c r="L197" t="inlineStr">
        <is>
          <t>#29A74A</t>
        </is>
      </c>
      <c r="M197" t="inlineStr">
        <is>
          <t>Maputo NP, Apr 2021: 93 fire detections</t>
        </is>
      </c>
      <c r="N197" t="inlineStr">
        <is>
          <t>https://firms.modaps.eosdis.nasa.gov/data/country/viirs-snpp/2021/viirs-snpp_2021_Mozambique.csv</t>
        </is>
      </c>
      <c r="O197" t="inlineStr">
        <is>
          <t>NASA FIRMS VIIRS S-NPP 375 m, Mozambique 2021 country file</t>
        </is>
      </c>
      <c r="P197" t="inlineStr">
        <is>
          <t>https://services5.arcgis.com/diea3OfTcCeAWfEO/arcgis/rest/services/SADC_Protected_Areas_Detailed_20250903/FeatureServer/0</t>
        </is>
      </c>
      <c r="Q197" t="inlineStr">
        <is>
          <t>2026-10-07</t>
        </is>
      </c>
    </row>
    <row r="198">
      <c r="A198" t="inlineStr">
        <is>
          <t>Maputo NP</t>
        </is>
      </c>
      <c r="B198" t="n">
        <v>4</v>
      </c>
      <c r="C198" s="2" t="n">
        <v>44317</v>
      </c>
      <c r="D198" t="n">
        <v>2021</v>
      </c>
      <c r="E198" t="n">
        <v>5</v>
      </c>
      <c r="F198" t="inlineStr">
        <is>
          <t>May 2021</t>
        </is>
      </c>
      <c r="G198" t="n">
        <v>53</v>
      </c>
      <c r="H198" t="n">
        <v>0</v>
      </c>
      <c r="J198" t="inlineStr"/>
      <c r="K198" t="inlineStr"/>
      <c r="L198" t="inlineStr">
        <is>
          <t>#29A74A</t>
        </is>
      </c>
      <c r="M198" t="inlineStr">
        <is>
          <t>Maputo NP, May 2021: 53 fire detections</t>
        </is>
      </c>
      <c r="N198" t="inlineStr">
        <is>
          <t>https://firms.modaps.eosdis.nasa.gov/data/country/viirs-snpp/2021/viirs-snpp_2021_Mozambique.csv</t>
        </is>
      </c>
      <c r="O198" t="inlineStr">
        <is>
          <t>NASA FIRMS VIIRS S-NPP 375 m, Mozambique 2021 country file</t>
        </is>
      </c>
      <c r="P198" t="inlineStr">
        <is>
          <t>https://services5.arcgis.com/diea3OfTcCeAWfEO/arcgis/rest/services/SADC_Protected_Areas_Detailed_20250903/FeatureServer/0</t>
        </is>
      </c>
      <c r="Q198" t="inlineStr">
        <is>
          <t>2026-10-07</t>
        </is>
      </c>
    </row>
    <row r="199">
      <c r="A199" t="inlineStr">
        <is>
          <t>Maputo NP</t>
        </is>
      </c>
      <c r="B199" t="n">
        <v>4</v>
      </c>
      <c r="C199" s="2" t="n">
        <v>44348</v>
      </c>
      <c r="D199" t="n">
        <v>2021</v>
      </c>
      <c r="E199" t="n">
        <v>6</v>
      </c>
      <c r="F199" t="inlineStr">
        <is>
          <t>Jun 2021</t>
        </is>
      </c>
      <c r="G199" t="n">
        <v>1</v>
      </c>
      <c r="H199" t="n">
        <v>0</v>
      </c>
      <c r="J199" t="inlineStr"/>
      <c r="K199" t="inlineStr"/>
      <c r="L199" t="inlineStr">
        <is>
          <t>#29A74A</t>
        </is>
      </c>
      <c r="M199" t="inlineStr">
        <is>
          <t>Maputo NP, Jun 2021: 1 fire detections</t>
        </is>
      </c>
      <c r="N199" t="inlineStr">
        <is>
          <t>https://firms.modaps.eosdis.nasa.gov/data/country/viirs-snpp/2021/viirs-snpp_2021_Mozambique.csv</t>
        </is>
      </c>
      <c r="O199" t="inlineStr">
        <is>
          <t>NASA FIRMS VIIRS S-NPP 375 m, Mozambique 2021 country file</t>
        </is>
      </c>
      <c r="P199" t="inlineStr">
        <is>
          <t>https://services5.arcgis.com/diea3OfTcCeAWfEO/arcgis/rest/services/SADC_Protected_Areas_Detailed_20250903/FeatureServer/0</t>
        </is>
      </c>
      <c r="Q199" t="inlineStr">
        <is>
          <t>2026-10-07</t>
        </is>
      </c>
    </row>
    <row r="200">
      <c r="A200" t="inlineStr">
        <is>
          <t>Maputo NP</t>
        </is>
      </c>
      <c r="B200" t="n">
        <v>4</v>
      </c>
      <c r="C200" s="2" t="n">
        <v>44378</v>
      </c>
      <c r="D200" t="n">
        <v>2021</v>
      </c>
      <c r="E200" t="n">
        <v>7</v>
      </c>
      <c r="F200" t="inlineStr">
        <is>
          <t>Jul 2021</t>
        </is>
      </c>
      <c r="G200" t="n">
        <v>28</v>
      </c>
      <c r="H200" t="n">
        <v>0</v>
      </c>
      <c r="J200" t="inlineStr"/>
      <c r="K200" t="inlineStr"/>
      <c r="L200" t="inlineStr">
        <is>
          <t>#29A74A</t>
        </is>
      </c>
      <c r="M200" t="inlineStr">
        <is>
          <t>Maputo NP, Jul 2021: 28 fire detections</t>
        </is>
      </c>
      <c r="N200" t="inlineStr">
        <is>
          <t>https://firms.modaps.eosdis.nasa.gov/data/country/viirs-snpp/2021/viirs-snpp_2021_Mozambique.csv</t>
        </is>
      </c>
      <c r="O200" t="inlineStr">
        <is>
          <t>NASA FIRMS VIIRS S-NPP 375 m, Mozambique 2021 country file</t>
        </is>
      </c>
      <c r="P200" t="inlineStr">
        <is>
          <t>https://services5.arcgis.com/diea3OfTcCeAWfEO/arcgis/rest/services/SADC_Protected_Areas_Detailed_20250903/FeatureServer/0</t>
        </is>
      </c>
      <c r="Q200" t="inlineStr">
        <is>
          <t>2026-10-07</t>
        </is>
      </c>
    </row>
    <row r="201">
      <c r="A201" t="inlineStr">
        <is>
          <t>Maputo NP</t>
        </is>
      </c>
      <c r="B201" t="n">
        <v>4</v>
      </c>
      <c r="C201" s="2" t="n">
        <v>44409</v>
      </c>
      <c r="D201" t="n">
        <v>2021</v>
      </c>
      <c r="E201" t="n">
        <v>8</v>
      </c>
      <c r="F201" t="inlineStr">
        <is>
          <t>Aug 2021</t>
        </is>
      </c>
      <c r="G201" t="n">
        <v>35</v>
      </c>
      <c r="H201" t="n">
        <v>0</v>
      </c>
      <c r="J201" t="inlineStr"/>
      <c r="K201" t="inlineStr"/>
      <c r="L201" t="inlineStr">
        <is>
          <t>#29A74A</t>
        </is>
      </c>
      <c r="M201" t="inlineStr">
        <is>
          <t>Maputo NP, Aug 2021: 35 fire detections</t>
        </is>
      </c>
      <c r="N201" t="inlineStr">
        <is>
          <t>https://firms.modaps.eosdis.nasa.gov/data/country/viirs-snpp/2021/viirs-snpp_2021_Mozambique.csv</t>
        </is>
      </c>
      <c r="O201" t="inlineStr">
        <is>
          <t>NASA FIRMS VIIRS S-NPP 375 m, Mozambique 2021 country file</t>
        </is>
      </c>
      <c r="P201" t="inlineStr">
        <is>
          <t>https://services5.arcgis.com/diea3OfTcCeAWfEO/arcgis/rest/services/SADC_Protected_Areas_Detailed_20250903/FeatureServer/0</t>
        </is>
      </c>
      <c r="Q201" t="inlineStr">
        <is>
          <t>2026-10-07</t>
        </is>
      </c>
    </row>
    <row r="202">
      <c r="A202" t="inlineStr">
        <is>
          <t>Maputo NP</t>
        </is>
      </c>
      <c r="B202" t="n">
        <v>4</v>
      </c>
      <c r="C202" s="2" t="n">
        <v>44440</v>
      </c>
      <c r="D202" t="n">
        <v>2021</v>
      </c>
      <c r="E202" t="n">
        <v>9</v>
      </c>
      <c r="F202" t="inlineStr">
        <is>
          <t>Sep 2021</t>
        </is>
      </c>
      <c r="G202" t="n">
        <v>37</v>
      </c>
      <c r="H202" t="n">
        <v>0</v>
      </c>
      <c r="J202" t="inlineStr"/>
      <c r="K202" t="inlineStr"/>
      <c r="L202" t="inlineStr">
        <is>
          <t>#29A74A</t>
        </is>
      </c>
      <c r="M202" t="inlineStr">
        <is>
          <t>Maputo NP, Sep 2021: 37 fire detections</t>
        </is>
      </c>
      <c r="N202" t="inlineStr">
        <is>
          <t>https://firms.modaps.eosdis.nasa.gov/data/country/viirs-snpp/2021/viirs-snpp_2021_Mozambique.csv</t>
        </is>
      </c>
      <c r="O202" t="inlineStr">
        <is>
          <t>NASA FIRMS VIIRS S-NPP 375 m, Mozambique 2021 country file</t>
        </is>
      </c>
      <c r="P202" t="inlineStr">
        <is>
          <t>https://services5.arcgis.com/diea3OfTcCeAWfEO/arcgis/rest/services/SADC_Protected_Areas_Detailed_20250903/FeatureServer/0</t>
        </is>
      </c>
      <c r="Q202" t="inlineStr">
        <is>
          <t>2026-10-07</t>
        </is>
      </c>
    </row>
    <row r="203">
      <c r="A203" t="inlineStr">
        <is>
          <t>Maputo NP</t>
        </is>
      </c>
      <c r="B203" t="n">
        <v>4</v>
      </c>
      <c r="C203" s="2" t="n">
        <v>44470</v>
      </c>
      <c r="D203" t="n">
        <v>2021</v>
      </c>
      <c r="E203" t="n">
        <v>10</v>
      </c>
      <c r="F203" t="inlineStr">
        <is>
          <t>Oct 2021</t>
        </is>
      </c>
      <c r="G203" t="n">
        <v>6</v>
      </c>
      <c r="H203" t="n">
        <v>0</v>
      </c>
      <c r="J203" t="inlineStr"/>
      <c r="K203" t="inlineStr"/>
      <c r="L203" t="inlineStr">
        <is>
          <t>#29A74A</t>
        </is>
      </c>
      <c r="M203" t="inlineStr">
        <is>
          <t>Maputo NP, Oct 2021: 6 fire detections</t>
        </is>
      </c>
      <c r="N203" t="inlineStr">
        <is>
          <t>https://firms.modaps.eosdis.nasa.gov/data/country/viirs-snpp/2021/viirs-snpp_2021_Mozambique.csv</t>
        </is>
      </c>
      <c r="O203" t="inlineStr">
        <is>
          <t>NASA FIRMS VIIRS S-NPP 375 m, Mozambique 2021 country file</t>
        </is>
      </c>
      <c r="P203" t="inlineStr">
        <is>
          <t>https://services5.arcgis.com/diea3OfTcCeAWfEO/arcgis/rest/services/SADC_Protected_Areas_Detailed_20250903/FeatureServer/0</t>
        </is>
      </c>
      <c r="Q203" t="inlineStr">
        <is>
          <t>2026-10-07</t>
        </is>
      </c>
    </row>
    <row r="204">
      <c r="A204" t="inlineStr">
        <is>
          <t>Maputo NP</t>
        </is>
      </c>
      <c r="B204" t="n">
        <v>4</v>
      </c>
      <c r="C204" s="2" t="n">
        <v>44501</v>
      </c>
      <c r="D204" t="n">
        <v>2021</v>
      </c>
      <c r="E204" t="n">
        <v>11</v>
      </c>
      <c r="F204" t="inlineStr">
        <is>
          <t>Nov 2021</t>
        </is>
      </c>
      <c r="G204" t="n">
        <v>0</v>
      </c>
      <c r="H204" t="n">
        <v>0</v>
      </c>
      <c r="J204" t="inlineStr"/>
      <c r="K204" t="inlineStr"/>
      <c r="L204" t="inlineStr">
        <is>
          <t>#29A74A</t>
        </is>
      </c>
      <c r="M204" t="inlineStr">
        <is>
          <t>Maputo NP, Nov 2021: 0 fire detections</t>
        </is>
      </c>
      <c r="N204" t="inlineStr">
        <is>
          <t>https://firms.modaps.eosdis.nasa.gov/data/country/viirs-snpp/2021/viirs-snpp_2021_Mozambique.csv</t>
        </is>
      </c>
      <c r="O204" t="inlineStr">
        <is>
          <t>NASA FIRMS VIIRS S-NPP 375 m, Mozambique 2021 country file</t>
        </is>
      </c>
      <c r="P204" t="inlineStr">
        <is>
          <t>https://services5.arcgis.com/diea3OfTcCeAWfEO/arcgis/rest/services/SADC_Protected_Areas_Detailed_20250903/FeatureServer/0</t>
        </is>
      </c>
      <c r="Q204" t="inlineStr">
        <is>
          <t>2026-10-07</t>
        </is>
      </c>
    </row>
    <row r="205">
      <c r="A205" t="inlineStr">
        <is>
          <t>Maputo NP</t>
        </is>
      </c>
      <c r="B205" t="n">
        <v>4</v>
      </c>
      <c r="C205" s="2" t="n">
        <v>44531</v>
      </c>
      <c r="D205" t="n">
        <v>2021</v>
      </c>
      <c r="E205" t="n">
        <v>12</v>
      </c>
      <c r="F205" t="inlineStr">
        <is>
          <t>Dec 2021</t>
        </is>
      </c>
      <c r="G205" t="n">
        <v>0</v>
      </c>
      <c r="H205" t="n">
        <v>0</v>
      </c>
      <c r="J205" t="inlineStr"/>
      <c r="K205" t="inlineStr"/>
      <c r="L205" t="inlineStr">
        <is>
          <t>#29A74A</t>
        </is>
      </c>
      <c r="M205" t="inlineStr">
        <is>
          <t>Maputo NP, Dec 2021: 0 fire detections</t>
        </is>
      </c>
      <c r="N205" t="inlineStr">
        <is>
          <t>https://firms.modaps.eosdis.nasa.gov/data/country/viirs-snpp/2021/viirs-snpp_2021_Mozambique.csv</t>
        </is>
      </c>
      <c r="O205" t="inlineStr">
        <is>
          <t>NASA FIRMS VIIRS S-NPP 375 m, Mozambique 2021 country file</t>
        </is>
      </c>
      <c r="P205" t="inlineStr">
        <is>
          <t>https://services5.arcgis.com/diea3OfTcCeAWfEO/arcgis/rest/services/SADC_Protected_Areas_Detailed_20250903/FeatureServer/0</t>
        </is>
      </c>
      <c r="Q205" t="inlineStr">
        <is>
          <t>2026-10-07</t>
        </is>
      </c>
    </row>
    <row r="206">
      <c r="A206" t="inlineStr">
        <is>
          <t>Maputo NP</t>
        </is>
      </c>
      <c r="B206" t="n">
        <v>4</v>
      </c>
      <c r="C206" s="2" t="n">
        <v>44562</v>
      </c>
      <c r="D206" t="n">
        <v>2022</v>
      </c>
      <c r="E206" t="n">
        <v>1</v>
      </c>
      <c r="F206" t="inlineStr">
        <is>
          <t>Jan 2022</t>
        </is>
      </c>
      <c r="G206" t="n">
        <v>3</v>
      </c>
      <c r="H206" t="n">
        <v>0</v>
      </c>
      <c r="J206" t="inlineStr"/>
      <c r="K206" t="inlineStr"/>
      <c r="L206" t="inlineStr">
        <is>
          <t>#29A74A</t>
        </is>
      </c>
      <c r="M206" t="inlineStr">
        <is>
          <t>Maputo NP, Jan 2022: 3 fire detections</t>
        </is>
      </c>
      <c r="N206" t="inlineStr">
        <is>
          <t>https://firms.modaps.eosdis.nasa.gov/data/country/viirs-snpp/2022/viirs-snpp_2022_Mozambique.csv</t>
        </is>
      </c>
      <c r="O206" t="inlineStr">
        <is>
          <t>NASA FIRMS VIIRS S-NPP 375 m, Mozambique 2022 country file</t>
        </is>
      </c>
      <c r="P206" t="inlineStr">
        <is>
          <t>https://services5.arcgis.com/diea3OfTcCeAWfEO/arcgis/rest/services/SADC_Protected_Areas_Detailed_20250903/FeatureServer/0</t>
        </is>
      </c>
      <c r="Q206" t="inlineStr">
        <is>
          <t>2026-10-07</t>
        </is>
      </c>
    </row>
    <row r="207">
      <c r="A207" t="inlineStr">
        <is>
          <t>Maputo NP</t>
        </is>
      </c>
      <c r="B207" t="n">
        <v>4</v>
      </c>
      <c r="C207" s="2" t="n">
        <v>44593</v>
      </c>
      <c r="D207" t="n">
        <v>2022</v>
      </c>
      <c r="E207" t="n">
        <v>2</v>
      </c>
      <c r="F207" t="inlineStr">
        <is>
          <t>Feb 2022</t>
        </is>
      </c>
      <c r="G207" t="n">
        <v>30</v>
      </c>
      <c r="H207" t="n">
        <v>0</v>
      </c>
      <c r="J207" t="inlineStr"/>
      <c r="K207" t="inlineStr"/>
      <c r="L207" t="inlineStr">
        <is>
          <t>#29A74A</t>
        </is>
      </c>
      <c r="M207" t="inlineStr">
        <is>
          <t>Maputo NP, Feb 2022: 30 fire detections</t>
        </is>
      </c>
      <c r="N207" t="inlineStr">
        <is>
          <t>https://firms.modaps.eosdis.nasa.gov/data/country/viirs-snpp/2022/viirs-snpp_2022_Mozambique.csv</t>
        </is>
      </c>
      <c r="O207" t="inlineStr">
        <is>
          <t>NASA FIRMS VIIRS S-NPP 375 m, Mozambique 2022 country file</t>
        </is>
      </c>
      <c r="P207" t="inlineStr">
        <is>
          <t>https://services5.arcgis.com/diea3OfTcCeAWfEO/arcgis/rest/services/SADC_Protected_Areas_Detailed_20250903/FeatureServer/0</t>
        </is>
      </c>
      <c r="Q207" t="inlineStr">
        <is>
          <t>2026-10-07</t>
        </is>
      </c>
    </row>
    <row r="208">
      <c r="A208" t="inlineStr">
        <is>
          <t>Maputo NP</t>
        </is>
      </c>
      <c r="B208" t="n">
        <v>4</v>
      </c>
      <c r="C208" s="2" t="n">
        <v>44621</v>
      </c>
      <c r="D208" t="n">
        <v>2022</v>
      </c>
      <c r="E208" t="n">
        <v>3</v>
      </c>
      <c r="F208" t="inlineStr">
        <is>
          <t>Mar 2022</t>
        </is>
      </c>
      <c r="G208" t="n">
        <v>2</v>
      </c>
      <c r="H208" t="n">
        <v>0</v>
      </c>
      <c r="J208" t="inlineStr"/>
      <c r="K208" t="inlineStr"/>
      <c r="L208" t="inlineStr">
        <is>
          <t>#29A74A</t>
        </is>
      </c>
      <c r="M208" t="inlineStr">
        <is>
          <t>Maputo NP, Mar 2022: 2 fire detections</t>
        </is>
      </c>
      <c r="N208" t="inlineStr">
        <is>
          <t>https://firms.modaps.eosdis.nasa.gov/data/country/viirs-snpp/2022/viirs-snpp_2022_Mozambique.csv</t>
        </is>
      </c>
      <c r="O208" t="inlineStr">
        <is>
          <t>NASA FIRMS VIIRS S-NPP 375 m, Mozambique 2022 country file</t>
        </is>
      </c>
      <c r="P208" t="inlineStr">
        <is>
          <t>https://services5.arcgis.com/diea3OfTcCeAWfEO/arcgis/rest/services/SADC_Protected_Areas_Detailed_20250903/FeatureServer/0</t>
        </is>
      </c>
      <c r="Q208" t="inlineStr">
        <is>
          <t>2026-10-07</t>
        </is>
      </c>
    </row>
    <row r="209">
      <c r="A209" t="inlineStr">
        <is>
          <t>Maputo NP</t>
        </is>
      </c>
      <c r="B209" t="n">
        <v>4</v>
      </c>
      <c r="C209" s="2" t="n">
        <v>44652</v>
      </c>
      <c r="D209" t="n">
        <v>2022</v>
      </c>
      <c r="E209" t="n">
        <v>4</v>
      </c>
      <c r="F209" t="inlineStr">
        <is>
          <t>Apr 2022</t>
        </is>
      </c>
      <c r="G209" t="n">
        <v>0</v>
      </c>
      <c r="H209" t="n">
        <v>0</v>
      </c>
      <c r="J209" t="inlineStr"/>
      <c r="K209" t="inlineStr"/>
      <c r="L209" t="inlineStr">
        <is>
          <t>#29A74A</t>
        </is>
      </c>
      <c r="M209" t="inlineStr">
        <is>
          <t>Maputo NP, Apr 2022: 0 fire detections</t>
        </is>
      </c>
      <c r="N209" t="inlineStr">
        <is>
          <t>https://firms.modaps.eosdis.nasa.gov/data/country/viirs-snpp/2022/viirs-snpp_2022_Mozambique.csv</t>
        </is>
      </c>
      <c r="O209" t="inlineStr">
        <is>
          <t>NASA FIRMS VIIRS S-NPP 375 m, Mozambique 2022 country file</t>
        </is>
      </c>
      <c r="P209" t="inlineStr">
        <is>
          <t>https://services5.arcgis.com/diea3OfTcCeAWfEO/arcgis/rest/services/SADC_Protected_Areas_Detailed_20250903/FeatureServer/0</t>
        </is>
      </c>
      <c r="Q209" t="inlineStr">
        <is>
          <t>2026-10-07</t>
        </is>
      </c>
    </row>
    <row r="210">
      <c r="A210" t="inlineStr">
        <is>
          <t>Maputo NP</t>
        </is>
      </c>
      <c r="B210" t="n">
        <v>4</v>
      </c>
      <c r="C210" s="2" t="n">
        <v>44682</v>
      </c>
      <c r="D210" t="n">
        <v>2022</v>
      </c>
      <c r="E210" t="n">
        <v>5</v>
      </c>
      <c r="F210" t="inlineStr">
        <is>
          <t>May 2022</t>
        </is>
      </c>
      <c r="G210" t="n">
        <v>0</v>
      </c>
      <c r="H210" t="n">
        <v>0</v>
      </c>
      <c r="J210" t="inlineStr"/>
      <c r="K210" t="inlineStr"/>
      <c r="L210" t="inlineStr">
        <is>
          <t>#29A74A</t>
        </is>
      </c>
      <c r="M210" t="inlineStr">
        <is>
          <t>Maputo NP, May 2022: 0 fire detections</t>
        </is>
      </c>
      <c r="N210" t="inlineStr">
        <is>
          <t>https://firms.modaps.eosdis.nasa.gov/data/country/viirs-snpp/2022/viirs-snpp_2022_Mozambique.csv</t>
        </is>
      </c>
      <c r="O210" t="inlineStr">
        <is>
          <t>NASA FIRMS VIIRS S-NPP 375 m, Mozambique 2022 country file</t>
        </is>
      </c>
      <c r="P210" t="inlineStr">
        <is>
          <t>https://services5.arcgis.com/diea3OfTcCeAWfEO/arcgis/rest/services/SADC_Protected_Areas_Detailed_20250903/FeatureServer/0</t>
        </is>
      </c>
      <c r="Q210" t="inlineStr">
        <is>
          <t>2026-10-07</t>
        </is>
      </c>
    </row>
    <row r="211">
      <c r="A211" t="inlineStr">
        <is>
          <t>Maputo NP</t>
        </is>
      </c>
      <c r="B211" t="n">
        <v>4</v>
      </c>
      <c r="C211" s="2" t="n">
        <v>44713</v>
      </c>
      <c r="D211" t="n">
        <v>2022</v>
      </c>
      <c r="E211" t="n">
        <v>6</v>
      </c>
      <c r="F211" t="inlineStr">
        <is>
          <t>Jun 2022</t>
        </is>
      </c>
      <c r="G211" t="n">
        <v>14</v>
      </c>
      <c r="H211" t="n">
        <v>0</v>
      </c>
      <c r="J211" t="inlineStr"/>
      <c r="K211" t="inlineStr"/>
      <c r="L211" t="inlineStr">
        <is>
          <t>#29A74A</t>
        </is>
      </c>
      <c r="M211" t="inlineStr">
        <is>
          <t>Maputo NP, Jun 2022: 14 fire detections</t>
        </is>
      </c>
      <c r="N211" t="inlineStr">
        <is>
          <t>https://firms.modaps.eosdis.nasa.gov/data/country/viirs-snpp/2022/viirs-snpp_2022_Mozambique.csv</t>
        </is>
      </c>
      <c r="O211" t="inlineStr">
        <is>
          <t>NASA FIRMS VIIRS S-NPP 375 m, Mozambique 2022 country file</t>
        </is>
      </c>
      <c r="P211" t="inlineStr">
        <is>
          <t>https://services5.arcgis.com/diea3OfTcCeAWfEO/arcgis/rest/services/SADC_Protected_Areas_Detailed_20250903/FeatureServer/0</t>
        </is>
      </c>
      <c r="Q211" t="inlineStr">
        <is>
          <t>2026-10-07</t>
        </is>
      </c>
    </row>
    <row r="212">
      <c r="A212" t="inlineStr">
        <is>
          <t>Maputo NP</t>
        </is>
      </c>
      <c r="B212" t="n">
        <v>4</v>
      </c>
      <c r="C212" s="2" t="n">
        <v>44743</v>
      </c>
      <c r="D212" t="n">
        <v>2022</v>
      </c>
      <c r="E212" t="n">
        <v>7</v>
      </c>
      <c r="F212" t="inlineStr">
        <is>
          <t>Jul 2022</t>
        </is>
      </c>
      <c r="G212" t="n">
        <v>5</v>
      </c>
      <c r="H212" t="n">
        <v>1</v>
      </c>
      <c r="I212" t="n">
        <v>5</v>
      </c>
      <c r="J212" t="inlineStr">
        <is>
          <t>2022-07-27;2022-07-28;2022-07-29;2022-07-30;2022-07-31</t>
        </is>
      </c>
      <c r="K212" t="inlineStr">
        <is>
          <t>no satellite detections anywhere in Mozambique on 5 days this month</t>
        </is>
      </c>
      <c r="L212" t="inlineStr">
        <is>
          <t>#B3B3B3</t>
        </is>
      </c>
      <c r="M212" t="inlineStr">
        <is>
          <t>Maputo NP, Jul 2022: 5 fire detections (possible satellite data gap: no satellite detections anywhere in Mozambique on 5 days this month)</t>
        </is>
      </c>
      <c r="N212" t="inlineStr">
        <is>
          <t>https://firms.modaps.eosdis.nasa.gov/data/country/viirs-snpp/2022/viirs-snpp_2022_Mozambique.csv</t>
        </is>
      </c>
      <c r="O212" t="inlineStr">
        <is>
          <t>NASA FIRMS VIIRS S-NPP 375 m, Mozambique 2022 country file</t>
        </is>
      </c>
      <c r="P212" t="inlineStr">
        <is>
          <t>https://services5.arcgis.com/diea3OfTcCeAWfEO/arcgis/rest/services/SADC_Protected_Areas_Detailed_20250903/FeatureServer/0</t>
        </is>
      </c>
      <c r="Q212" t="inlineStr">
        <is>
          <t>2026-10-07</t>
        </is>
      </c>
    </row>
    <row r="213">
      <c r="A213" t="inlineStr">
        <is>
          <t>Maputo NP</t>
        </is>
      </c>
      <c r="B213" t="n">
        <v>4</v>
      </c>
      <c r="C213" s="2" t="n">
        <v>44774</v>
      </c>
      <c r="D213" t="n">
        <v>2022</v>
      </c>
      <c r="E213" t="n">
        <v>8</v>
      </c>
      <c r="F213" t="inlineStr">
        <is>
          <t>Aug 2022</t>
        </is>
      </c>
      <c r="G213" t="n">
        <v>31</v>
      </c>
      <c r="H213" t="n">
        <v>1</v>
      </c>
      <c r="I213" t="n">
        <v>10</v>
      </c>
      <c r="J213" t="inlineStr">
        <is>
          <t>2022-08-01;2022-08-02;2022-08-03;2022-08-04;2022-08-05;2022-08-06;2022-08-07;2022-08-08;2022-08-09;2022-08-10</t>
        </is>
      </c>
      <c r="K213" t="inlineStr">
        <is>
          <t>no satellite detections anywhere in Mozambique on 10 days this month</t>
        </is>
      </c>
      <c r="L213" t="inlineStr">
        <is>
          <t>#B3B3B3</t>
        </is>
      </c>
      <c r="M213" t="inlineStr">
        <is>
          <t>Maputo NP, Aug 2022: 31 fire detections (possible satellite data gap: no satellite detections anywhere in Mozambique on 10 days this month)</t>
        </is>
      </c>
      <c r="N213" t="inlineStr">
        <is>
          <t>https://firms.modaps.eosdis.nasa.gov/data/country/viirs-snpp/2022/viirs-snpp_2022_Mozambique.csv</t>
        </is>
      </c>
      <c r="O213" t="inlineStr">
        <is>
          <t>NASA FIRMS VIIRS S-NPP 375 m, Mozambique 2022 country file</t>
        </is>
      </c>
      <c r="P213" t="inlineStr">
        <is>
          <t>https://services5.arcgis.com/diea3OfTcCeAWfEO/arcgis/rest/services/SADC_Protected_Areas_Detailed_20250903/FeatureServer/0</t>
        </is>
      </c>
      <c r="Q213" t="inlineStr">
        <is>
          <t>2026-10-07</t>
        </is>
      </c>
    </row>
    <row r="214">
      <c r="A214" t="inlineStr">
        <is>
          <t>Maputo NP</t>
        </is>
      </c>
      <c r="B214" t="n">
        <v>4</v>
      </c>
      <c r="C214" s="2" t="n">
        <v>44805</v>
      </c>
      <c r="D214" t="n">
        <v>2022</v>
      </c>
      <c r="E214" t="n">
        <v>9</v>
      </c>
      <c r="F214" t="inlineStr">
        <is>
          <t>Sep 2022</t>
        </is>
      </c>
      <c r="G214" t="n">
        <v>47</v>
      </c>
      <c r="H214" t="n">
        <v>0</v>
      </c>
      <c r="J214" t="inlineStr"/>
      <c r="K214" t="inlineStr"/>
      <c r="L214" t="inlineStr">
        <is>
          <t>#29A74A</t>
        </is>
      </c>
      <c r="M214" t="inlineStr">
        <is>
          <t>Maputo NP, Sep 2022: 47 fire detections</t>
        </is>
      </c>
      <c r="N214" t="inlineStr">
        <is>
          <t>https://firms.modaps.eosdis.nasa.gov/data/country/viirs-snpp/2022/viirs-snpp_2022_Mozambique.csv</t>
        </is>
      </c>
      <c r="O214" t="inlineStr">
        <is>
          <t>NASA FIRMS VIIRS S-NPP 375 m, Mozambique 2022 country file</t>
        </is>
      </c>
      <c r="P214" t="inlineStr">
        <is>
          <t>https://services5.arcgis.com/diea3OfTcCeAWfEO/arcgis/rest/services/SADC_Protected_Areas_Detailed_20250903/FeatureServer/0</t>
        </is>
      </c>
      <c r="Q214" t="inlineStr">
        <is>
          <t>2026-10-07</t>
        </is>
      </c>
    </row>
    <row r="215">
      <c r="A215" t="inlineStr">
        <is>
          <t>Maputo NP</t>
        </is>
      </c>
      <c r="B215" t="n">
        <v>4</v>
      </c>
      <c r="C215" s="2" t="n">
        <v>44835</v>
      </c>
      <c r="D215" t="n">
        <v>2022</v>
      </c>
      <c r="E215" t="n">
        <v>10</v>
      </c>
      <c r="F215" t="inlineStr">
        <is>
          <t>Oct 2022</t>
        </is>
      </c>
      <c r="G215" t="n">
        <v>0</v>
      </c>
      <c r="H215" t="n">
        <v>0</v>
      </c>
      <c r="J215" t="inlineStr"/>
      <c r="K215" t="inlineStr"/>
      <c r="L215" t="inlineStr">
        <is>
          <t>#29A74A</t>
        </is>
      </c>
      <c r="M215" t="inlineStr">
        <is>
          <t>Maputo NP, Oct 2022: 0 fire detections</t>
        </is>
      </c>
      <c r="N215" t="inlineStr">
        <is>
          <t>https://firms.modaps.eosdis.nasa.gov/data/country/viirs-snpp/2022/viirs-snpp_2022_Mozambique.csv</t>
        </is>
      </c>
      <c r="O215" t="inlineStr">
        <is>
          <t>NASA FIRMS VIIRS S-NPP 375 m, Mozambique 2022 country file</t>
        </is>
      </c>
      <c r="P215" t="inlineStr">
        <is>
          <t>https://services5.arcgis.com/diea3OfTcCeAWfEO/arcgis/rest/services/SADC_Protected_Areas_Detailed_20250903/FeatureServer/0</t>
        </is>
      </c>
      <c r="Q215" t="inlineStr">
        <is>
          <t>2026-10-07</t>
        </is>
      </c>
    </row>
    <row r="216">
      <c r="A216" t="inlineStr">
        <is>
          <t>Maputo NP</t>
        </is>
      </c>
      <c r="B216" t="n">
        <v>4</v>
      </c>
      <c r="C216" s="2" t="n">
        <v>44866</v>
      </c>
      <c r="D216" t="n">
        <v>2022</v>
      </c>
      <c r="E216" t="n">
        <v>11</v>
      </c>
      <c r="F216" t="inlineStr">
        <is>
          <t>Nov 2022</t>
        </is>
      </c>
      <c r="G216" t="n">
        <v>13</v>
      </c>
      <c r="H216" t="n">
        <v>0</v>
      </c>
      <c r="J216" t="inlineStr"/>
      <c r="K216" t="inlineStr"/>
      <c r="L216" t="inlineStr">
        <is>
          <t>#29A74A</t>
        </is>
      </c>
      <c r="M216" t="inlineStr">
        <is>
          <t>Maputo NP, Nov 2022: 13 fire detections</t>
        </is>
      </c>
      <c r="N216" t="inlineStr">
        <is>
          <t>https://firms.modaps.eosdis.nasa.gov/data/country/viirs-snpp/2022/viirs-snpp_2022_Mozambique.csv</t>
        </is>
      </c>
      <c r="O216" t="inlineStr">
        <is>
          <t>NASA FIRMS VIIRS S-NPP 375 m, Mozambique 2022 country file</t>
        </is>
      </c>
      <c r="P216" t="inlineStr">
        <is>
          <t>https://services5.arcgis.com/diea3OfTcCeAWfEO/arcgis/rest/services/SADC_Protected_Areas_Detailed_20250903/FeatureServer/0</t>
        </is>
      </c>
      <c r="Q216" t="inlineStr">
        <is>
          <t>2026-10-07</t>
        </is>
      </c>
    </row>
    <row r="217">
      <c r="A217" t="inlineStr">
        <is>
          <t>Maputo NP</t>
        </is>
      </c>
      <c r="B217" t="n">
        <v>4</v>
      </c>
      <c r="C217" s="2" t="n">
        <v>44896</v>
      </c>
      <c r="D217" t="n">
        <v>2022</v>
      </c>
      <c r="E217" t="n">
        <v>12</v>
      </c>
      <c r="F217" t="inlineStr">
        <is>
          <t>Dec 2022</t>
        </is>
      </c>
      <c r="G217" t="n">
        <v>33</v>
      </c>
      <c r="H217" t="n">
        <v>0</v>
      </c>
      <c r="J217" t="inlineStr"/>
      <c r="K217" t="inlineStr"/>
      <c r="L217" t="inlineStr">
        <is>
          <t>#29A74A</t>
        </is>
      </c>
      <c r="M217" t="inlineStr">
        <is>
          <t>Maputo NP, Dec 2022: 33 fire detections</t>
        </is>
      </c>
      <c r="N217" t="inlineStr">
        <is>
          <t>https://firms.modaps.eosdis.nasa.gov/data/country/viirs-snpp/2022/viirs-snpp_2022_Mozambique.csv</t>
        </is>
      </c>
      <c r="O217" t="inlineStr">
        <is>
          <t>NASA FIRMS VIIRS S-NPP 375 m, Mozambique 2022 country file</t>
        </is>
      </c>
      <c r="P217" t="inlineStr">
        <is>
          <t>https://services5.arcgis.com/diea3OfTcCeAWfEO/arcgis/rest/services/SADC_Protected_Areas_Detailed_20250903/FeatureServer/0</t>
        </is>
      </c>
      <c r="Q217" t="inlineStr">
        <is>
          <t>2026-10-07</t>
        </is>
      </c>
    </row>
    <row r="218">
      <c r="A218" t="inlineStr">
        <is>
          <t>Maputo NP</t>
        </is>
      </c>
      <c r="B218" t="n">
        <v>4</v>
      </c>
      <c r="C218" s="2" t="n">
        <v>44927</v>
      </c>
      <c r="D218" t="n">
        <v>2023</v>
      </c>
      <c r="E218" t="n">
        <v>1</v>
      </c>
      <c r="F218" t="inlineStr">
        <is>
          <t>Jan 2023</t>
        </is>
      </c>
      <c r="G218" t="n">
        <v>24</v>
      </c>
      <c r="H218" t="n">
        <v>0</v>
      </c>
      <c r="J218" t="inlineStr"/>
      <c r="K218" t="inlineStr"/>
      <c r="L218" t="inlineStr">
        <is>
          <t>#29A74A</t>
        </is>
      </c>
      <c r="M218" t="inlineStr">
        <is>
          <t>Maputo NP, Jan 2023: 24 fire detections</t>
        </is>
      </c>
      <c r="N218" t="inlineStr">
        <is>
          <t>https://firms.modaps.eosdis.nasa.gov/data/country/viirs-snpp/2023/viirs-snpp_2023_Mozambique.csv</t>
        </is>
      </c>
      <c r="O218" t="inlineStr">
        <is>
          <t>NASA FIRMS VIIRS S-NPP 375 m, Mozambique 2023 country file</t>
        </is>
      </c>
      <c r="P218" t="inlineStr">
        <is>
          <t>https://services5.arcgis.com/diea3OfTcCeAWfEO/arcgis/rest/services/SADC_Protected_Areas_Detailed_20250903/FeatureServer/0</t>
        </is>
      </c>
      <c r="Q218" t="inlineStr">
        <is>
          <t>2026-10-07</t>
        </is>
      </c>
    </row>
    <row r="219">
      <c r="A219" t="inlineStr">
        <is>
          <t>Maputo NP</t>
        </is>
      </c>
      <c r="B219" t="n">
        <v>4</v>
      </c>
      <c r="C219" s="2" t="n">
        <v>44958</v>
      </c>
      <c r="D219" t="n">
        <v>2023</v>
      </c>
      <c r="E219" t="n">
        <v>2</v>
      </c>
      <c r="F219" t="inlineStr">
        <is>
          <t>Feb 2023</t>
        </is>
      </c>
      <c r="G219" t="n">
        <v>0</v>
      </c>
      <c r="H219" t="n">
        <v>0</v>
      </c>
      <c r="J219" t="inlineStr"/>
      <c r="K219" t="inlineStr"/>
      <c r="L219" t="inlineStr">
        <is>
          <t>#29A74A</t>
        </is>
      </c>
      <c r="M219" t="inlineStr">
        <is>
          <t>Maputo NP, Feb 2023: 0 fire detections</t>
        </is>
      </c>
      <c r="N219" t="inlineStr">
        <is>
          <t>https://firms.modaps.eosdis.nasa.gov/data/country/viirs-snpp/2023/viirs-snpp_2023_Mozambique.csv</t>
        </is>
      </c>
      <c r="O219" t="inlineStr">
        <is>
          <t>NASA FIRMS VIIRS S-NPP 375 m, Mozambique 2023 country file</t>
        </is>
      </c>
      <c r="P219" t="inlineStr">
        <is>
          <t>https://services5.arcgis.com/diea3OfTcCeAWfEO/arcgis/rest/services/SADC_Protected_Areas_Detailed_20250903/FeatureServer/0</t>
        </is>
      </c>
      <c r="Q219" t="inlineStr">
        <is>
          <t>2026-10-07</t>
        </is>
      </c>
    </row>
    <row r="220">
      <c r="A220" t="inlineStr">
        <is>
          <t>Maputo NP</t>
        </is>
      </c>
      <c r="B220" t="n">
        <v>4</v>
      </c>
      <c r="C220" s="2" t="n">
        <v>44986</v>
      </c>
      <c r="D220" t="n">
        <v>2023</v>
      </c>
      <c r="E220" t="n">
        <v>3</v>
      </c>
      <c r="F220" t="inlineStr">
        <is>
          <t>Mar 2023</t>
        </is>
      </c>
      <c r="G220" t="n">
        <v>0</v>
      </c>
      <c r="H220" t="n">
        <v>0</v>
      </c>
      <c r="J220" t="inlineStr"/>
      <c r="K220" t="inlineStr"/>
      <c r="L220" t="inlineStr">
        <is>
          <t>#29A74A</t>
        </is>
      </c>
      <c r="M220" t="inlineStr">
        <is>
          <t>Maputo NP, Mar 2023: 0 fire detections</t>
        </is>
      </c>
      <c r="N220" t="inlineStr">
        <is>
          <t>https://firms.modaps.eosdis.nasa.gov/data/country/viirs-snpp/2023/viirs-snpp_2023_Mozambique.csv</t>
        </is>
      </c>
      <c r="O220" t="inlineStr">
        <is>
          <t>NASA FIRMS VIIRS S-NPP 375 m, Mozambique 2023 country file</t>
        </is>
      </c>
      <c r="P220" t="inlineStr">
        <is>
          <t>https://services5.arcgis.com/diea3OfTcCeAWfEO/arcgis/rest/services/SADC_Protected_Areas_Detailed_20250903/FeatureServer/0</t>
        </is>
      </c>
      <c r="Q220" t="inlineStr">
        <is>
          <t>2026-10-07</t>
        </is>
      </c>
    </row>
    <row r="221">
      <c r="A221" t="inlineStr">
        <is>
          <t>Maputo NP</t>
        </is>
      </c>
      <c r="B221" t="n">
        <v>4</v>
      </c>
      <c r="C221" s="2" t="n">
        <v>45017</v>
      </c>
      <c r="D221" t="n">
        <v>2023</v>
      </c>
      <c r="E221" t="n">
        <v>4</v>
      </c>
      <c r="F221" t="inlineStr">
        <is>
          <t>Apr 2023</t>
        </is>
      </c>
      <c r="G221" t="n">
        <v>15</v>
      </c>
      <c r="H221" t="n">
        <v>0</v>
      </c>
      <c r="J221" t="inlineStr"/>
      <c r="K221" t="inlineStr"/>
      <c r="L221" t="inlineStr">
        <is>
          <t>#29A74A</t>
        </is>
      </c>
      <c r="M221" t="inlineStr">
        <is>
          <t>Maputo NP, Apr 2023: 15 fire detections</t>
        </is>
      </c>
      <c r="N221" t="inlineStr">
        <is>
          <t>https://firms.modaps.eosdis.nasa.gov/data/country/viirs-snpp/2023/viirs-snpp_2023_Mozambique.csv</t>
        </is>
      </c>
      <c r="O221" t="inlineStr">
        <is>
          <t>NASA FIRMS VIIRS S-NPP 375 m, Mozambique 2023 country file</t>
        </is>
      </c>
      <c r="P221" t="inlineStr">
        <is>
          <t>https://services5.arcgis.com/diea3OfTcCeAWfEO/arcgis/rest/services/SADC_Protected_Areas_Detailed_20250903/FeatureServer/0</t>
        </is>
      </c>
      <c r="Q221" t="inlineStr">
        <is>
          <t>2026-10-07</t>
        </is>
      </c>
    </row>
    <row r="222">
      <c r="A222" t="inlineStr">
        <is>
          <t>Maputo NP</t>
        </is>
      </c>
      <c r="B222" t="n">
        <v>4</v>
      </c>
      <c r="C222" s="2" t="n">
        <v>45047</v>
      </c>
      <c r="D222" t="n">
        <v>2023</v>
      </c>
      <c r="E222" t="n">
        <v>5</v>
      </c>
      <c r="F222" t="inlineStr">
        <is>
          <t>May 2023</t>
        </is>
      </c>
      <c r="G222" t="n">
        <v>2</v>
      </c>
      <c r="H222" t="n">
        <v>0</v>
      </c>
      <c r="J222" t="inlineStr"/>
      <c r="K222" t="inlineStr"/>
      <c r="L222" t="inlineStr">
        <is>
          <t>#29A74A</t>
        </is>
      </c>
      <c r="M222" t="inlineStr">
        <is>
          <t>Maputo NP, May 2023: 2 fire detections</t>
        </is>
      </c>
      <c r="N222" t="inlineStr">
        <is>
          <t>https://firms.modaps.eosdis.nasa.gov/data/country/viirs-snpp/2023/viirs-snpp_2023_Mozambique.csv</t>
        </is>
      </c>
      <c r="O222" t="inlineStr">
        <is>
          <t>NASA FIRMS VIIRS S-NPP 375 m, Mozambique 2023 country file</t>
        </is>
      </c>
      <c r="P222" t="inlineStr">
        <is>
          <t>https://services5.arcgis.com/diea3OfTcCeAWfEO/arcgis/rest/services/SADC_Protected_Areas_Detailed_20250903/FeatureServer/0</t>
        </is>
      </c>
      <c r="Q222" t="inlineStr">
        <is>
          <t>2026-10-07</t>
        </is>
      </c>
    </row>
    <row r="223">
      <c r="A223" t="inlineStr">
        <is>
          <t>Maputo NP</t>
        </is>
      </c>
      <c r="B223" t="n">
        <v>4</v>
      </c>
      <c r="C223" s="2" t="n">
        <v>45078</v>
      </c>
      <c r="D223" t="n">
        <v>2023</v>
      </c>
      <c r="E223" t="n">
        <v>6</v>
      </c>
      <c r="F223" t="inlineStr">
        <is>
          <t>Jun 2023</t>
        </is>
      </c>
      <c r="G223" t="n">
        <v>17</v>
      </c>
      <c r="H223" t="n">
        <v>0</v>
      </c>
      <c r="J223" t="inlineStr"/>
      <c r="K223" t="inlineStr"/>
      <c r="L223" t="inlineStr">
        <is>
          <t>#29A74A</t>
        </is>
      </c>
      <c r="M223" t="inlineStr">
        <is>
          <t>Maputo NP, Jun 2023: 17 fire detections</t>
        </is>
      </c>
      <c r="N223" t="inlineStr">
        <is>
          <t>https://firms.modaps.eosdis.nasa.gov/data/country/viirs-snpp/2023/viirs-snpp_2023_Mozambique.csv</t>
        </is>
      </c>
      <c r="O223" t="inlineStr">
        <is>
          <t>NASA FIRMS VIIRS S-NPP 375 m, Mozambique 2023 country file</t>
        </is>
      </c>
      <c r="P223" t="inlineStr">
        <is>
          <t>https://services5.arcgis.com/diea3OfTcCeAWfEO/arcgis/rest/services/SADC_Protected_Areas_Detailed_20250903/FeatureServer/0</t>
        </is>
      </c>
      <c r="Q223" t="inlineStr">
        <is>
          <t>2026-10-07</t>
        </is>
      </c>
    </row>
    <row r="224">
      <c r="A224" t="inlineStr">
        <is>
          <t>Maputo NP</t>
        </is>
      </c>
      <c r="B224" t="n">
        <v>4</v>
      </c>
      <c r="C224" s="2" t="n">
        <v>45108</v>
      </c>
      <c r="D224" t="n">
        <v>2023</v>
      </c>
      <c r="E224" t="n">
        <v>7</v>
      </c>
      <c r="F224" t="inlineStr">
        <is>
          <t>Jul 2023</t>
        </is>
      </c>
      <c r="G224" t="n">
        <v>12</v>
      </c>
      <c r="H224" t="n">
        <v>0</v>
      </c>
      <c r="J224" t="inlineStr"/>
      <c r="K224" t="inlineStr"/>
      <c r="L224" t="inlineStr">
        <is>
          <t>#29A74A</t>
        </is>
      </c>
      <c r="M224" t="inlineStr">
        <is>
          <t>Maputo NP, Jul 2023: 12 fire detections</t>
        </is>
      </c>
      <c r="N224" t="inlineStr">
        <is>
          <t>https://firms.modaps.eosdis.nasa.gov/data/country/viirs-snpp/2023/viirs-snpp_2023_Mozambique.csv</t>
        </is>
      </c>
      <c r="O224" t="inlineStr">
        <is>
          <t>NASA FIRMS VIIRS S-NPP 375 m, Mozambique 2023 country file</t>
        </is>
      </c>
      <c r="P224" t="inlineStr">
        <is>
          <t>https://services5.arcgis.com/diea3OfTcCeAWfEO/arcgis/rest/services/SADC_Protected_Areas_Detailed_20250903/FeatureServer/0</t>
        </is>
      </c>
      <c r="Q224" t="inlineStr">
        <is>
          <t>2026-10-07</t>
        </is>
      </c>
    </row>
    <row r="225">
      <c r="A225" t="inlineStr">
        <is>
          <t>Maputo NP</t>
        </is>
      </c>
      <c r="B225" t="n">
        <v>4</v>
      </c>
      <c r="C225" s="2" t="n">
        <v>45139</v>
      </c>
      <c r="D225" t="n">
        <v>2023</v>
      </c>
      <c r="E225" t="n">
        <v>8</v>
      </c>
      <c r="F225" t="inlineStr">
        <is>
          <t>Aug 2023</t>
        </is>
      </c>
      <c r="G225" t="n">
        <v>21</v>
      </c>
      <c r="H225" t="n">
        <v>0</v>
      </c>
      <c r="J225" t="inlineStr"/>
      <c r="K225" t="inlineStr"/>
      <c r="L225" t="inlineStr">
        <is>
          <t>#29A74A</t>
        </is>
      </c>
      <c r="M225" t="inlineStr">
        <is>
          <t>Maputo NP, Aug 2023: 21 fire detections</t>
        </is>
      </c>
      <c r="N225" t="inlineStr">
        <is>
          <t>https://firms.modaps.eosdis.nasa.gov/data/country/viirs-snpp/2023/viirs-snpp_2023_Mozambique.csv</t>
        </is>
      </c>
      <c r="O225" t="inlineStr">
        <is>
          <t>NASA FIRMS VIIRS S-NPP 375 m, Mozambique 2023 country file</t>
        </is>
      </c>
      <c r="P225" t="inlineStr">
        <is>
          <t>https://services5.arcgis.com/diea3OfTcCeAWfEO/arcgis/rest/services/SADC_Protected_Areas_Detailed_20250903/FeatureServer/0</t>
        </is>
      </c>
      <c r="Q225" t="inlineStr">
        <is>
          <t>2026-10-07</t>
        </is>
      </c>
    </row>
    <row r="226">
      <c r="A226" t="inlineStr">
        <is>
          <t>Maputo NP</t>
        </is>
      </c>
      <c r="B226" t="n">
        <v>4</v>
      </c>
      <c r="C226" s="2" t="n">
        <v>45170</v>
      </c>
      <c r="D226" t="n">
        <v>2023</v>
      </c>
      <c r="E226" t="n">
        <v>9</v>
      </c>
      <c r="F226" t="inlineStr">
        <is>
          <t>Sep 2023</t>
        </is>
      </c>
      <c r="G226" t="n">
        <v>46</v>
      </c>
      <c r="H226" t="n">
        <v>0</v>
      </c>
      <c r="J226" t="inlineStr"/>
      <c r="K226" t="inlineStr"/>
      <c r="L226" t="inlineStr">
        <is>
          <t>#29A74A</t>
        </is>
      </c>
      <c r="M226" t="inlineStr">
        <is>
          <t>Maputo NP, Sep 2023: 46 fire detections</t>
        </is>
      </c>
      <c r="N226" t="inlineStr">
        <is>
          <t>https://firms.modaps.eosdis.nasa.gov/data/country/viirs-snpp/2023/viirs-snpp_2023_Mozambique.csv</t>
        </is>
      </c>
      <c r="O226" t="inlineStr">
        <is>
          <t>NASA FIRMS VIIRS S-NPP 375 m, Mozambique 2023 country file</t>
        </is>
      </c>
      <c r="P226" t="inlineStr">
        <is>
          <t>https://services5.arcgis.com/diea3OfTcCeAWfEO/arcgis/rest/services/SADC_Protected_Areas_Detailed_20250903/FeatureServer/0</t>
        </is>
      </c>
      <c r="Q226" t="inlineStr">
        <is>
          <t>2026-10-07</t>
        </is>
      </c>
    </row>
    <row r="227">
      <c r="A227" t="inlineStr">
        <is>
          <t>Maputo NP</t>
        </is>
      </c>
      <c r="B227" t="n">
        <v>4</v>
      </c>
      <c r="C227" s="2" t="n">
        <v>45200</v>
      </c>
      <c r="D227" t="n">
        <v>2023</v>
      </c>
      <c r="E227" t="n">
        <v>10</v>
      </c>
      <c r="F227" t="inlineStr">
        <is>
          <t>Oct 2023</t>
        </is>
      </c>
      <c r="G227" t="n">
        <v>21</v>
      </c>
      <c r="H227" t="n">
        <v>0</v>
      </c>
      <c r="J227" t="inlineStr"/>
      <c r="K227" t="inlineStr"/>
      <c r="L227" t="inlineStr">
        <is>
          <t>#29A74A</t>
        </is>
      </c>
      <c r="M227" t="inlineStr">
        <is>
          <t>Maputo NP, Oct 2023: 21 fire detections</t>
        </is>
      </c>
      <c r="N227" t="inlineStr">
        <is>
          <t>https://firms.modaps.eosdis.nasa.gov/data/country/viirs-snpp/2023/viirs-snpp_2023_Mozambique.csv</t>
        </is>
      </c>
      <c r="O227" t="inlineStr">
        <is>
          <t>NASA FIRMS VIIRS S-NPP 375 m, Mozambique 2023 country file</t>
        </is>
      </c>
      <c r="P227" t="inlineStr">
        <is>
          <t>https://services5.arcgis.com/diea3OfTcCeAWfEO/arcgis/rest/services/SADC_Protected_Areas_Detailed_20250903/FeatureServer/0</t>
        </is>
      </c>
      <c r="Q227" t="inlineStr">
        <is>
          <t>2026-10-07</t>
        </is>
      </c>
    </row>
    <row r="228">
      <c r="A228" t="inlineStr">
        <is>
          <t>Maputo NP</t>
        </is>
      </c>
      <c r="B228" t="n">
        <v>4</v>
      </c>
      <c r="C228" s="2" t="n">
        <v>45231</v>
      </c>
      <c r="D228" t="n">
        <v>2023</v>
      </c>
      <c r="E228" t="n">
        <v>11</v>
      </c>
      <c r="F228" t="inlineStr">
        <is>
          <t>Nov 2023</t>
        </is>
      </c>
      <c r="G228" t="n">
        <v>0</v>
      </c>
      <c r="H228" t="n">
        <v>0</v>
      </c>
      <c r="J228" t="inlineStr"/>
      <c r="K228" t="inlineStr"/>
      <c r="L228" t="inlineStr">
        <is>
          <t>#29A74A</t>
        </is>
      </c>
      <c r="M228" t="inlineStr">
        <is>
          <t>Maputo NP, Nov 2023: 0 fire detections</t>
        </is>
      </c>
      <c r="N228" t="inlineStr">
        <is>
          <t>https://firms.modaps.eosdis.nasa.gov/data/country/viirs-snpp/2023/viirs-snpp_2023_Mozambique.csv</t>
        </is>
      </c>
      <c r="O228" t="inlineStr">
        <is>
          <t>NASA FIRMS VIIRS S-NPP 375 m, Mozambique 2023 country file</t>
        </is>
      </c>
      <c r="P228" t="inlineStr">
        <is>
          <t>https://services5.arcgis.com/diea3OfTcCeAWfEO/arcgis/rest/services/SADC_Protected_Areas_Detailed_20250903/FeatureServer/0</t>
        </is>
      </c>
      <c r="Q228" t="inlineStr">
        <is>
          <t>2026-10-07</t>
        </is>
      </c>
    </row>
    <row r="229">
      <c r="A229" t="inlineStr">
        <is>
          <t>Maputo NP</t>
        </is>
      </c>
      <c r="B229" t="n">
        <v>4</v>
      </c>
      <c r="C229" s="2" t="n">
        <v>45261</v>
      </c>
      <c r="D229" t="n">
        <v>2023</v>
      </c>
      <c r="E229" t="n">
        <v>12</v>
      </c>
      <c r="F229" t="inlineStr">
        <is>
          <t>Dec 2023</t>
        </is>
      </c>
      <c r="G229" t="n">
        <v>0</v>
      </c>
      <c r="H229" t="n">
        <v>0</v>
      </c>
      <c r="J229" t="inlineStr"/>
      <c r="K229" t="inlineStr"/>
      <c r="L229" t="inlineStr">
        <is>
          <t>#29A74A</t>
        </is>
      </c>
      <c r="M229" t="inlineStr">
        <is>
          <t>Maputo NP, Dec 2023: 0 fire detections</t>
        </is>
      </c>
      <c r="N229" t="inlineStr">
        <is>
          <t>https://firms.modaps.eosdis.nasa.gov/data/country/viirs-snpp/2023/viirs-snpp_2023_Mozambique.csv</t>
        </is>
      </c>
      <c r="O229" t="inlineStr">
        <is>
          <t>NASA FIRMS VIIRS S-NPP 375 m, Mozambique 2023 country file</t>
        </is>
      </c>
      <c r="P229" t="inlineStr">
        <is>
          <t>https://services5.arcgis.com/diea3OfTcCeAWfEO/arcgis/rest/services/SADC_Protected_Areas_Detailed_20250903/FeatureServer/0</t>
        </is>
      </c>
      <c r="Q229" t="inlineStr">
        <is>
          <t>2026-10-07</t>
        </is>
      </c>
    </row>
    <row r="230">
      <c r="A230" t="inlineStr">
        <is>
          <t>Maputo NP</t>
        </is>
      </c>
      <c r="B230" t="n">
        <v>4</v>
      </c>
      <c r="C230" s="2" t="n">
        <v>45292</v>
      </c>
      <c r="D230" t="n">
        <v>2024</v>
      </c>
      <c r="E230" t="n">
        <v>1</v>
      </c>
      <c r="F230" t="inlineStr">
        <is>
          <t>Jan 2024</t>
        </is>
      </c>
      <c r="G230" t="n">
        <v>30</v>
      </c>
      <c r="H230" t="n">
        <v>0</v>
      </c>
      <c r="J230" t="inlineStr"/>
      <c r="K230" t="inlineStr"/>
      <c r="L230" t="inlineStr">
        <is>
          <t>#29A74A</t>
        </is>
      </c>
      <c r="M230" t="inlineStr">
        <is>
          <t>Maputo NP, Jan 2024: 30 fire detections</t>
        </is>
      </c>
      <c r="N230" t="inlineStr">
        <is>
          <t>https://firms.modaps.eosdis.nasa.gov/data/country/viirs-snpp/2024/viirs-snpp_2024_Mozambique.csv</t>
        </is>
      </c>
      <c r="O230" t="inlineStr">
        <is>
          <t>NASA FIRMS VIIRS S-NPP 375 m, Mozambique 2024 country file</t>
        </is>
      </c>
      <c r="P230" t="inlineStr">
        <is>
          <t>https://services5.arcgis.com/diea3OfTcCeAWfEO/arcgis/rest/services/SADC_Protected_Areas_Detailed_20250903/FeatureServer/0</t>
        </is>
      </c>
      <c r="Q230" t="inlineStr">
        <is>
          <t>2026-10-07</t>
        </is>
      </c>
    </row>
    <row r="231">
      <c r="A231" t="inlineStr">
        <is>
          <t>Maputo NP</t>
        </is>
      </c>
      <c r="B231" t="n">
        <v>4</v>
      </c>
      <c r="C231" s="2" t="n">
        <v>45323</v>
      </c>
      <c r="D231" t="n">
        <v>2024</v>
      </c>
      <c r="E231" t="n">
        <v>2</v>
      </c>
      <c r="F231" t="inlineStr">
        <is>
          <t>Feb 2024</t>
        </is>
      </c>
      <c r="G231" t="n">
        <v>9</v>
      </c>
      <c r="H231" t="n">
        <v>0</v>
      </c>
      <c r="J231" t="inlineStr"/>
      <c r="K231" t="inlineStr"/>
      <c r="L231" t="inlineStr">
        <is>
          <t>#29A74A</t>
        </is>
      </c>
      <c r="M231" t="inlineStr">
        <is>
          <t>Maputo NP, Feb 2024: 9 fire detections</t>
        </is>
      </c>
      <c r="N231" t="inlineStr">
        <is>
          <t>https://firms.modaps.eosdis.nasa.gov/data/country/viirs-snpp/2024/viirs-snpp_2024_Mozambique.csv</t>
        </is>
      </c>
      <c r="O231" t="inlineStr">
        <is>
          <t>NASA FIRMS VIIRS S-NPP 375 m, Mozambique 2024 country file</t>
        </is>
      </c>
      <c r="P231" t="inlineStr">
        <is>
          <t>https://services5.arcgis.com/diea3OfTcCeAWfEO/arcgis/rest/services/SADC_Protected_Areas_Detailed_20250903/FeatureServer/0</t>
        </is>
      </c>
      <c r="Q231" t="inlineStr">
        <is>
          <t>2026-10-07</t>
        </is>
      </c>
    </row>
    <row r="232">
      <c r="A232" t="inlineStr">
        <is>
          <t>Maputo NP</t>
        </is>
      </c>
      <c r="B232" t="n">
        <v>4</v>
      </c>
      <c r="C232" s="2" t="n">
        <v>45352</v>
      </c>
      <c r="D232" t="n">
        <v>2024</v>
      </c>
      <c r="E232" t="n">
        <v>3</v>
      </c>
      <c r="F232" t="inlineStr">
        <is>
          <t>Mar 2024</t>
        </is>
      </c>
      <c r="G232" t="n">
        <v>0</v>
      </c>
      <c r="H232" t="n">
        <v>0</v>
      </c>
      <c r="J232" t="inlineStr"/>
      <c r="K232" t="inlineStr"/>
      <c r="L232" t="inlineStr">
        <is>
          <t>#29A74A</t>
        </is>
      </c>
      <c r="M232" t="inlineStr">
        <is>
          <t>Maputo NP, Mar 2024: 0 fire detections</t>
        </is>
      </c>
      <c r="N232" t="inlineStr">
        <is>
          <t>https://firms.modaps.eosdis.nasa.gov/data/country/viirs-snpp/2024/viirs-snpp_2024_Mozambique.csv</t>
        </is>
      </c>
      <c r="O232" t="inlineStr">
        <is>
          <t>NASA FIRMS VIIRS S-NPP 375 m, Mozambique 2024 country file</t>
        </is>
      </c>
      <c r="P232" t="inlineStr">
        <is>
          <t>https://services5.arcgis.com/diea3OfTcCeAWfEO/arcgis/rest/services/SADC_Protected_Areas_Detailed_20250903/FeatureServer/0</t>
        </is>
      </c>
      <c r="Q232" t="inlineStr">
        <is>
          <t>2026-10-07</t>
        </is>
      </c>
    </row>
    <row r="233">
      <c r="A233" t="inlineStr">
        <is>
          <t>Maputo NP</t>
        </is>
      </c>
      <c r="B233" t="n">
        <v>4</v>
      </c>
      <c r="C233" s="2" t="n">
        <v>45383</v>
      </c>
      <c r="D233" t="n">
        <v>2024</v>
      </c>
      <c r="E233" t="n">
        <v>4</v>
      </c>
      <c r="F233" t="inlineStr">
        <is>
          <t>Apr 2024</t>
        </is>
      </c>
      <c r="G233" t="n">
        <v>0</v>
      </c>
      <c r="H233" t="n">
        <v>0</v>
      </c>
      <c r="J233" t="inlineStr"/>
      <c r="K233" t="inlineStr"/>
      <c r="L233" t="inlineStr">
        <is>
          <t>#29A74A</t>
        </is>
      </c>
      <c r="M233" t="inlineStr">
        <is>
          <t>Maputo NP, Apr 2024: 0 fire detections</t>
        </is>
      </c>
      <c r="N233" t="inlineStr">
        <is>
          <t>https://firms.modaps.eosdis.nasa.gov/data/country/viirs-snpp/2024/viirs-snpp_2024_Mozambique.csv</t>
        </is>
      </c>
      <c r="O233" t="inlineStr">
        <is>
          <t>NASA FIRMS VIIRS S-NPP 375 m, Mozambique 2024 country file</t>
        </is>
      </c>
      <c r="P233" t="inlineStr">
        <is>
          <t>https://services5.arcgis.com/diea3OfTcCeAWfEO/arcgis/rest/services/SADC_Protected_Areas_Detailed_20250903/FeatureServer/0</t>
        </is>
      </c>
      <c r="Q233" t="inlineStr">
        <is>
          <t>2026-10-07</t>
        </is>
      </c>
    </row>
    <row r="234">
      <c r="A234" t="inlineStr">
        <is>
          <t>Maputo NP</t>
        </is>
      </c>
      <c r="B234" t="n">
        <v>4</v>
      </c>
      <c r="C234" s="2" t="n">
        <v>45413</v>
      </c>
      <c r="D234" t="n">
        <v>2024</v>
      </c>
      <c r="E234" t="n">
        <v>5</v>
      </c>
      <c r="F234" t="inlineStr">
        <is>
          <t>May 2024</t>
        </is>
      </c>
      <c r="G234" t="n">
        <v>7</v>
      </c>
      <c r="H234" t="n">
        <v>1</v>
      </c>
      <c r="I234" t="n">
        <v>2</v>
      </c>
      <c r="J234" t="inlineStr">
        <is>
          <t>2024-05-30;2024-05-31</t>
        </is>
      </c>
      <c r="K234" t="inlineStr">
        <is>
          <t>no satellite detections anywhere in Mozambique on 2 days this month</t>
        </is>
      </c>
      <c r="L234" t="inlineStr">
        <is>
          <t>#B3B3B3</t>
        </is>
      </c>
      <c r="M234" t="inlineStr">
        <is>
          <t>Maputo NP, May 2024: 7 fire detections (possible satellite data gap: no satellite detections anywhere in Mozambique on 2 days this month)</t>
        </is>
      </c>
      <c r="N234" t="inlineStr">
        <is>
          <t>https://firms.modaps.eosdis.nasa.gov/data/country/viirs-snpp/2024/viirs-snpp_2024_Mozambique.csv</t>
        </is>
      </c>
      <c r="O234" t="inlineStr">
        <is>
          <t>NASA FIRMS VIIRS S-NPP 375 m, Mozambique 2024 country file</t>
        </is>
      </c>
      <c r="P234" t="inlineStr">
        <is>
          <t>https://services5.arcgis.com/diea3OfTcCeAWfEO/arcgis/rest/services/SADC_Protected_Areas_Detailed_20250903/FeatureServer/0</t>
        </is>
      </c>
      <c r="Q234" t="inlineStr">
        <is>
          <t>2026-10-07</t>
        </is>
      </c>
    </row>
    <row r="235">
      <c r="A235" t="inlineStr">
        <is>
          <t>Maputo NP</t>
        </is>
      </c>
      <c r="B235" t="n">
        <v>4</v>
      </c>
      <c r="C235" s="2" t="n">
        <v>45444</v>
      </c>
      <c r="D235" t="n">
        <v>2024</v>
      </c>
      <c r="E235" t="n">
        <v>6</v>
      </c>
      <c r="F235" t="inlineStr">
        <is>
          <t>Jun 2024</t>
        </is>
      </c>
      <c r="G235" t="n">
        <v>2</v>
      </c>
      <c r="H235" t="n">
        <v>1</v>
      </c>
      <c r="I235" t="n">
        <v>3</v>
      </c>
      <c r="J235" t="inlineStr">
        <is>
          <t>2024-06-01;2024-06-02;2024-06-03</t>
        </is>
      </c>
      <c r="K235" t="inlineStr">
        <is>
          <t>no satellite detections anywhere in Mozambique on 3 days this month</t>
        </is>
      </c>
      <c r="L235" t="inlineStr">
        <is>
          <t>#B3B3B3</t>
        </is>
      </c>
      <c r="M235" t="inlineStr">
        <is>
          <t>Maputo NP, Jun 2024: 2 fire detections (possible satellite data gap: no satellite detections anywhere in Mozambique on 3 days this month)</t>
        </is>
      </c>
      <c r="N235" t="inlineStr">
        <is>
          <t>https://firms.modaps.eosdis.nasa.gov/data/country/viirs-snpp/2024/viirs-snpp_2024_Mozambique.csv</t>
        </is>
      </c>
      <c r="O235" t="inlineStr">
        <is>
          <t>NASA FIRMS VIIRS S-NPP 375 m, Mozambique 2024 country file</t>
        </is>
      </c>
      <c r="P235" t="inlineStr">
        <is>
          <t>https://services5.arcgis.com/diea3OfTcCeAWfEO/arcgis/rest/services/SADC_Protected_Areas_Detailed_20250903/FeatureServer/0</t>
        </is>
      </c>
      <c r="Q235" t="inlineStr">
        <is>
          <t>2026-10-07</t>
        </is>
      </c>
    </row>
    <row r="236">
      <c r="A236" t="inlineStr">
        <is>
          <t>Maputo NP</t>
        </is>
      </c>
      <c r="B236" t="n">
        <v>4</v>
      </c>
      <c r="C236" s="2" t="n">
        <v>45474</v>
      </c>
      <c r="D236" t="n">
        <v>2024</v>
      </c>
      <c r="E236" t="n">
        <v>7</v>
      </c>
      <c r="F236" t="inlineStr">
        <is>
          <t>Jul 2024</t>
        </is>
      </c>
      <c r="G236" t="n">
        <v>36</v>
      </c>
      <c r="H236" t="n">
        <v>1</v>
      </c>
      <c r="I236" t="n">
        <v>11</v>
      </c>
      <c r="J236" t="inlineStr">
        <is>
          <t>2024-07-10;2024-07-11;2024-07-12;2024-07-13;2024-07-14;2024-07-15;2024-07-24;2024-07-25;2024-07-26;2024-07-27;2024-07-28</t>
        </is>
      </c>
      <c r="K236" t="inlineStr">
        <is>
          <t>no satellite detections anywhere in Mozambique on 11 days this month</t>
        </is>
      </c>
      <c r="L236" t="inlineStr">
        <is>
          <t>#B3B3B3</t>
        </is>
      </c>
      <c r="M236" t="inlineStr">
        <is>
          <t>Maputo NP, Jul 2024: 36 fire detections (possible satellite data gap: no satellite detections anywhere in Mozambique on 11 days this month)</t>
        </is>
      </c>
      <c r="N236" t="inlineStr">
        <is>
          <t>https://firms.modaps.eosdis.nasa.gov/data/country/viirs-snpp/2024/viirs-snpp_2024_Mozambique.csv</t>
        </is>
      </c>
      <c r="O236" t="inlineStr">
        <is>
          <t>NASA FIRMS VIIRS S-NPP 375 m, Mozambique 2024 country file</t>
        </is>
      </c>
      <c r="P236" t="inlineStr">
        <is>
          <t>https://services5.arcgis.com/diea3OfTcCeAWfEO/arcgis/rest/services/SADC_Protected_Areas_Detailed_20250903/FeatureServer/0</t>
        </is>
      </c>
      <c r="Q236" t="inlineStr">
        <is>
          <t>2026-10-07</t>
        </is>
      </c>
    </row>
    <row r="237">
      <c r="A237" t="inlineStr">
        <is>
          <t>Maputo NP</t>
        </is>
      </c>
      <c r="B237" t="n">
        <v>4</v>
      </c>
      <c r="C237" s="2" t="n">
        <v>45505</v>
      </c>
      <c r="D237" t="n">
        <v>2024</v>
      </c>
      <c r="E237" t="n">
        <v>8</v>
      </c>
      <c r="F237" t="inlineStr">
        <is>
          <t>Aug 2024</t>
        </is>
      </c>
      <c r="G237" t="n">
        <v>2</v>
      </c>
      <c r="H237" t="n">
        <v>0</v>
      </c>
      <c r="J237" t="inlineStr"/>
      <c r="K237" t="inlineStr"/>
      <c r="L237" t="inlineStr">
        <is>
          <t>#29A74A</t>
        </is>
      </c>
      <c r="M237" t="inlineStr">
        <is>
          <t>Maputo NP, Aug 2024: 2 fire detections</t>
        </is>
      </c>
      <c r="N237" t="inlineStr">
        <is>
          <t>https://firms.modaps.eosdis.nasa.gov/data/country/viirs-snpp/2024/viirs-snpp_2024_Mozambique.csv</t>
        </is>
      </c>
      <c r="O237" t="inlineStr">
        <is>
          <t>NASA FIRMS VIIRS S-NPP 375 m, Mozambique 2024 country file</t>
        </is>
      </c>
      <c r="P237" t="inlineStr">
        <is>
          <t>https://services5.arcgis.com/diea3OfTcCeAWfEO/arcgis/rest/services/SADC_Protected_Areas_Detailed_20250903/FeatureServer/0</t>
        </is>
      </c>
      <c r="Q237" t="inlineStr">
        <is>
          <t>2026-10-07</t>
        </is>
      </c>
    </row>
    <row r="238">
      <c r="A238" t="inlineStr">
        <is>
          <t>Maputo NP</t>
        </is>
      </c>
      <c r="B238" t="n">
        <v>4</v>
      </c>
      <c r="C238" s="2" t="n">
        <v>45536</v>
      </c>
      <c r="D238" t="n">
        <v>2024</v>
      </c>
      <c r="E238" t="n">
        <v>9</v>
      </c>
      <c r="F238" t="inlineStr">
        <is>
          <t>Sep 2024</t>
        </is>
      </c>
      <c r="G238" t="n">
        <v>34</v>
      </c>
      <c r="H238" t="n">
        <v>0</v>
      </c>
      <c r="J238" t="inlineStr"/>
      <c r="K238" t="inlineStr"/>
      <c r="L238" t="inlineStr">
        <is>
          <t>#29A74A</t>
        </is>
      </c>
      <c r="M238" t="inlineStr">
        <is>
          <t>Maputo NP, Sep 2024: 34 fire detections</t>
        </is>
      </c>
      <c r="N238" t="inlineStr">
        <is>
          <t>https://firms.modaps.eosdis.nasa.gov/data/country/viirs-snpp/2024/viirs-snpp_2024_Mozambique.csv</t>
        </is>
      </c>
      <c r="O238" t="inlineStr">
        <is>
          <t>NASA FIRMS VIIRS S-NPP 375 m, Mozambique 2024 country file</t>
        </is>
      </c>
      <c r="P238" t="inlineStr">
        <is>
          <t>https://services5.arcgis.com/diea3OfTcCeAWfEO/arcgis/rest/services/SADC_Protected_Areas_Detailed_20250903/FeatureServer/0</t>
        </is>
      </c>
      <c r="Q238" t="inlineStr">
        <is>
          <t>2026-10-07</t>
        </is>
      </c>
    </row>
    <row r="239">
      <c r="A239" t="inlineStr">
        <is>
          <t>Maputo NP</t>
        </is>
      </c>
      <c r="B239" t="n">
        <v>4</v>
      </c>
      <c r="C239" s="2" t="n">
        <v>45566</v>
      </c>
      <c r="D239" t="n">
        <v>2024</v>
      </c>
      <c r="E239" t="n">
        <v>10</v>
      </c>
      <c r="F239" t="inlineStr">
        <is>
          <t>Oct 2024</t>
        </is>
      </c>
      <c r="G239" t="n">
        <v>1</v>
      </c>
      <c r="H239" t="n">
        <v>0</v>
      </c>
      <c r="J239" t="inlineStr"/>
      <c r="K239" t="inlineStr"/>
      <c r="L239" t="inlineStr">
        <is>
          <t>#29A74A</t>
        </is>
      </c>
      <c r="M239" t="inlineStr">
        <is>
          <t>Maputo NP, Oct 2024: 1 fire detections</t>
        </is>
      </c>
      <c r="N239" t="inlineStr">
        <is>
          <t>https://firms.modaps.eosdis.nasa.gov/data/country/viirs-snpp/2024/viirs-snpp_2024_Mozambique.csv</t>
        </is>
      </c>
      <c r="O239" t="inlineStr">
        <is>
          <t>NASA FIRMS VIIRS S-NPP 375 m, Mozambique 2024 country file</t>
        </is>
      </c>
      <c r="P239" t="inlineStr">
        <is>
          <t>https://services5.arcgis.com/diea3OfTcCeAWfEO/arcgis/rest/services/SADC_Protected_Areas_Detailed_20250903/FeatureServer/0</t>
        </is>
      </c>
      <c r="Q239" t="inlineStr">
        <is>
          <t>2026-10-07</t>
        </is>
      </c>
    </row>
    <row r="240">
      <c r="A240" t="inlineStr">
        <is>
          <t>Maputo NP</t>
        </is>
      </c>
      <c r="B240" t="n">
        <v>4</v>
      </c>
      <c r="C240" s="2" t="n">
        <v>45597</v>
      </c>
      <c r="D240" t="n">
        <v>2024</v>
      </c>
      <c r="E240" t="n">
        <v>11</v>
      </c>
      <c r="F240" t="inlineStr">
        <is>
          <t>Nov 2024</t>
        </is>
      </c>
      <c r="G240" t="n">
        <v>10</v>
      </c>
      <c r="H240" t="n">
        <v>1</v>
      </c>
      <c r="I240" t="n">
        <v>3</v>
      </c>
      <c r="J240" t="inlineStr">
        <is>
          <t>2024-11-03;2024-11-04;2024-11-05</t>
        </is>
      </c>
      <c r="K240" t="inlineStr">
        <is>
          <t>no satellite detections anywhere in Mozambique on 3 days this month</t>
        </is>
      </c>
      <c r="L240" t="inlineStr">
        <is>
          <t>#B3B3B3</t>
        </is>
      </c>
      <c r="M240" t="inlineStr">
        <is>
          <t>Maputo NP, Nov 2024: 10 fire detections (possible satellite data gap: no satellite detections anywhere in Mozambique on 3 days this month)</t>
        </is>
      </c>
      <c r="N240" t="inlineStr">
        <is>
          <t>https://firms.modaps.eosdis.nasa.gov/data/country/viirs-snpp/2024/viirs-snpp_2024_Mozambique.csv</t>
        </is>
      </c>
      <c r="O240" t="inlineStr">
        <is>
          <t>NASA FIRMS VIIRS S-NPP 375 m, Mozambique 2024 country file</t>
        </is>
      </c>
      <c r="P240" t="inlineStr">
        <is>
          <t>https://services5.arcgis.com/diea3OfTcCeAWfEO/arcgis/rest/services/SADC_Protected_Areas_Detailed_20250903/FeatureServer/0</t>
        </is>
      </c>
      <c r="Q240" t="inlineStr">
        <is>
          <t>2026-10-07</t>
        </is>
      </c>
    </row>
    <row r="241">
      <c r="A241" t="inlineStr">
        <is>
          <t>Maputo NP</t>
        </is>
      </c>
      <c r="B241" t="n">
        <v>4</v>
      </c>
      <c r="C241" s="2" t="n">
        <v>45627</v>
      </c>
      <c r="D241" t="n">
        <v>2024</v>
      </c>
      <c r="E241" t="n">
        <v>12</v>
      </c>
      <c r="F241" t="inlineStr">
        <is>
          <t>Dec 2024</t>
        </is>
      </c>
      <c r="G241" t="n">
        <v>74</v>
      </c>
      <c r="H241" t="n">
        <v>0</v>
      </c>
      <c r="J241" t="inlineStr"/>
      <c r="K241" t="inlineStr"/>
      <c r="L241" t="inlineStr">
        <is>
          <t>#29A74A</t>
        </is>
      </c>
      <c r="M241" t="inlineStr">
        <is>
          <t>Maputo NP, Dec 2024: 74 fire detections</t>
        </is>
      </c>
      <c r="N241" t="inlineStr">
        <is>
          <t>https://firms.modaps.eosdis.nasa.gov/data/country/viirs-snpp/2024/viirs-snpp_2024_Mozambique.csv</t>
        </is>
      </c>
      <c r="O241" t="inlineStr">
        <is>
          <t>NASA FIRMS VIIRS S-NPP 375 m, Mozambique 2024 country file</t>
        </is>
      </c>
      <c r="P241" t="inlineStr">
        <is>
          <t>https://services5.arcgis.com/diea3OfTcCeAWfEO/arcgis/rest/services/SADC_Protected_Areas_Detailed_20250903/FeatureServer/0</t>
        </is>
      </c>
      <c r="Q241" t="inlineStr">
        <is>
          <t>2026-10-07</t>
        </is>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sheetData>
    <row r="1">
      <c r="A1" s="1" t="inlineStr">
        <is>
          <t>Date</t>
        </is>
      </c>
      <c r="B1" s="1" t="inlineStr">
        <is>
          <t>MonthLabel</t>
        </is>
      </c>
      <c r="C1" s="1" t="inlineStr">
        <is>
          <t>GapDays</t>
        </is>
      </c>
      <c r="D1" s="1" t="inlineStr">
        <is>
          <t>GapDates</t>
        </is>
      </c>
      <c r="E1" s="1" t="inlineStr">
        <is>
          <t>Label</t>
        </is>
      </c>
      <c r="F1" s="1" t="inlineStr">
        <is>
          <t>Source</t>
        </is>
      </c>
      <c r="G1" s="1" t="inlineStr">
        <is>
          <t>SourceName</t>
        </is>
      </c>
      <c r="H1" s="1" t="inlineStr">
        <is>
          <t>Accessed</t>
        </is>
      </c>
    </row>
    <row r="2">
      <c r="A2" s="2" t="n">
        <v>44743</v>
      </c>
      <c r="B2" t="inlineStr">
        <is>
          <t>Jul 2022</t>
        </is>
      </c>
      <c r="C2" t="n">
        <v>5</v>
      </c>
      <c r="D2" t="inlineStr">
        <is>
          <t>2022-07-27;2022-07-28;2022-07-29;2022-07-30;2022-07-31</t>
        </is>
      </c>
      <c r="E2" t="inlineStr">
        <is>
          <t>Jul 2022: no satellite detections anywhere in Mozambique on 5 days this month</t>
        </is>
      </c>
      <c r="F2" t="inlineStr">
        <is>
          <t>https://firms.modaps.eosdis.nasa.gov/data/country/viirs-snpp/2022/viirs-snpp_2022_Mozambique.csv</t>
        </is>
      </c>
      <c r="G2" t="inlineStr">
        <is>
          <t>NASA FIRMS VIIRS S-NPP, Mozambique 2022 country file (days with zero detections counted)</t>
        </is>
      </c>
      <c r="H2" t="inlineStr">
        <is>
          <t>2026-10-07</t>
        </is>
      </c>
    </row>
    <row r="3">
      <c r="A3" s="2" t="n">
        <v>44774</v>
      </c>
      <c r="B3" t="inlineStr">
        <is>
          <t>Aug 2022</t>
        </is>
      </c>
      <c r="C3" t="n">
        <v>10</v>
      </c>
      <c r="D3" t="inlineStr">
        <is>
          <t>2022-08-01;2022-08-02;2022-08-03;2022-08-04;2022-08-05;2022-08-06;2022-08-07;2022-08-08;2022-08-09;2022-08-10</t>
        </is>
      </c>
      <c r="E3" t="inlineStr">
        <is>
          <t>Aug 2022: no satellite detections anywhere in Mozambique on 10 days this month</t>
        </is>
      </c>
      <c r="F3" t="inlineStr">
        <is>
          <t>https://firms.modaps.eosdis.nasa.gov/data/country/viirs-snpp/2022/viirs-snpp_2022_Mozambique.csv</t>
        </is>
      </c>
      <c r="G3" t="inlineStr">
        <is>
          <t>NASA FIRMS VIIRS S-NPP, Mozambique 2022 country file (days with zero detections counted)</t>
        </is>
      </c>
      <c r="H3" t="inlineStr">
        <is>
          <t>2026-10-07</t>
        </is>
      </c>
    </row>
    <row r="4">
      <c r="A4" s="2" t="n">
        <v>45413</v>
      </c>
      <c r="B4" t="inlineStr">
        <is>
          <t>May 2024</t>
        </is>
      </c>
      <c r="C4" t="n">
        <v>2</v>
      </c>
      <c r="D4" t="inlineStr">
        <is>
          <t>2024-05-30;2024-05-31</t>
        </is>
      </c>
      <c r="E4" t="inlineStr">
        <is>
          <t>May 2024: no satellite detections anywhere in Mozambique on 2 days this month</t>
        </is>
      </c>
      <c r="F4" t="inlineStr">
        <is>
          <t>https://firms.modaps.eosdis.nasa.gov/data/country/viirs-snpp/2024/viirs-snpp_2024_Mozambique.csv</t>
        </is>
      </c>
      <c r="G4" t="inlineStr">
        <is>
          <t>NASA FIRMS VIIRS S-NPP, Mozambique 2024 country file (days with zero detections counted)</t>
        </is>
      </c>
      <c r="H4" t="inlineStr">
        <is>
          <t>2026-10-07</t>
        </is>
      </c>
    </row>
    <row r="5">
      <c r="A5" s="2" t="n">
        <v>45444</v>
      </c>
      <c r="B5" t="inlineStr">
        <is>
          <t>Jun 2024</t>
        </is>
      </c>
      <c r="C5" t="n">
        <v>3</v>
      </c>
      <c r="D5" t="inlineStr">
        <is>
          <t>2024-06-01;2024-06-02;2024-06-03</t>
        </is>
      </c>
      <c r="E5" t="inlineStr">
        <is>
          <t>Jun 2024: no satellite detections anywhere in Mozambique on 3 days this month</t>
        </is>
      </c>
      <c r="F5" t="inlineStr">
        <is>
          <t>https://firms.modaps.eosdis.nasa.gov/data/country/viirs-snpp/2024/viirs-snpp_2024_Mozambique.csv</t>
        </is>
      </c>
      <c r="G5" t="inlineStr">
        <is>
          <t>NASA FIRMS VIIRS S-NPP, Mozambique 2024 country file (days with zero detections counted)</t>
        </is>
      </c>
      <c r="H5" t="inlineStr">
        <is>
          <t>2026-10-07</t>
        </is>
      </c>
    </row>
    <row r="6">
      <c r="A6" s="2" t="n">
        <v>45474</v>
      </c>
      <c r="B6" t="inlineStr">
        <is>
          <t>Jul 2024</t>
        </is>
      </c>
      <c r="C6" t="n">
        <v>11</v>
      </c>
      <c r="D6" t="inlineStr">
        <is>
          <t>2024-07-10;2024-07-11;2024-07-12;2024-07-13;2024-07-14;2024-07-15;2024-07-24;2024-07-25;2024-07-26;2024-07-27;2024-07-28</t>
        </is>
      </c>
      <c r="E6" t="inlineStr">
        <is>
          <t>Jul 2024: no satellite detections anywhere in Mozambique on 11 days this month</t>
        </is>
      </c>
      <c r="F6" t="inlineStr">
        <is>
          <t>https://firms.modaps.eosdis.nasa.gov/data/country/viirs-snpp/2024/viirs-snpp_2024_Mozambique.csv</t>
        </is>
      </c>
      <c r="G6" t="inlineStr">
        <is>
          <t>NASA FIRMS VIIRS S-NPP, Mozambique 2024 country file (days with zero detections counted)</t>
        </is>
      </c>
      <c r="H6" t="inlineStr">
        <is>
          <t>2026-10-07</t>
        </is>
      </c>
    </row>
    <row r="7">
      <c r="A7" s="2" t="n">
        <v>45597</v>
      </c>
      <c r="B7" t="inlineStr">
        <is>
          <t>Nov 2024</t>
        </is>
      </c>
      <c r="C7" t="n">
        <v>3</v>
      </c>
      <c r="D7" t="inlineStr">
        <is>
          <t>2024-11-03;2024-11-04;2024-11-05</t>
        </is>
      </c>
      <c r="E7" t="inlineStr">
        <is>
          <t>Nov 2024: no satellite detections anywhere in Mozambique on 3 days this month</t>
        </is>
      </c>
      <c r="F7" t="inlineStr">
        <is>
          <t>https://firms.modaps.eosdis.nasa.gov/data/country/viirs-snpp/2024/viirs-snpp_2024_Mozambique.csv</t>
        </is>
      </c>
      <c r="G7" t="inlineStr">
        <is>
          <t>NASA FIRMS VIIRS S-NPP, Mozambique 2024 country file (days with zero detections counted)</t>
        </is>
      </c>
      <c r="H7" t="inlineStr">
        <is>
          <t>2026-10-07</t>
        </is>
      </c>
    </row>
  </sheetData>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P241"/>
  <sheetViews>
    <sheetView workbookViewId="0">
      <pane ySplit="1" topLeftCell="A2" activePane="bottomLeft" state="frozen"/>
      <selection pane="bottomLeft" activeCell="A1" sqref="A1"/>
    </sheetView>
  </sheetViews>
  <sheetFormatPr baseColWidth="8" defaultRowHeight="15"/>
  <sheetData>
    <row r="1">
      <c r="A1" s="1" t="inlineStr">
        <is>
          <t>Park</t>
        </is>
      </c>
      <c r="B1" s="1" t="inlineStr">
        <is>
          <t>ParkOrder</t>
        </is>
      </c>
      <c r="C1" s="1" t="inlineStr">
        <is>
          <t>Date</t>
        </is>
      </c>
      <c r="D1" s="1" t="inlineStr">
        <is>
          <t>Year</t>
        </is>
      </c>
      <c r="E1" s="1" t="inlineStr">
        <is>
          <t>Month</t>
        </is>
      </c>
      <c r="F1" s="1" t="inlineStr">
        <is>
          <t>MonthLabel</t>
        </is>
      </c>
      <c r="G1" s="1" t="inlineStr">
        <is>
          <t>RainMm</t>
        </is>
      </c>
      <c r="H1" s="1" t="inlineStr">
        <is>
          <t>NormalMm</t>
        </is>
      </c>
      <c r="I1" s="1" t="inlineStr">
        <is>
          <t>DiffMm</t>
        </is>
      </c>
      <c r="J1" s="1" t="inlineStr">
        <is>
          <t>Formula</t>
        </is>
      </c>
      <c r="K1" s="1" t="inlineStr">
        <is>
          <t>Label</t>
        </is>
      </c>
      <c r="L1" s="1" t="inlineStr">
        <is>
          <t>Source</t>
        </is>
      </c>
      <c r="M1" s="1" t="inlineStr">
        <is>
          <t>NormalSource</t>
        </is>
      </c>
      <c r="N1" s="1" t="inlineStr">
        <is>
          <t>SourceName</t>
        </is>
      </c>
      <c r="O1" s="1" t="inlineStr">
        <is>
          <t>CellsUsed</t>
        </is>
      </c>
      <c r="P1" s="1" t="inlineStr">
        <is>
          <t>Accessed</t>
        </is>
      </c>
    </row>
    <row r="2">
      <c r="A2" t="inlineStr">
        <is>
          <t>Limpopo NP</t>
        </is>
      </c>
      <c r="B2" t="n">
        <v>1</v>
      </c>
      <c r="C2" s="2" t="n">
        <v>43831</v>
      </c>
      <c r="D2" t="n">
        <v>2020</v>
      </c>
      <c r="E2" t="n">
        <v>1</v>
      </c>
      <c r="F2" t="inlineStr">
        <is>
          <t>Jan 2020</t>
        </is>
      </c>
      <c r="G2" t="n">
        <v>137</v>
      </c>
      <c r="H2" t="n">
        <v>114.6</v>
      </c>
      <c r="I2" t="n">
        <v>22.4</v>
      </c>
      <c r="J2" t="inlineStr">
        <is>
          <t>137.0 − 114.6 = +22.4 mm</t>
        </is>
      </c>
      <c r="K2" t="inlineStr">
        <is>
          <t>Limpopo NP, Jan 2020: 137.0 mm; normal 114.6 mm; difference 137.0 − 114.6 = +22.4 mm</t>
        </is>
      </c>
      <c r="L2" t="inlineStr">
        <is>
          <t>https://data.chc.ucsb.edu/products/CHIRPS-2.0/africa_monthly/tifs/chirps-v2.0.2020.01.tif.gz</t>
        </is>
      </c>
      <c r="M2" t="inlineStr">
        <is>
          <t>https://data.chc.ucsb.edu/products/CHIRPS-2.0/africa_monthly/tifs/chirps-v2.0.&lt;1991..2020&gt;.01.tif.gz</t>
        </is>
      </c>
      <c r="N2" t="inlineStr">
        <is>
          <t>CHIRPS v2.0 Africa monthly (Climate Hazards Center, UCSB), park mean of 0.05° cells</t>
        </is>
      </c>
      <c r="O2" t="n">
        <v>325</v>
      </c>
      <c r="P2" t="inlineStr">
        <is>
          <t>2026-10-07</t>
        </is>
      </c>
    </row>
    <row r="3">
      <c r="A3" t="inlineStr">
        <is>
          <t>Limpopo NP</t>
        </is>
      </c>
      <c r="B3" t="n">
        <v>1</v>
      </c>
      <c r="C3" s="2" t="n">
        <v>43862</v>
      </c>
      <c r="D3" t="n">
        <v>2020</v>
      </c>
      <c r="E3" t="n">
        <v>2</v>
      </c>
      <c r="F3" t="inlineStr">
        <is>
          <t>Feb 2020</t>
        </is>
      </c>
      <c r="G3" t="n">
        <v>143.1</v>
      </c>
      <c r="H3" t="n">
        <v>88.5</v>
      </c>
      <c r="I3" t="n">
        <v>54.6</v>
      </c>
      <c r="J3" t="inlineStr">
        <is>
          <t>143.1 − 88.5 = +54.6 mm</t>
        </is>
      </c>
      <c r="K3" t="inlineStr">
        <is>
          <t>Limpopo NP, Feb 2020: 143.1 mm; normal 88.5 mm; difference 143.1 − 88.5 = +54.6 mm</t>
        </is>
      </c>
      <c r="L3" t="inlineStr">
        <is>
          <t>https://data.chc.ucsb.edu/products/CHIRPS-2.0/africa_monthly/tifs/chirps-v2.0.2020.02.tif.gz</t>
        </is>
      </c>
      <c r="M3" t="inlineStr">
        <is>
          <t>https://data.chc.ucsb.edu/products/CHIRPS-2.0/africa_monthly/tifs/chirps-v2.0.&lt;1991..2020&gt;.02.tif.gz</t>
        </is>
      </c>
      <c r="N3" t="inlineStr">
        <is>
          <t>CHIRPS v2.0 Africa monthly (Climate Hazards Center, UCSB), park mean of 0.05° cells</t>
        </is>
      </c>
      <c r="O3" t="n">
        <v>325</v>
      </c>
      <c r="P3" t="inlineStr">
        <is>
          <t>2026-10-07</t>
        </is>
      </c>
    </row>
    <row r="4">
      <c r="A4" t="inlineStr">
        <is>
          <t>Limpopo NP</t>
        </is>
      </c>
      <c r="B4" t="n">
        <v>1</v>
      </c>
      <c r="C4" s="2" t="n">
        <v>43891</v>
      </c>
      <c r="D4" t="n">
        <v>2020</v>
      </c>
      <c r="E4" t="n">
        <v>3</v>
      </c>
      <c r="F4" t="inlineStr">
        <is>
          <t>Mar 2020</t>
        </is>
      </c>
      <c r="G4" t="n">
        <v>14.6</v>
      </c>
      <c r="H4" t="n">
        <v>71.5</v>
      </c>
      <c r="I4" t="n">
        <v>-56.9</v>
      </c>
      <c r="J4" t="inlineStr">
        <is>
          <t>14.6 − 71.5 = -56.9 mm</t>
        </is>
      </c>
      <c r="K4" t="inlineStr">
        <is>
          <t>Limpopo NP, Mar 2020: 14.6 mm; normal 71.5 mm; difference 14.6 − 71.5 = -56.9 mm</t>
        </is>
      </c>
      <c r="L4" t="inlineStr">
        <is>
          <t>https://data.chc.ucsb.edu/products/CHIRPS-2.0/africa_monthly/tifs/chirps-v2.0.2020.03.tif.gz</t>
        </is>
      </c>
      <c r="M4" t="inlineStr">
        <is>
          <t>https://data.chc.ucsb.edu/products/CHIRPS-2.0/africa_monthly/tifs/chirps-v2.0.&lt;1991..2020&gt;.03.tif.gz</t>
        </is>
      </c>
      <c r="N4" t="inlineStr">
        <is>
          <t>CHIRPS v2.0 Africa monthly (Climate Hazards Center, UCSB), park mean of 0.05° cells</t>
        </is>
      </c>
      <c r="O4" t="n">
        <v>325</v>
      </c>
      <c r="P4" t="inlineStr">
        <is>
          <t>2026-10-07</t>
        </is>
      </c>
    </row>
    <row r="5">
      <c r="A5" t="inlineStr">
        <is>
          <t>Limpopo NP</t>
        </is>
      </c>
      <c r="B5" t="n">
        <v>1</v>
      </c>
      <c r="C5" s="2" t="n">
        <v>43922</v>
      </c>
      <c r="D5" t="n">
        <v>2020</v>
      </c>
      <c r="E5" t="n">
        <v>4</v>
      </c>
      <c r="F5" t="inlineStr">
        <is>
          <t>Apr 2020</t>
        </is>
      </c>
      <c r="G5" t="n">
        <v>22.6</v>
      </c>
      <c r="H5" t="n">
        <v>27.1</v>
      </c>
      <c r="I5" t="n">
        <v>-4.5</v>
      </c>
      <c r="J5" t="inlineStr">
        <is>
          <t>22.6 − 27.1 = -4.5 mm</t>
        </is>
      </c>
      <c r="K5" t="inlineStr">
        <is>
          <t>Limpopo NP, Apr 2020: 22.6 mm; normal 27.1 mm; difference 22.6 − 27.1 = -4.5 mm</t>
        </is>
      </c>
      <c r="L5" t="inlineStr">
        <is>
          <t>https://data.chc.ucsb.edu/products/CHIRPS-2.0/africa_monthly/tifs/chirps-v2.0.2020.04.tif.gz</t>
        </is>
      </c>
      <c r="M5" t="inlineStr">
        <is>
          <t>https://data.chc.ucsb.edu/products/CHIRPS-2.0/africa_monthly/tifs/chirps-v2.0.&lt;1991..2020&gt;.04.tif.gz</t>
        </is>
      </c>
      <c r="N5" t="inlineStr">
        <is>
          <t>CHIRPS v2.0 Africa monthly (Climate Hazards Center, UCSB), park mean of 0.05° cells</t>
        </is>
      </c>
      <c r="O5" t="n">
        <v>325</v>
      </c>
      <c r="P5" t="inlineStr">
        <is>
          <t>2026-10-07</t>
        </is>
      </c>
    </row>
    <row r="6">
      <c r="A6" t="inlineStr">
        <is>
          <t>Limpopo NP</t>
        </is>
      </c>
      <c r="B6" t="n">
        <v>1</v>
      </c>
      <c r="C6" s="2" t="n">
        <v>43952</v>
      </c>
      <c r="D6" t="n">
        <v>2020</v>
      </c>
      <c r="E6" t="n">
        <v>5</v>
      </c>
      <c r="F6" t="inlineStr">
        <is>
          <t>May 2020</t>
        </is>
      </c>
      <c r="G6" t="n">
        <v>4.5</v>
      </c>
      <c r="H6" t="n">
        <v>9.300000000000001</v>
      </c>
      <c r="I6" t="n">
        <v>-4.8</v>
      </c>
      <c r="J6" t="inlineStr">
        <is>
          <t>4.5 − 9.3 = -4.8 mm</t>
        </is>
      </c>
      <c r="K6" t="inlineStr">
        <is>
          <t>Limpopo NP, May 2020: 4.5 mm; normal 9.3 mm; difference 4.5 − 9.3 = -4.8 mm</t>
        </is>
      </c>
      <c r="L6" t="inlineStr">
        <is>
          <t>https://data.chc.ucsb.edu/products/CHIRPS-2.0/africa_monthly/tifs/chirps-v2.0.2020.05.tif.gz</t>
        </is>
      </c>
      <c r="M6" t="inlineStr">
        <is>
          <t>https://data.chc.ucsb.edu/products/CHIRPS-2.0/africa_monthly/tifs/chirps-v2.0.&lt;1991..2020&gt;.05.tif.gz</t>
        </is>
      </c>
      <c r="N6" t="inlineStr">
        <is>
          <t>CHIRPS v2.0 Africa monthly (Climate Hazards Center, UCSB), park mean of 0.05° cells</t>
        </is>
      </c>
      <c r="O6" t="n">
        <v>325</v>
      </c>
      <c r="P6" t="inlineStr">
        <is>
          <t>2026-10-07</t>
        </is>
      </c>
    </row>
    <row r="7">
      <c r="A7" t="inlineStr">
        <is>
          <t>Limpopo NP</t>
        </is>
      </c>
      <c r="B7" t="n">
        <v>1</v>
      </c>
      <c r="C7" s="2" t="n">
        <v>43983</v>
      </c>
      <c r="D7" t="n">
        <v>2020</v>
      </c>
      <c r="E7" t="n">
        <v>6</v>
      </c>
      <c r="F7" t="inlineStr">
        <is>
          <t>Jun 2020</t>
        </is>
      </c>
      <c r="G7" t="n">
        <v>11.9</v>
      </c>
      <c r="H7" t="n">
        <v>8.9</v>
      </c>
      <c r="I7" t="n">
        <v>3</v>
      </c>
      <c r="J7" t="inlineStr">
        <is>
          <t>11.9 − 8.9 = +3.0 mm</t>
        </is>
      </c>
      <c r="K7" t="inlineStr">
        <is>
          <t>Limpopo NP, Jun 2020: 11.9 mm; normal 8.9 mm; difference 11.9 − 8.9 = +3.0 mm</t>
        </is>
      </c>
      <c r="L7" t="inlineStr">
        <is>
          <t>https://data.chc.ucsb.edu/products/CHIRPS-2.0/africa_monthly/tifs/chirps-v2.0.2020.06.tif.gz</t>
        </is>
      </c>
      <c r="M7" t="inlineStr">
        <is>
          <t>https://data.chc.ucsb.edu/products/CHIRPS-2.0/africa_monthly/tifs/chirps-v2.0.&lt;1991..2020&gt;.06.tif.gz</t>
        </is>
      </c>
      <c r="N7" t="inlineStr">
        <is>
          <t>CHIRPS v2.0 Africa monthly (Climate Hazards Center, UCSB), park mean of 0.05° cells</t>
        </is>
      </c>
      <c r="O7" t="n">
        <v>325</v>
      </c>
      <c r="P7" t="inlineStr">
        <is>
          <t>2026-10-07</t>
        </is>
      </c>
    </row>
    <row r="8">
      <c r="A8" t="inlineStr">
        <is>
          <t>Limpopo NP</t>
        </is>
      </c>
      <c r="B8" t="n">
        <v>1</v>
      </c>
      <c r="C8" s="2" t="n">
        <v>44013</v>
      </c>
      <c r="D8" t="n">
        <v>2020</v>
      </c>
      <c r="E8" t="n">
        <v>7</v>
      </c>
      <c r="F8" t="inlineStr">
        <is>
          <t>Jul 2020</t>
        </is>
      </c>
      <c r="G8" t="n">
        <v>7.9</v>
      </c>
      <c r="H8" t="n">
        <v>9.300000000000001</v>
      </c>
      <c r="I8" t="n">
        <v>-1.4</v>
      </c>
      <c r="J8" t="inlineStr">
        <is>
          <t>7.9 − 9.3 = -1.4 mm</t>
        </is>
      </c>
      <c r="K8" t="inlineStr">
        <is>
          <t>Limpopo NP, Jul 2020: 7.9 mm; normal 9.3 mm; difference 7.9 − 9.3 = -1.4 mm</t>
        </is>
      </c>
      <c r="L8" t="inlineStr">
        <is>
          <t>https://data.chc.ucsb.edu/products/CHIRPS-2.0/africa_monthly/tifs/chirps-v2.0.2020.07.tif.gz</t>
        </is>
      </c>
      <c r="M8" t="inlineStr">
        <is>
          <t>https://data.chc.ucsb.edu/products/CHIRPS-2.0/africa_monthly/tifs/chirps-v2.0.&lt;1991..2020&gt;.07.tif.gz</t>
        </is>
      </c>
      <c r="N8" t="inlineStr">
        <is>
          <t>CHIRPS v2.0 Africa monthly (Climate Hazards Center, UCSB), park mean of 0.05° cells</t>
        </is>
      </c>
      <c r="O8" t="n">
        <v>325</v>
      </c>
      <c r="P8" t="inlineStr">
        <is>
          <t>2026-10-07</t>
        </is>
      </c>
    </row>
    <row r="9">
      <c r="A9" t="inlineStr">
        <is>
          <t>Limpopo NP</t>
        </is>
      </c>
      <c r="B9" t="n">
        <v>1</v>
      </c>
      <c r="C9" s="2" t="n">
        <v>44044</v>
      </c>
      <c r="D9" t="n">
        <v>2020</v>
      </c>
      <c r="E9" t="n">
        <v>8</v>
      </c>
      <c r="F9" t="inlineStr">
        <is>
          <t>Aug 2020</t>
        </is>
      </c>
      <c r="G9" t="n">
        <v>12.4</v>
      </c>
      <c r="H9" t="n">
        <v>8.4</v>
      </c>
      <c r="I9" t="n">
        <v>4</v>
      </c>
      <c r="J9" t="inlineStr">
        <is>
          <t>12.4 − 8.4 = +4.0 mm</t>
        </is>
      </c>
      <c r="K9" t="inlineStr">
        <is>
          <t>Limpopo NP, Aug 2020: 12.4 mm; normal 8.4 mm; difference 12.4 − 8.4 = +4.0 mm</t>
        </is>
      </c>
      <c r="L9" t="inlineStr">
        <is>
          <t>https://data.chc.ucsb.edu/products/CHIRPS-2.0/africa_monthly/tifs/chirps-v2.0.2020.08.tif.gz</t>
        </is>
      </c>
      <c r="M9" t="inlineStr">
        <is>
          <t>https://data.chc.ucsb.edu/products/CHIRPS-2.0/africa_monthly/tifs/chirps-v2.0.&lt;1991..2020&gt;.08.tif.gz</t>
        </is>
      </c>
      <c r="N9" t="inlineStr">
        <is>
          <t>CHIRPS v2.0 Africa monthly (Climate Hazards Center, UCSB), park mean of 0.05° cells</t>
        </is>
      </c>
      <c r="O9" t="n">
        <v>325</v>
      </c>
      <c r="P9" t="inlineStr">
        <is>
          <t>2026-10-07</t>
        </is>
      </c>
    </row>
    <row r="10">
      <c r="A10" t="inlineStr">
        <is>
          <t>Limpopo NP</t>
        </is>
      </c>
      <c r="B10" t="n">
        <v>1</v>
      </c>
      <c r="C10" s="2" t="n">
        <v>44075</v>
      </c>
      <c r="D10" t="n">
        <v>2020</v>
      </c>
      <c r="E10" t="n">
        <v>9</v>
      </c>
      <c r="F10" t="inlineStr">
        <is>
          <t>Sep 2020</t>
        </is>
      </c>
      <c r="G10" t="n">
        <v>17.4</v>
      </c>
      <c r="H10" t="n">
        <v>13.6</v>
      </c>
      <c r="I10" t="n">
        <v>3.8</v>
      </c>
      <c r="J10" t="inlineStr">
        <is>
          <t>17.4 − 13.6 = +3.8 mm</t>
        </is>
      </c>
      <c r="K10" t="inlineStr">
        <is>
          <t>Limpopo NP, Sep 2020: 17.4 mm; normal 13.6 mm; difference 17.4 − 13.6 = +3.8 mm</t>
        </is>
      </c>
      <c r="L10" t="inlineStr">
        <is>
          <t>https://data.chc.ucsb.edu/products/CHIRPS-2.0/africa_monthly/tifs/chirps-v2.0.2020.09.tif.gz</t>
        </is>
      </c>
      <c r="M10" t="inlineStr">
        <is>
          <t>https://data.chc.ucsb.edu/products/CHIRPS-2.0/africa_monthly/tifs/chirps-v2.0.&lt;1991..2020&gt;.09.tif.gz</t>
        </is>
      </c>
      <c r="N10" t="inlineStr">
        <is>
          <t>CHIRPS v2.0 Africa monthly (Climate Hazards Center, UCSB), park mean of 0.05° cells</t>
        </is>
      </c>
      <c r="O10" t="n">
        <v>325</v>
      </c>
      <c r="P10" t="inlineStr">
        <is>
          <t>2026-10-07</t>
        </is>
      </c>
    </row>
    <row r="11">
      <c r="A11" t="inlineStr">
        <is>
          <t>Limpopo NP</t>
        </is>
      </c>
      <c r="B11" t="n">
        <v>1</v>
      </c>
      <c r="C11" s="2" t="n">
        <v>44105</v>
      </c>
      <c r="D11" t="n">
        <v>2020</v>
      </c>
      <c r="E11" t="n">
        <v>10</v>
      </c>
      <c r="F11" t="inlineStr">
        <is>
          <t>Oct 2020</t>
        </is>
      </c>
      <c r="G11" t="n">
        <v>42.4</v>
      </c>
      <c r="H11" t="n">
        <v>24.6</v>
      </c>
      <c r="I11" t="n">
        <v>17.8</v>
      </c>
      <c r="J11" t="inlineStr">
        <is>
          <t>42.4 − 24.6 = +17.8 mm</t>
        </is>
      </c>
      <c r="K11" t="inlineStr">
        <is>
          <t>Limpopo NP, Oct 2020: 42.4 mm; normal 24.6 mm; difference 42.4 − 24.6 = +17.8 mm</t>
        </is>
      </c>
      <c r="L11" t="inlineStr">
        <is>
          <t>https://data.chc.ucsb.edu/products/CHIRPS-2.0/africa_monthly/tifs/chirps-v2.0.2020.10.tif.gz</t>
        </is>
      </c>
      <c r="M11" t="inlineStr">
        <is>
          <t>https://data.chc.ucsb.edu/products/CHIRPS-2.0/africa_monthly/tifs/chirps-v2.0.&lt;1991..2020&gt;.10.tif.gz</t>
        </is>
      </c>
      <c r="N11" t="inlineStr">
        <is>
          <t>CHIRPS v2.0 Africa monthly (Climate Hazards Center, UCSB), park mean of 0.05° cells</t>
        </is>
      </c>
      <c r="O11" t="n">
        <v>325</v>
      </c>
      <c r="P11" t="inlineStr">
        <is>
          <t>2026-10-07</t>
        </is>
      </c>
    </row>
    <row r="12">
      <c r="A12" t="inlineStr">
        <is>
          <t>Limpopo NP</t>
        </is>
      </c>
      <c r="B12" t="n">
        <v>1</v>
      </c>
      <c r="C12" s="2" t="n">
        <v>44136</v>
      </c>
      <c r="D12" t="n">
        <v>2020</v>
      </c>
      <c r="E12" t="n">
        <v>11</v>
      </c>
      <c r="F12" t="inlineStr">
        <is>
          <t>Nov 2020</t>
        </is>
      </c>
      <c r="G12" t="n">
        <v>52.9</v>
      </c>
      <c r="H12" t="n">
        <v>67.5</v>
      </c>
      <c r="I12" t="n">
        <v>-14.6</v>
      </c>
      <c r="J12" t="inlineStr">
        <is>
          <t>52.9 − 67.5 = -14.6 mm</t>
        </is>
      </c>
      <c r="K12" t="inlineStr">
        <is>
          <t>Limpopo NP, Nov 2020: 52.9 mm; normal 67.5 mm; difference 52.9 − 67.5 = -14.6 mm</t>
        </is>
      </c>
      <c r="L12" t="inlineStr">
        <is>
          <t>https://data.chc.ucsb.edu/products/CHIRPS-2.0/africa_monthly/tifs/chirps-v2.0.2020.11.tif.gz</t>
        </is>
      </c>
      <c r="M12" t="inlineStr">
        <is>
          <t>https://data.chc.ucsb.edu/products/CHIRPS-2.0/africa_monthly/tifs/chirps-v2.0.&lt;1991..2020&gt;.11.tif.gz</t>
        </is>
      </c>
      <c r="N12" t="inlineStr">
        <is>
          <t>CHIRPS v2.0 Africa monthly (Climate Hazards Center, UCSB), park mean of 0.05° cells</t>
        </is>
      </c>
      <c r="O12" t="n">
        <v>325</v>
      </c>
      <c r="P12" t="inlineStr">
        <is>
          <t>2026-10-07</t>
        </is>
      </c>
    </row>
    <row r="13">
      <c r="A13" t="inlineStr">
        <is>
          <t>Limpopo NP</t>
        </is>
      </c>
      <c r="B13" t="n">
        <v>1</v>
      </c>
      <c r="C13" s="2" t="n">
        <v>44166</v>
      </c>
      <c r="D13" t="n">
        <v>2020</v>
      </c>
      <c r="E13" t="n">
        <v>12</v>
      </c>
      <c r="F13" t="inlineStr">
        <is>
          <t>Dec 2020</t>
        </is>
      </c>
      <c r="G13" t="n">
        <v>113.8</v>
      </c>
      <c r="H13" t="n">
        <v>96.2</v>
      </c>
      <c r="I13" t="n">
        <v>17.6</v>
      </c>
      <c r="J13" t="inlineStr">
        <is>
          <t>113.8 − 96.2 = +17.6 mm</t>
        </is>
      </c>
      <c r="K13" t="inlineStr">
        <is>
          <t>Limpopo NP, Dec 2020: 113.8 mm; normal 96.2 mm; difference 113.8 − 96.2 = +17.6 mm</t>
        </is>
      </c>
      <c r="L13" t="inlineStr">
        <is>
          <t>https://data.chc.ucsb.edu/products/CHIRPS-2.0/africa_monthly/tifs/chirps-v2.0.2020.12.tif.gz</t>
        </is>
      </c>
      <c r="M13" t="inlineStr">
        <is>
          <t>https://data.chc.ucsb.edu/products/CHIRPS-2.0/africa_monthly/tifs/chirps-v2.0.&lt;1991..2020&gt;.12.tif.gz</t>
        </is>
      </c>
      <c r="N13" t="inlineStr">
        <is>
          <t>CHIRPS v2.0 Africa monthly (Climate Hazards Center, UCSB), park mean of 0.05° cells</t>
        </is>
      </c>
      <c r="O13" t="n">
        <v>325</v>
      </c>
      <c r="P13" t="inlineStr">
        <is>
          <t>2026-10-07</t>
        </is>
      </c>
    </row>
    <row r="14">
      <c r="A14" t="inlineStr">
        <is>
          <t>Limpopo NP</t>
        </is>
      </c>
      <c r="B14" t="n">
        <v>1</v>
      </c>
      <c r="C14" s="2" t="n">
        <v>44197</v>
      </c>
      <c r="D14" t="n">
        <v>2021</v>
      </c>
      <c r="E14" t="n">
        <v>1</v>
      </c>
      <c r="F14" t="inlineStr">
        <is>
          <t>Jan 2021</t>
        </is>
      </c>
      <c r="G14" t="n">
        <v>197.6</v>
      </c>
      <c r="H14" t="n">
        <v>114.6</v>
      </c>
      <c r="I14" t="n">
        <v>83</v>
      </c>
      <c r="J14" t="inlineStr">
        <is>
          <t>197.6 − 114.6 = +83.0 mm</t>
        </is>
      </c>
      <c r="K14" t="inlineStr">
        <is>
          <t>Limpopo NP, Jan 2021: 197.6 mm; normal 114.6 mm; difference 197.6 − 114.6 = +83.0 mm</t>
        </is>
      </c>
      <c r="L14" t="inlineStr">
        <is>
          <t>https://data.chc.ucsb.edu/products/CHIRPS-2.0/africa_monthly/tifs/chirps-v2.0.2021.01.tif.gz</t>
        </is>
      </c>
      <c r="M14" t="inlineStr">
        <is>
          <t>https://data.chc.ucsb.edu/products/CHIRPS-2.0/africa_monthly/tifs/chirps-v2.0.&lt;1991..2020&gt;.01.tif.gz</t>
        </is>
      </c>
      <c r="N14" t="inlineStr">
        <is>
          <t>CHIRPS v2.0 Africa monthly (Climate Hazards Center, UCSB), park mean of 0.05° cells</t>
        </is>
      </c>
      <c r="O14" t="n">
        <v>325</v>
      </c>
      <c r="P14" t="inlineStr">
        <is>
          <t>2026-10-07</t>
        </is>
      </c>
    </row>
    <row r="15">
      <c r="A15" t="inlineStr">
        <is>
          <t>Limpopo NP</t>
        </is>
      </c>
      <c r="B15" t="n">
        <v>1</v>
      </c>
      <c r="C15" s="2" t="n">
        <v>44228</v>
      </c>
      <c r="D15" t="n">
        <v>2021</v>
      </c>
      <c r="E15" t="n">
        <v>2</v>
      </c>
      <c r="F15" t="inlineStr">
        <is>
          <t>Feb 2021</t>
        </is>
      </c>
      <c r="G15" t="n">
        <v>143.3</v>
      </c>
      <c r="H15" t="n">
        <v>88.5</v>
      </c>
      <c r="I15" t="n">
        <v>54.8</v>
      </c>
      <c r="J15" t="inlineStr">
        <is>
          <t>143.3 − 88.5 = +54.8 mm</t>
        </is>
      </c>
      <c r="K15" t="inlineStr">
        <is>
          <t>Limpopo NP, Feb 2021: 143.3 mm; normal 88.5 mm; difference 143.3 − 88.5 = +54.8 mm</t>
        </is>
      </c>
      <c r="L15" t="inlineStr">
        <is>
          <t>https://data.chc.ucsb.edu/products/CHIRPS-2.0/africa_monthly/tifs/chirps-v2.0.2021.02.tif.gz</t>
        </is>
      </c>
      <c r="M15" t="inlineStr">
        <is>
          <t>https://data.chc.ucsb.edu/products/CHIRPS-2.0/africa_monthly/tifs/chirps-v2.0.&lt;1991..2020&gt;.02.tif.gz</t>
        </is>
      </c>
      <c r="N15" t="inlineStr">
        <is>
          <t>CHIRPS v2.0 Africa monthly (Climate Hazards Center, UCSB), park mean of 0.05° cells</t>
        </is>
      </c>
      <c r="O15" t="n">
        <v>325</v>
      </c>
      <c r="P15" t="inlineStr">
        <is>
          <t>2026-10-07</t>
        </is>
      </c>
    </row>
    <row r="16">
      <c r="A16" t="inlineStr">
        <is>
          <t>Limpopo NP</t>
        </is>
      </c>
      <c r="B16" t="n">
        <v>1</v>
      </c>
      <c r="C16" s="2" t="n">
        <v>44256</v>
      </c>
      <c r="D16" t="n">
        <v>2021</v>
      </c>
      <c r="E16" t="n">
        <v>3</v>
      </c>
      <c r="F16" t="inlineStr">
        <is>
          <t>Mar 2021</t>
        </is>
      </c>
      <c r="G16" t="n">
        <v>35.4</v>
      </c>
      <c r="H16" t="n">
        <v>71.5</v>
      </c>
      <c r="I16" t="n">
        <v>-36.1</v>
      </c>
      <c r="J16" t="inlineStr">
        <is>
          <t>35.4 − 71.5 = -36.1 mm</t>
        </is>
      </c>
      <c r="K16" t="inlineStr">
        <is>
          <t>Limpopo NP, Mar 2021: 35.4 mm; normal 71.5 mm; difference 35.4 − 71.5 = -36.1 mm</t>
        </is>
      </c>
      <c r="L16" t="inlineStr">
        <is>
          <t>https://data.chc.ucsb.edu/products/CHIRPS-2.0/africa_monthly/tifs/chirps-v2.0.2021.03.tif.gz</t>
        </is>
      </c>
      <c r="M16" t="inlineStr">
        <is>
          <t>https://data.chc.ucsb.edu/products/CHIRPS-2.0/africa_monthly/tifs/chirps-v2.0.&lt;1991..2020&gt;.03.tif.gz</t>
        </is>
      </c>
      <c r="N16" t="inlineStr">
        <is>
          <t>CHIRPS v2.0 Africa monthly (Climate Hazards Center, UCSB), park mean of 0.05° cells</t>
        </is>
      </c>
      <c r="O16" t="n">
        <v>325</v>
      </c>
      <c r="P16" t="inlineStr">
        <is>
          <t>2026-10-07</t>
        </is>
      </c>
    </row>
    <row r="17">
      <c r="A17" t="inlineStr">
        <is>
          <t>Limpopo NP</t>
        </is>
      </c>
      <c r="B17" t="n">
        <v>1</v>
      </c>
      <c r="C17" s="2" t="n">
        <v>44287</v>
      </c>
      <c r="D17" t="n">
        <v>2021</v>
      </c>
      <c r="E17" t="n">
        <v>4</v>
      </c>
      <c r="F17" t="inlineStr">
        <is>
          <t>Apr 2021</t>
        </is>
      </c>
      <c r="G17" t="n">
        <v>11.3</v>
      </c>
      <c r="H17" t="n">
        <v>27.1</v>
      </c>
      <c r="I17" t="n">
        <v>-15.8</v>
      </c>
      <c r="J17" t="inlineStr">
        <is>
          <t>11.3 − 27.1 = -15.8 mm</t>
        </is>
      </c>
      <c r="K17" t="inlineStr">
        <is>
          <t>Limpopo NP, Apr 2021: 11.3 mm; normal 27.1 mm; difference 11.3 − 27.1 = -15.8 mm</t>
        </is>
      </c>
      <c r="L17" t="inlineStr">
        <is>
          <t>https://data.chc.ucsb.edu/products/CHIRPS-2.0/africa_monthly/tifs/chirps-v2.0.2021.04.tif.gz</t>
        </is>
      </c>
      <c r="M17" t="inlineStr">
        <is>
          <t>https://data.chc.ucsb.edu/products/CHIRPS-2.0/africa_monthly/tifs/chirps-v2.0.&lt;1991..2020&gt;.04.tif.gz</t>
        </is>
      </c>
      <c r="N17" t="inlineStr">
        <is>
          <t>CHIRPS v2.0 Africa monthly (Climate Hazards Center, UCSB), park mean of 0.05° cells</t>
        </is>
      </c>
      <c r="O17" t="n">
        <v>325</v>
      </c>
      <c r="P17" t="inlineStr">
        <is>
          <t>2026-10-07</t>
        </is>
      </c>
    </row>
    <row r="18">
      <c r="A18" t="inlineStr">
        <is>
          <t>Limpopo NP</t>
        </is>
      </c>
      <c r="B18" t="n">
        <v>1</v>
      </c>
      <c r="C18" s="2" t="n">
        <v>44317</v>
      </c>
      <c r="D18" t="n">
        <v>2021</v>
      </c>
      <c r="E18" t="n">
        <v>5</v>
      </c>
      <c r="F18" t="inlineStr">
        <is>
          <t>May 2021</t>
        </is>
      </c>
      <c r="G18" t="n">
        <v>6.3</v>
      </c>
      <c r="H18" t="n">
        <v>9.300000000000001</v>
      </c>
      <c r="I18" t="n">
        <v>-3</v>
      </c>
      <c r="J18" t="inlineStr">
        <is>
          <t>6.3 − 9.3 = -3.0 mm</t>
        </is>
      </c>
      <c r="K18" t="inlineStr">
        <is>
          <t>Limpopo NP, May 2021: 6.3 mm; normal 9.3 mm; difference 6.3 − 9.3 = -3.0 mm</t>
        </is>
      </c>
      <c r="L18" t="inlineStr">
        <is>
          <t>https://data.chc.ucsb.edu/products/CHIRPS-2.0/africa_monthly/tifs/chirps-v2.0.2021.05.tif.gz</t>
        </is>
      </c>
      <c r="M18" t="inlineStr">
        <is>
          <t>https://data.chc.ucsb.edu/products/CHIRPS-2.0/africa_monthly/tifs/chirps-v2.0.&lt;1991..2020&gt;.05.tif.gz</t>
        </is>
      </c>
      <c r="N18" t="inlineStr">
        <is>
          <t>CHIRPS v2.0 Africa monthly (Climate Hazards Center, UCSB), park mean of 0.05° cells</t>
        </is>
      </c>
      <c r="O18" t="n">
        <v>325</v>
      </c>
      <c r="P18" t="inlineStr">
        <is>
          <t>2026-10-07</t>
        </is>
      </c>
    </row>
    <row r="19">
      <c r="A19" t="inlineStr">
        <is>
          <t>Limpopo NP</t>
        </is>
      </c>
      <c r="B19" t="n">
        <v>1</v>
      </c>
      <c r="C19" s="2" t="n">
        <v>44348</v>
      </c>
      <c r="D19" t="n">
        <v>2021</v>
      </c>
      <c r="E19" t="n">
        <v>6</v>
      </c>
      <c r="F19" t="inlineStr">
        <is>
          <t>Jun 2021</t>
        </is>
      </c>
      <c r="G19" t="n">
        <v>9.5</v>
      </c>
      <c r="H19" t="n">
        <v>8.9</v>
      </c>
      <c r="I19" t="n">
        <v>0.6</v>
      </c>
      <c r="J19" t="inlineStr">
        <is>
          <t>9.5 − 8.9 = +0.6 mm</t>
        </is>
      </c>
      <c r="K19" t="inlineStr">
        <is>
          <t>Limpopo NP, Jun 2021: 9.5 mm; normal 8.9 mm; difference 9.5 − 8.9 = +0.6 mm</t>
        </is>
      </c>
      <c r="L19" t="inlineStr">
        <is>
          <t>https://data.chc.ucsb.edu/products/CHIRPS-2.0/africa_monthly/tifs/chirps-v2.0.2021.06.tif.gz</t>
        </is>
      </c>
      <c r="M19" t="inlineStr">
        <is>
          <t>https://data.chc.ucsb.edu/products/CHIRPS-2.0/africa_monthly/tifs/chirps-v2.0.&lt;1991..2020&gt;.06.tif.gz</t>
        </is>
      </c>
      <c r="N19" t="inlineStr">
        <is>
          <t>CHIRPS v2.0 Africa monthly (Climate Hazards Center, UCSB), park mean of 0.05° cells</t>
        </is>
      </c>
      <c r="O19" t="n">
        <v>325</v>
      </c>
      <c r="P19" t="inlineStr">
        <is>
          <t>2026-10-07</t>
        </is>
      </c>
    </row>
    <row r="20">
      <c r="A20" t="inlineStr">
        <is>
          <t>Limpopo NP</t>
        </is>
      </c>
      <c r="B20" t="n">
        <v>1</v>
      </c>
      <c r="C20" s="2" t="n">
        <v>44378</v>
      </c>
      <c r="D20" t="n">
        <v>2021</v>
      </c>
      <c r="E20" t="n">
        <v>7</v>
      </c>
      <c r="F20" t="inlineStr">
        <is>
          <t>Jul 2021</t>
        </is>
      </c>
      <c r="G20" t="n">
        <v>6.7</v>
      </c>
      <c r="H20" t="n">
        <v>9.300000000000001</v>
      </c>
      <c r="I20" t="n">
        <v>-2.6</v>
      </c>
      <c r="J20" t="inlineStr">
        <is>
          <t>6.7 − 9.3 = -2.6 mm</t>
        </is>
      </c>
      <c r="K20" t="inlineStr">
        <is>
          <t>Limpopo NP, Jul 2021: 6.7 mm; normal 9.3 mm; difference 6.7 − 9.3 = -2.6 mm</t>
        </is>
      </c>
      <c r="L20" t="inlineStr">
        <is>
          <t>https://data.chc.ucsb.edu/products/CHIRPS-2.0/africa_monthly/tifs/chirps-v2.0.2021.07.tif.gz</t>
        </is>
      </c>
      <c r="M20" t="inlineStr">
        <is>
          <t>https://data.chc.ucsb.edu/products/CHIRPS-2.0/africa_monthly/tifs/chirps-v2.0.&lt;1991..2020&gt;.07.tif.gz</t>
        </is>
      </c>
      <c r="N20" t="inlineStr">
        <is>
          <t>CHIRPS v2.0 Africa monthly (Climate Hazards Center, UCSB), park mean of 0.05° cells</t>
        </is>
      </c>
      <c r="O20" t="n">
        <v>325</v>
      </c>
      <c r="P20" t="inlineStr">
        <is>
          <t>2026-10-07</t>
        </is>
      </c>
    </row>
    <row r="21">
      <c r="A21" t="inlineStr">
        <is>
          <t>Limpopo NP</t>
        </is>
      </c>
      <c r="B21" t="n">
        <v>1</v>
      </c>
      <c r="C21" s="2" t="n">
        <v>44409</v>
      </c>
      <c r="D21" t="n">
        <v>2021</v>
      </c>
      <c r="E21" t="n">
        <v>8</v>
      </c>
      <c r="F21" t="inlineStr">
        <is>
          <t>Aug 2021</t>
        </is>
      </c>
      <c r="G21" t="n">
        <v>5.5</v>
      </c>
      <c r="H21" t="n">
        <v>8.4</v>
      </c>
      <c r="I21" t="n">
        <v>-2.9</v>
      </c>
      <c r="J21" t="inlineStr">
        <is>
          <t>5.5 − 8.4 = -2.9 mm</t>
        </is>
      </c>
      <c r="K21" t="inlineStr">
        <is>
          <t>Limpopo NP, Aug 2021: 5.5 mm; normal 8.4 mm; difference 5.5 − 8.4 = -2.9 mm</t>
        </is>
      </c>
      <c r="L21" t="inlineStr">
        <is>
          <t>https://data.chc.ucsb.edu/products/CHIRPS-2.0/africa_monthly/tifs/chirps-v2.0.2021.08.tif.gz</t>
        </is>
      </c>
      <c r="M21" t="inlineStr">
        <is>
          <t>https://data.chc.ucsb.edu/products/CHIRPS-2.0/africa_monthly/tifs/chirps-v2.0.&lt;1991..2020&gt;.08.tif.gz</t>
        </is>
      </c>
      <c r="N21" t="inlineStr">
        <is>
          <t>CHIRPS v2.0 Africa monthly (Climate Hazards Center, UCSB), park mean of 0.05° cells</t>
        </is>
      </c>
      <c r="O21" t="n">
        <v>325</v>
      </c>
      <c r="P21" t="inlineStr">
        <is>
          <t>2026-10-07</t>
        </is>
      </c>
    </row>
    <row r="22">
      <c r="A22" t="inlineStr">
        <is>
          <t>Limpopo NP</t>
        </is>
      </c>
      <c r="B22" t="n">
        <v>1</v>
      </c>
      <c r="C22" s="2" t="n">
        <v>44440</v>
      </c>
      <c r="D22" t="n">
        <v>2021</v>
      </c>
      <c r="E22" t="n">
        <v>9</v>
      </c>
      <c r="F22" t="inlineStr">
        <is>
          <t>Sep 2021</t>
        </is>
      </c>
      <c r="G22" t="n">
        <v>6.2</v>
      </c>
      <c r="H22" t="n">
        <v>13.6</v>
      </c>
      <c r="I22" t="n">
        <v>-7.4</v>
      </c>
      <c r="J22" t="inlineStr">
        <is>
          <t>6.2 − 13.6 = -7.4 mm</t>
        </is>
      </c>
      <c r="K22" t="inlineStr">
        <is>
          <t>Limpopo NP, Sep 2021: 6.2 mm; normal 13.6 mm; difference 6.2 − 13.6 = -7.4 mm</t>
        </is>
      </c>
      <c r="L22" t="inlineStr">
        <is>
          <t>https://data.chc.ucsb.edu/products/CHIRPS-2.0/africa_monthly/tifs/chirps-v2.0.2021.09.tif.gz</t>
        </is>
      </c>
      <c r="M22" t="inlineStr">
        <is>
          <t>https://data.chc.ucsb.edu/products/CHIRPS-2.0/africa_monthly/tifs/chirps-v2.0.&lt;1991..2020&gt;.09.tif.gz</t>
        </is>
      </c>
      <c r="N22" t="inlineStr">
        <is>
          <t>CHIRPS v2.0 Africa monthly (Climate Hazards Center, UCSB), park mean of 0.05° cells</t>
        </is>
      </c>
      <c r="O22" t="n">
        <v>325</v>
      </c>
      <c r="P22" t="inlineStr">
        <is>
          <t>2026-10-07</t>
        </is>
      </c>
    </row>
    <row r="23">
      <c r="A23" t="inlineStr">
        <is>
          <t>Limpopo NP</t>
        </is>
      </c>
      <c r="B23" t="n">
        <v>1</v>
      </c>
      <c r="C23" s="2" t="n">
        <v>44470</v>
      </c>
      <c r="D23" t="n">
        <v>2021</v>
      </c>
      <c r="E23" t="n">
        <v>10</v>
      </c>
      <c r="F23" t="inlineStr">
        <is>
          <t>Oct 2021</t>
        </is>
      </c>
      <c r="G23" t="n">
        <v>18.4</v>
      </c>
      <c r="H23" t="n">
        <v>24.6</v>
      </c>
      <c r="I23" t="n">
        <v>-6.2</v>
      </c>
      <c r="J23" t="inlineStr">
        <is>
          <t>18.4 − 24.6 = -6.2 mm</t>
        </is>
      </c>
      <c r="K23" t="inlineStr">
        <is>
          <t>Limpopo NP, Oct 2021: 18.4 mm; normal 24.6 mm; difference 18.4 − 24.6 = -6.2 mm</t>
        </is>
      </c>
      <c r="L23" t="inlineStr">
        <is>
          <t>https://data.chc.ucsb.edu/products/CHIRPS-2.0/africa_monthly/tifs/chirps-v2.0.2021.10.tif.gz</t>
        </is>
      </c>
      <c r="M23" t="inlineStr">
        <is>
          <t>https://data.chc.ucsb.edu/products/CHIRPS-2.0/africa_monthly/tifs/chirps-v2.0.&lt;1991..2020&gt;.10.tif.gz</t>
        </is>
      </c>
      <c r="N23" t="inlineStr">
        <is>
          <t>CHIRPS v2.0 Africa monthly (Climate Hazards Center, UCSB), park mean of 0.05° cells</t>
        </is>
      </c>
      <c r="O23" t="n">
        <v>325</v>
      </c>
      <c r="P23" t="inlineStr">
        <is>
          <t>2026-10-07</t>
        </is>
      </c>
    </row>
    <row r="24">
      <c r="A24" t="inlineStr">
        <is>
          <t>Limpopo NP</t>
        </is>
      </c>
      <c r="B24" t="n">
        <v>1</v>
      </c>
      <c r="C24" s="2" t="n">
        <v>44501</v>
      </c>
      <c r="D24" t="n">
        <v>2021</v>
      </c>
      <c r="E24" t="n">
        <v>11</v>
      </c>
      <c r="F24" t="inlineStr">
        <is>
          <t>Nov 2021</t>
        </is>
      </c>
      <c r="G24" t="n">
        <v>62.7</v>
      </c>
      <c r="H24" t="n">
        <v>67.5</v>
      </c>
      <c r="I24" t="n">
        <v>-4.8</v>
      </c>
      <c r="J24" t="inlineStr">
        <is>
          <t>62.7 − 67.5 = -4.8 mm</t>
        </is>
      </c>
      <c r="K24" t="inlineStr">
        <is>
          <t>Limpopo NP, Nov 2021: 62.7 mm; normal 67.5 mm; difference 62.7 − 67.5 = -4.8 mm</t>
        </is>
      </c>
      <c r="L24" t="inlineStr">
        <is>
          <t>https://data.chc.ucsb.edu/products/CHIRPS-2.0/africa_monthly/tifs/chirps-v2.0.2021.11.tif.gz</t>
        </is>
      </c>
      <c r="M24" t="inlineStr">
        <is>
          <t>https://data.chc.ucsb.edu/products/CHIRPS-2.0/africa_monthly/tifs/chirps-v2.0.&lt;1991..2020&gt;.11.tif.gz</t>
        </is>
      </c>
      <c r="N24" t="inlineStr">
        <is>
          <t>CHIRPS v2.0 Africa monthly (Climate Hazards Center, UCSB), park mean of 0.05° cells</t>
        </is>
      </c>
      <c r="O24" t="n">
        <v>325</v>
      </c>
      <c r="P24" t="inlineStr">
        <is>
          <t>2026-10-07</t>
        </is>
      </c>
    </row>
    <row r="25">
      <c r="A25" t="inlineStr">
        <is>
          <t>Limpopo NP</t>
        </is>
      </c>
      <c r="B25" t="n">
        <v>1</v>
      </c>
      <c r="C25" s="2" t="n">
        <v>44531</v>
      </c>
      <c r="D25" t="n">
        <v>2021</v>
      </c>
      <c r="E25" t="n">
        <v>12</v>
      </c>
      <c r="F25" t="inlineStr">
        <is>
          <t>Dec 2021</t>
        </is>
      </c>
      <c r="G25" t="n">
        <v>130.5</v>
      </c>
      <c r="H25" t="n">
        <v>96.2</v>
      </c>
      <c r="I25" t="n">
        <v>34.3</v>
      </c>
      <c r="J25" t="inlineStr">
        <is>
          <t>130.5 − 96.2 = +34.3 mm</t>
        </is>
      </c>
      <c r="K25" t="inlineStr">
        <is>
          <t>Limpopo NP, Dec 2021: 130.5 mm; normal 96.2 mm; difference 130.5 − 96.2 = +34.3 mm</t>
        </is>
      </c>
      <c r="L25" t="inlineStr">
        <is>
          <t>https://data.chc.ucsb.edu/products/CHIRPS-2.0/africa_monthly/tifs/chirps-v2.0.2021.12.tif.gz</t>
        </is>
      </c>
      <c r="M25" t="inlineStr">
        <is>
          <t>https://data.chc.ucsb.edu/products/CHIRPS-2.0/africa_monthly/tifs/chirps-v2.0.&lt;1991..2020&gt;.12.tif.gz</t>
        </is>
      </c>
      <c r="N25" t="inlineStr">
        <is>
          <t>CHIRPS v2.0 Africa monthly (Climate Hazards Center, UCSB), park mean of 0.05° cells</t>
        </is>
      </c>
      <c r="O25" t="n">
        <v>325</v>
      </c>
      <c r="P25" t="inlineStr">
        <is>
          <t>2026-10-07</t>
        </is>
      </c>
    </row>
    <row r="26">
      <c r="A26" t="inlineStr">
        <is>
          <t>Limpopo NP</t>
        </is>
      </c>
      <c r="B26" t="n">
        <v>1</v>
      </c>
      <c r="C26" s="2" t="n">
        <v>44562</v>
      </c>
      <c r="D26" t="n">
        <v>2022</v>
      </c>
      <c r="E26" t="n">
        <v>1</v>
      </c>
      <c r="F26" t="inlineStr">
        <is>
          <t>Jan 2022</t>
        </is>
      </c>
      <c r="G26" t="n">
        <v>122.1</v>
      </c>
      <c r="H26" t="n">
        <v>114.6</v>
      </c>
      <c r="I26" t="n">
        <v>7.5</v>
      </c>
      <c r="J26" t="inlineStr">
        <is>
          <t>122.1 − 114.6 = +7.5 mm</t>
        </is>
      </c>
      <c r="K26" t="inlineStr">
        <is>
          <t>Limpopo NP, Jan 2022: 122.1 mm; normal 114.6 mm; difference 122.1 − 114.6 = +7.5 mm</t>
        </is>
      </c>
      <c r="L26" t="inlineStr">
        <is>
          <t>https://data.chc.ucsb.edu/products/CHIRPS-2.0/africa_monthly/tifs/chirps-v2.0.2022.01.tif.gz</t>
        </is>
      </c>
      <c r="M26" t="inlineStr">
        <is>
          <t>https://data.chc.ucsb.edu/products/CHIRPS-2.0/africa_monthly/tifs/chirps-v2.0.&lt;1991..2020&gt;.01.tif.gz</t>
        </is>
      </c>
      <c r="N26" t="inlineStr">
        <is>
          <t>CHIRPS v2.0 Africa monthly (Climate Hazards Center, UCSB), park mean of 0.05° cells</t>
        </is>
      </c>
      <c r="O26" t="n">
        <v>325</v>
      </c>
      <c r="P26" t="inlineStr">
        <is>
          <t>2026-10-07</t>
        </is>
      </c>
    </row>
    <row r="27">
      <c r="A27" t="inlineStr">
        <is>
          <t>Limpopo NP</t>
        </is>
      </c>
      <c r="B27" t="n">
        <v>1</v>
      </c>
      <c r="C27" s="2" t="n">
        <v>44593</v>
      </c>
      <c r="D27" t="n">
        <v>2022</v>
      </c>
      <c r="E27" t="n">
        <v>2</v>
      </c>
      <c r="F27" t="inlineStr">
        <is>
          <t>Feb 2022</t>
        </is>
      </c>
      <c r="G27" t="n">
        <v>7.8</v>
      </c>
      <c r="H27" t="n">
        <v>88.5</v>
      </c>
      <c r="I27" t="n">
        <v>-80.7</v>
      </c>
      <c r="J27" t="inlineStr">
        <is>
          <t>7.8 − 88.5 = -80.7 mm</t>
        </is>
      </c>
      <c r="K27" t="inlineStr">
        <is>
          <t>Limpopo NP, Feb 2022: 7.8 mm; normal 88.5 mm; difference 7.8 − 88.5 = -80.7 mm</t>
        </is>
      </c>
      <c r="L27" t="inlineStr">
        <is>
          <t>https://data.chc.ucsb.edu/products/CHIRPS-2.0/africa_monthly/tifs/chirps-v2.0.2022.02.tif.gz</t>
        </is>
      </c>
      <c r="M27" t="inlineStr">
        <is>
          <t>https://data.chc.ucsb.edu/products/CHIRPS-2.0/africa_monthly/tifs/chirps-v2.0.&lt;1991..2020&gt;.02.tif.gz</t>
        </is>
      </c>
      <c r="N27" t="inlineStr">
        <is>
          <t>CHIRPS v2.0 Africa monthly (Climate Hazards Center, UCSB), park mean of 0.05° cells</t>
        </is>
      </c>
      <c r="O27" t="n">
        <v>325</v>
      </c>
      <c r="P27" t="inlineStr">
        <is>
          <t>2026-10-07</t>
        </is>
      </c>
    </row>
    <row r="28">
      <c r="A28" t="inlineStr">
        <is>
          <t>Limpopo NP</t>
        </is>
      </c>
      <c r="B28" t="n">
        <v>1</v>
      </c>
      <c r="C28" s="2" t="n">
        <v>44621</v>
      </c>
      <c r="D28" t="n">
        <v>2022</v>
      </c>
      <c r="E28" t="n">
        <v>3</v>
      </c>
      <c r="F28" t="inlineStr">
        <is>
          <t>Mar 2022</t>
        </is>
      </c>
      <c r="G28" t="n">
        <v>52.7</v>
      </c>
      <c r="H28" t="n">
        <v>71.5</v>
      </c>
      <c r="I28" t="n">
        <v>-18.8</v>
      </c>
      <c r="J28" t="inlineStr">
        <is>
          <t>52.7 − 71.5 = -18.8 mm</t>
        </is>
      </c>
      <c r="K28" t="inlineStr">
        <is>
          <t>Limpopo NP, Mar 2022: 52.7 mm; normal 71.5 mm; difference 52.7 − 71.5 = -18.8 mm</t>
        </is>
      </c>
      <c r="L28" t="inlineStr">
        <is>
          <t>https://data.chc.ucsb.edu/products/CHIRPS-2.0/africa_monthly/tifs/chirps-v2.0.2022.03.tif.gz</t>
        </is>
      </c>
      <c r="M28" t="inlineStr">
        <is>
          <t>https://data.chc.ucsb.edu/products/CHIRPS-2.0/africa_monthly/tifs/chirps-v2.0.&lt;1991..2020&gt;.03.tif.gz</t>
        </is>
      </c>
      <c r="N28" t="inlineStr">
        <is>
          <t>CHIRPS v2.0 Africa monthly (Climate Hazards Center, UCSB), park mean of 0.05° cells</t>
        </is>
      </c>
      <c r="O28" t="n">
        <v>325</v>
      </c>
      <c r="P28" t="inlineStr">
        <is>
          <t>2026-10-07</t>
        </is>
      </c>
    </row>
    <row r="29">
      <c r="A29" t="inlineStr">
        <is>
          <t>Limpopo NP</t>
        </is>
      </c>
      <c r="B29" t="n">
        <v>1</v>
      </c>
      <c r="C29" s="2" t="n">
        <v>44652</v>
      </c>
      <c r="D29" t="n">
        <v>2022</v>
      </c>
      <c r="E29" t="n">
        <v>4</v>
      </c>
      <c r="F29" t="inlineStr">
        <is>
          <t>Apr 2022</t>
        </is>
      </c>
      <c r="G29" t="n">
        <v>81.3</v>
      </c>
      <c r="H29" t="n">
        <v>27.1</v>
      </c>
      <c r="I29" t="n">
        <v>54.2</v>
      </c>
      <c r="J29" t="inlineStr">
        <is>
          <t>81.3 − 27.1 = +54.2 mm</t>
        </is>
      </c>
      <c r="K29" t="inlineStr">
        <is>
          <t>Limpopo NP, Apr 2022: 81.3 mm; normal 27.1 mm; difference 81.3 − 27.1 = +54.2 mm</t>
        </is>
      </c>
      <c r="L29" t="inlineStr">
        <is>
          <t>https://data.chc.ucsb.edu/products/CHIRPS-2.0/africa_monthly/tifs/chirps-v2.0.2022.04.tif.gz</t>
        </is>
      </c>
      <c r="M29" t="inlineStr">
        <is>
          <t>https://data.chc.ucsb.edu/products/CHIRPS-2.0/africa_monthly/tifs/chirps-v2.0.&lt;1991..2020&gt;.04.tif.gz</t>
        </is>
      </c>
      <c r="N29" t="inlineStr">
        <is>
          <t>CHIRPS v2.0 Africa monthly (Climate Hazards Center, UCSB), park mean of 0.05° cells</t>
        </is>
      </c>
      <c r="O29" t="n">
        <v>325</v>
      </c>
      <c r="P29" t="inlineStr">
        <is>
          <t>2026-10-07</t>
        </is>
      </c>
    </row>
    <row r="30">
      <c r="A30" t="inlineStr">
        <is>
          <t>Limpopo NP</t>
        </is>
      </c>
      <c r="B30" t="n">
        <v>1</v>
      </c>
      <c r="C30" s="2" t="n">
        <v>44682</v>
      </c>
      <c r="D30" t="n">
        <v>2022</v>
      </c>
      <c r="E30" t="n">
        <v>5</v>
      </c>
      <c r="F30" t="inlineStr">
        <is>
          <t>May 2022</t>
        </is>
      </c>
      <c r="G30" t="n">
        <v>38.2</v>
      </c>
      <c r="H30" t="n">
        <v>9.300000000000001</v>
      </c>
      <c r="I30" t="n">
        <v>28.9</v>
      </c>
      <c r="J30" t="inlineStr">
        <is>
          <t>38.2 − 9.3 = +28.9 mm</t>
        </is>
      </c>
      <c r="K30" t="inlineStr">
        <is>
          <t>Limpopo NP, May 2022: 38.2 mm; normal 9.3 mm; difference 38.2 − 9.3 = +28.9 mm</t>
        </is>
      </c>
      <c r="L30" t="inlineStr">
        <is>
          <t>https://data.chc.ucsb.edu/products/CHIRPS-2.0/africa_monthly/tifs/chirps-v2.0.2022.05.tif.gz</t>
        </is>
      </c>
      <c r="M30" t="inlineStr">
        <is>
          <t>https://data.chc.ucsb.edu/products/CHIRPS-2.0/africa_monthly/tifs/chirps-v2.0.&lt;1991..2020&gt;.05.tif.gz</t>
        </is>
      </c>
      <c r="N30" t="inlineStr">
        <is>
          <t>CHIRPS v2.0 Africa monthly (Climate Hazards Center, UCSB), park mean of 0.05° cells</t>
        </is>
      </c>
      <c r="O30" t="n">
        <v>325</v>
      </c>
      <c r="P30" t="inlineStr">
        <is>
          <t>2026-10-07</t>
        </is>
      </c>
    </row>
    <row r="31">
      <c r="A31" t="inlineStr">
        <is>
          <t>Limpopo NP</t>
        </is>
      </c>
      <c r="B31" t="n">
        <v>1</v>
      </c>
      <c r="C31" s="2" t="n">
        <v>44713</v>
      </c>
      <c r="D31" t="n">
        <v>2022</v>
      </c>
      <c r="E31" t="n">
        <v>6</v>
      </c>
      <c r="F31" t="inlineStr">
        <is>
          <t>Jun 2022</t>
        </is>
      </c>
      <c r="G31" t="n">
        <v>18.8</v>
      </c>
      <c r="H31" t="n">
        <v>8.9</v>
      </c>
      <c r="I31" t="n">
        <v>9.9</v>
      </c>
      <c r="J31" t="inlineStr">
        <is>
          <t>18.8 − 8.9 = +9.9 mm</t>
        </is>
      </c>
      <c r="K31" t="inlineStr">
        <is>
          <t>Limpopo NP, Jun 2022: 18.8 mm; normal 8.9 mm; difference 18.8 − 8.9 = +9.9 mm</t>
        </is>
      </c>
      <c r="L31" t="inlineStr">
        <is>
          <t>https://data.chc.ucsb.edu/products/CHIRPS-2.0/africa_monthly/tifs/chirps-v2.0.2022.06.tif.gz</t>
        </is>
      </c>
      <c r="M31" t="inlineStr">
        <is>
          <t>https://data.chc.ucsb.edu/products/CHIRPS-2.0/africa_monthly/tifs/chirps-v2.0.&lt;1991..2020&gt;.06.tif.gz</t>
        </is>
      </c>
      <c r="N31" t="inlineStr">
        <is>
          <t>CHIRPS v2.0 Africa monthly (Climate Hazards Center, UCSB), park mean of 0.05° cells</t>
        </is>
      </c>
      <c r="O31" t="n">
        <v>325</v>
      </c>
      <c r="P31" t="inlineStr">
        <is>
          <t>2026-10-07</t>
        </is>
      </c>
    </row>
    <row r="32">
      <c r="A32" t="inlineStr">
        <is>
          <t>Limpopo NP</t>
        </is>
      </c>
      <c r="B32" t="n">
        <v>1</v>
      </c>
      <c r="C32" s="2" t="n">
        <v>44743</v>
      </c>
      <c r="D32" t="n">
        <v>2022</v>
      </c>
      <c r="E32" t="n">
        <v>7</v>
      </c>
      <c r="F32" t="inlineStr">
        <is>
          <t>Jul 2022</t>
        </is>
      </c>
      <c r="G32" t="n">
        <v>11.2</v>
      </c>
      <c r="H32" t="n">
        <v>9.300000000000001</v>
      </c>
      <c r="I32" t="n">
        <v>1.9</v>
      </c>
      <c r="J32" t="inlineStr">
        <is>
          <t>11.2 − 9.3 = +1.9 mm</t>
        </is>
      </c>
      <c r="K32" t="inlineStr">
        <is>
          <t>Limpopo NP, Jul 2022: 11.2 mm; normal 9.3 mm; difference 11.2 − 9.3 = +1.9 mm</t>
        </is>
      </c>
      <c r="L32" t="inlineStr">
        <is>
          <t>https://data.chc.ucsb.edu/products/CHIRPS-2.0/africa_monthly/tifs/chirps-v2.0.2022.07.tif.gz</t>
        </is>
      </c>
      <c r="M32" t="inlineStr">
        <is>
          <t>https://data.chc.ucsb.edu/products/CHIRPS-2.0/africa_monthly/tifs/chirps-v2.0.&lt;1991..2020&gt;.07.tif.gz</t>
        </is>
      </c>
      <c r="N32" t="inlineStr">
        <is>
          <t>CHIRPS v2.0 Africa monthly (Climate Hazards Center, UCSB), park mean of 0.05° cells</t>
        </is>
      </c>
      <c r="O32" t="n">
        <v>325</v>
      </c>
      <c r="P32" t="inlineStr">
        <is>
          <t>2026-10-07</t>
        </is>
      </c>
    </row>
    <row r="33">
      <c r="A33" t="inlineStr">
        <is>
          <t>Limpopo NP</t>
        </is>
      </c>
      <c r="B33" t="n">
        <v>1</v>
      </c>
      <c r="C33" s="2" t="n">
        <v>44774</v>
      </c>
      <c r="D33" t="n">
        <v>2022</v>
      </c>
      <c r="E33" t="n">
        <v>8</v>
      </c>
      <c r="F33" t="inlineStr">
        <is>
          <t>Aug 2022</t>
        </is>
      </c>
      <c r="G33" t="n">
        <v>4.8</v>
      </c>
      <c r="H33" t="n">
        <v>8.4</v>
      </c>
      <c r="I33" t="n">
        <v>-3.6</v>
      </c>
      <c r="J33" t="inlineStr">
        <is>
          <t>4.8 − 8.4 = -3.6 mm</t>
        </is>
      </c>
      <c r="K33" t="inlineStr">
        <is>
          <t>Limpopo NP, Aug 2022: 4.8 mm; normal 8.4 mm; difference 4.8 − 8.4 = -3.6 mm</t>
        </is>
      </c>
      <c r="L33" t="inlineStr">
        <is>
          <t>https://data.chc.ucsb.edu/products/CHIRPS-2.0/africa_monthly/tifs/chirps-v2.0.2022.08.tif.gz</t>
        </is>
      </c>
      <c r="M33" t="inlineStr">
        <is>
          <t>https://data.chc.ucsb.edu/products/CHIRPS-2.0/africa_monthly/tifs/chirps-v2.0.&lt;1991..2020&gt;.08.tif.gz</t>
        </is>
      </c>
      <c r="N33" t="inlineStr">
        <is>
          <t>CHIRPS v2.0 Africa monthly (Climate Hazards Center, UCSB), park mean of 0.05° cells</t>
        </is>
      </c>
      <c r="O33" t="n">
        <v>325</v>
      </c>
      <c r="P33" t="inlineStr">
        <is>
          <t>2026-10-07</t>
        </is>
      </c>
    </row>
    <row r="34">
      <c r="A34" t="inlineStr">
        <is>
          <t>Limpopo NP</t>
        </is>
      </c>
      <c r="B34" t="n">
        <v>1</v>
      </c>
      <c r="C34" s="2" t="n">
        <v>44805</v>
      </c>
      <c r="D34" t="n">
        <v>2022</v>
      </c>
      <c r="E34" t="n">
        <v>9</v>
      </c>
      <c r="F34" t="inlineStr">
        <is>
          <t>Sep 2022</t>
        </is>
      </c>
      <c r="G34" t="n">
        <v>8.1</v>
      </c>
      <c r="H34" t="n">
        <v>13.6</v>
      </c>
      <c r="I34" t="n">
        <v>-5.5</v>
      </c>
      <c r="J34" t="inlineStr">
        <is>
          <t>8.1 − 13.6 = -5.5 mm</t>
        </is>
      </c>
      <c r="K34" t="inlineStr">
        <is>
          <t>Limpopo NP, Sep 2022: 8.1 mm; normal 13.6 mm; difference 8.1 − 13.6 = -5.5 mm</t>
        </is>
      </c>
      <c r="L34" t="inlineStr">
        <is>
          <t>https://data.chc.ucsb.edu/products/CHIRPS-2.0/africa_monthly/tifs/chirps-v2.0.2022.09.tif.gz</t>
        </is>
      </c>
      <c r="M34" t="inlineStr">
        <is>
          <t>https://data.chc.ucsb.edu/products/CHIRPS-2.0/africa_monthly/tifs/chirps-v2.0.&lt;1991..2020&gt;.09.tif.gz</t>
        </is>
      </c>
      <c r="N34" t="inlineStr">
        <is>
          <t>CHIRPS v2.0 Africa monthly (Climate Hazards Center, UCSB), park mean of 0.05° cells</t>
        </is>
      </c>
      <c r="O34" t="n">
        <v>325</v>
      </c>
      <c r="P34" t="inlineStr">
        <is>
          <t>2026-10-07</t>
        </is>
      </c>
    </row>
    <row r="35">
      <c r="A35" t="inlineStr">
        <is>
          <t>Limpopo NP</t>
        </is>
      </c>
      <c r="B35" t="n">
        <v>1</v>
      </c>
      <c r="C35" s="2" t="n">
        <v>44835</v>
      </c>
      <c r="D35" t="n">
        <v>2022</v>
      </c>
      <c r="E35" t="n">
        <v>10</v>
      </c>
      <c r="F35" t="inlineStr">
        <is>
          <t>Oct 2022</t>
        </is>
      </c>
      <c r="G35" t="n">
        <v>32</v>
      </c>
      <c r="H35" t="n">
        <v>24.6</v>
      </c>
      <c r="I35" t="n">
        <v>7.4</v>
      </c>
      <c r="J35" t="inlineStr">
        <is>
          <t>32.0 − 24.6 = +7.4 mm</t>
        </is>
      </c>
      <c r="K35" t="inlineStr">
        <is>
          <t>Limpopo NP, Oct 2022: 32.0 mm; normal 24.6 mm; difference 32.0 − 24.6 = +7.4 mm</t>
        </is>
      </c>
      <c r="L35" t="inlineStr">
        <is>
          <t>https://data.chc.ucsb.edu/products/CHIRPS-2.0/africa_monthly/tifs/chirps-v2.0.2022.10.tif.gz</t>
        </is>
      </c>
      <c r="M35" t="inlineStr">
        <is>
          <t>https://data.chc.ucsb.edu/products/CHIRPS-2.0/africa_monthly/tifs/chirps-v2.0.&lt;1991..2020&gt;.10.tif.gz</t>
        </is>
      </c>
      <c r="N35" t="inlineStr">
        <is>
          <t>CHIRPS v2.0 Africa monthly (Climate Hazards Center, UCSB), park mean of 0.05° cells</t>
        </is>
      </c>
      <c r="O35" t="n">
        <v>325</v>
      </c>
      <c r="P35" t="inlineStr">
        <is>
          <t>2026-10-07</t>
        </is>
      </c>
    </row>
    <row r="36">
      <c r="A36" t="inlineStr">
        <is>
          <t>Limpopo NP</t>
        </is>
      </c>
      <c r="B36" t="n">
        <v>1</v>
      </c>
      <c r="C36" s="2" t="n">
        <v>44866</v>
      </c>
      <c r="D36" t="n">
        <v>2022</v>
      </c>
      <c r="E36" t="n">
        <v>11</v>
      </c>
      <c r="F36" t="inlineStr">
        <is>
          <t>Nov 2022</t>
        </is>
      </c>
      <c r="G36" t="n">
        <v>52.8</v>
      </c>
      <c r="H36" t="n">
        <v>67.5</v>
      </c>
      <c r="I36" t="n">
        <v>-14.7</v>
      </c>
      <c r="J36" t="inlineStr">
        <is>
          <t>52.8 − 67.5 = -14.7 mm</t>
        </is>
      </c>
      <c r="K36" t="inlineStr">
        <is>
          <t>Limpopo NP, Nov 2022: 52.8 mm; normal 67.5 mm; difference 52.8 − 67.5 = -14.7 mm</t>
        </is>
      </c>
      <c r="L36" t="inlineStr">
        <is>
          <t>https://data.chc.ucsb.edu/products/CHIRPS-2.0/africa_monthly/tifs/chirps-v2.0.2022.11.tif.gz</t>
        </is>
      </c>
      <c r="M36" t="inlineStr">
        <is>
          <t>https://data.chc.ucsb.edu/products/CHIRPS-2.0/africa_monthly/tifs/chirps-v2.0.&lt;1991..2020&gt;.11.tif.gz</t>
        </is>
      </c>
      <c r="N36" t="inlineStr">
        <is>
          <t>CHIRPS v2.0 Africa monthly (Climate Hazards Center, UCSB), park mean of 0.05° cells</t>
        </is>
      </c>
      <c r="O36" t="n">
        <v>325</v>
      </c>
      <c r="P36" t="inlineStr">
        <is>
          <t>2026-10-07</t>
        </is>
      </c>
    </row>
    <row r="37">
      <c r="A37" t="inlineStr">
        <is>
          <t>Limpopo NP</t>
        </is>
      </c>
      <c r="B37" t="n">
        <v>1</v>
      </c>
      <c r="C37" s="2" t="n">
        <v>44896</v>
      </c>
      <c r="D37" t="n">
        <v>2022</v>
      </c>
      <c r="E37" t="n">
        <v>12</v>
      </c>
      <c r="F37" t="inlineStr">
        <is>
          <t>Dec 2022</t>
        </is>
      </c>
      <c r="G37" t="n">
        <v>54.4</v>
      </c>
      <c r="H37" t="n">
        <v>96.2</v>
      </c>
      <c r="I37" t="n">
        <v>-41.8</v>
      </c>
      <c r="J37" t="inlineStr">
        <is>
          <t>54.4 − 96.2 = -41.8 mm</t>
        </is>
      </c>
      <c r="K37" t="inlineStr">
        <is>
          <t>Limpopo NP, Dec 2022: 54.4 mm; normal 96.2 mm; difference 54.4 − 96.2 = -41.8 mm</t>
        </is>
      </c>
      <c r="L37" t="inlineStr">
        <is>
          <t>https://data.chc.ucsb.edu/products/CHIRPS-2.0/africa_monthly/tifs/chirps-v2.0.2022.12.tif.gz</t>
        </is>
      </c>
      <c r="M37" t="inlineStr">
        <is>
          <t>https://data.chc.ucsb.edu/products/CHIRPS-2.0/africa_monthly/tifs/chirps-v2.0.&lt;1991..2020&gt;.12.tif.gz</t>
        </is>
      </c>
      <c r="N37" t="inlineStr">
        <is>
          <t>CHIRPS v2.0 Africa monthly (Climate Hazards Center, UCSB), park mean of 0.05° cells</t>
        </is>
      </c>
      <c r="O37" t="n">
        <v>325</v>
      </c>
      <c r="P37" t="inlineStr">
        <is>
          <t>2026-10-07</t>
        </is>
      </c>
    </row>
    <row r="38">
      <c r="A38" t="inlineStr">
        <is>
          <t>Limpopo NP</t>
        </is>
      </c>
      <c r="B38" t="n">
        <v>1</v>
      </c>
      <c r="C38" s="2" t="n">
        <v>44927</v>
      </c>
      <c r="D38" t="n">
        <v>2023</v>
      </c>
      <c r="E38" t="n">
        <v>1</v>
      </c>
      <c r="F38" t="inlineStr">
        <is>
          <t>Jan 2023</t>
        </is>
      </c>
      <c r="G38" t="n">
        <v>79.90000000000001</v>
      </c>
      <c r="H38" t="n">
        <v>114.6</v>
      </c>
      <c r="I38" t="n">
        <v>-34.7</v>
      </c>
      <c r="J38" t="inlineStr">
        <is>
          <t>79.9 − 114.6 = -34.7 mm</t>
        </is>
      </c>
      <c r="K38" t="inlineStr">
        <is>
          <t>Limpopo NP, Jan 2023: 79.9 mm; normal 114.6 mm; difference 79.9 − 114.6 = -34.7 mm</t>
        </is>
      </c>
      <c r="L38" t="inlineStr">
        <is>
          <t>https://data.chc.ucsb.edu/products/CHIRPS-2.0/africa_monthly/tifs/chirps-v2.0.2023.01.tif.gz</t>
        </is>
      </c>
      <c r="M38" t="inlineStr">
        <is>
          <t>https://data.chc.ucsb.edu/products/CHIRPS-2.0/africa_monthly/tifs/chirps-v2.0.&lt;1991..2020&gt;.01.tif.gz</t>
        </is>
      </c>
      <c r="N38" t="inlineStr">
        <is>
          <t>CHIRPS v2.0 Africa monthly (Climate Hazards Center, UCSB), park mean of 0.05° cells</t>
        </is>
      </c>
      <c r="O38" t="n">
        <v>325</v>
      </c>
      <c r="P38" t="inlineStr">
        <is>
          <t>2026-10-07</t>
        </is>
      </c>
    </row>
    <row r="39">
      <c r="A39" t="inlineStr">
        <is>
          <t>Limpopo NP</t>
        </is>
      </c>
      <c r="B39" t="n">
        <v>1</v>
      </c>
      <c r="C39" s="2" t="n">
        <v>44958</v>
      </c>
      <c r="D39" t="n">
        <v>2023</v>
      </c>
      <c r="E39" t="n">
        <v>2</v>
      </c>
      <c r="F39" t="inlineStr">
        <is>
          <t>Feb 2023</t>
        </is>
      </c>
      <c r="G39" t="n">
        <v>249</v>
      </c>
      <c r="H39" t="n">
        <v>88.5</v>
      </c>
      <c r="I39" t="n">
        <v>160.5</v>
      </c>
      <c r="J39" t="inlineStr">
        <is>
          <t>249.0 − 88.5 = +160.5 mm</t>
        </is>
      </c>
      <c r="K39" t="inlineStr">
        <is>
          <t>Limpopo NP, Feb 2023: 249.0 mm; normal 88.5 mm; difference 249.0 − 88.5 = +160.5 mm</t>
        </is>
      </c>
      <c r="L39" t="inlineStr">
        <is>
          <t>https://data.chc.ucsb.edu/products/CHIRPS-2.0/africa_monthly/tifs/chirps-v2.0.2023.02.tif.gz</t>
        </is>
      </c>
      <c r="M39" t="inlineStr">
        <is>
          <t>https://data.chc.ucsb.edu/products/CHIRPS-2.0/africa_monthly/tifs/chirps-v2.0.&lt;1991..2020&gt;.02.tif.gz</t>
        </is>
      </c>
      <c r="N39" t="inlineStr">
        <is>
          <t>CHIRPS v2.0 Africa monthly (Climate Hazards Center, UCSB), park mean of 0.05° cells</t>
        </is>
      </c>
      <c r="O39" t="n">
        <v>325</v>
      </c>
      <c r="P39" t="inlineStr">
        <is>
          <t>2026-10-07</t>
        </is>
      </c>
    </row>
    <row r="40">
      <c r="A40" t="inlineStr">
        <is>
          <t>Limpopo NP</t>
        </is>
      </c>
      <c r="B40" t="n">
        <v>1</v>
      </c>
      <c r="C40" s="2" t="n">
        <v>44986</v>
      </c>
      <c r="D40" t="n">
        <v>2023</v>
      </c>
      <c r="E40" t="n">
        <v>3</v>
      </c>
      <c r="F40" t="inlineStr">
        <is>
          <t>Mar 2023</t>
        </is>
      </c>
      <c r="G40" t="n">
        <v>24</v>
      </c>
      <c r="H40" t="n">
        <v>71.5</v>
      </c>
      <c r="I40" t="n">
        <v>-47.5</v>
      </c>
      <c r="J40" t="inlineStr">
        <is>
          <t>24.0 − 71.5 = -47.5 mm</t>
        </is>
      </c>
      <c r="K40" t="inlineStr">
        <is>
          <t>Limpopo NP, Mar 2023: 24.0 mm; normal 71.5 mm; difference 24.0 − 71.5 = -47.5 mm</t>
        </is>
      </c>
      <c r="L40" t="inlineStr">
        <is>
          <t>https://data.chc.ucsb.edu/products/CHIRPS-2.0/africa_monthly/tifs/chirps-v2.0.2023.03.tif.gz</t>
        </is>
      </c>
      <c r="M40" t="inlineStr">
        <is>
          <t>https://data.chc.ucsb.edu/products/CHIRPS-2.0/africa_monthly/tifs/chirps-v2.0.&lt;1991..2020&gt;.03.tif.gz</t>
        </is>
      </c>
      <c r="N40" t="inlineStr">
        <is>
          <t>CHIRPS v2.0 Africa monthly (Climate Hazards Center, UCSB), park mean of 0.05° cells</t>
        </is>
      </c>
      <c r="O40" t="n">
        <v>325</v>
      </c>
      <c r="P40" t="inlineStr">
        <is>
          <t>2026-10-07</t>
        </is>
      </c>
    </row>
    <row r="41">
      <c r="A41" t="inlineStr">
        <is>
          <t>Limpopo NP</t>
        </is>
      </c>
      <c r="B41" t="n">
        <v>1</v>
      </c>
      <c r="C41" s="2" t="n">
        <v>45017</v>
      </c>
      <c r="D41" t="n">
        <v>2023</v>
      </c>
      <c r="E41" t="n">
        <v>4</v>
      </c>
      <c r="F41" t="inlineStr">
        <is>
          <t>Apr 2023</t>
        </is>
      </c>
      <c r="G41" t="n">
        <v>10.8</v>
      </c>
      <c r="H41" t="n">
        <v>27.1</v>
      </c>
      <c r="I41" t="n">
        <v>-16.3</v>
      </c>
      <c r="J41" t="inlineStr">
        <is>
          <t>10.8 − 27.1 = -16.3 mm</t>
        </is>
      </c>
      <c r="K41" t="inlineStr">
        <is>
          <t>Limpopo NP, Apr 2023: 10.8 mm; normal 27.1 mm; difference 10.8 − 27.1 = -16.3 mm</t>
        </is>
      </c>
      <c r="L41" t="inlineStr">
        <is>
          <t>https://data.chc.ucsb.edu/products/CHIRPS-2.0/africa_monthly/tifs/chirps-v2.0.2023.04.tif.gz</t>
        </is>
      </c>
      <c r="M41" t="inlineStr">
        <is>
          <t>https://data.chc.ucsb.edu/products/CHIRPS-2.0/africa_monthly/tifs/chirps-v2.0.&lt;1991..2020&gt;.04.tif.gz</t>
        </is>
      </c>
      <c r="N41" t="inlineStr">
        <is>
          <t>CHIRPS v2.0 Africa monthly (Climate Hazards Center, UCSB), park mean of 0.05° cells</t>
        </is>
      </c>
      <c r="O41" t="n">
        <v>325</v>
      </c>
      <c r="P41" t="inlineStr">
        <is>
          <t>2026-10-07</t>
        </is>
      </c>
    </row>
    <row r="42">
      <c r="A42" t="inlineStr">
        <is>
          <t>Limpopo NP</t>
        </is>
      </c>
      <c r="B42" t="n">
        <v>1</v>
      </c>
      <c r="C42" s="2" t="n">
        <v>45047</v>
      </c>
      <c r="D42" t="n">
        <v>2023</v>
      </c>
      <c r="E42" t="n">
        <v>5</v>
      </c>
      <c r="F42" t="inlineStr">
        <is>
          <t>May 2023</t>
        </is>
      </c>
      <c r="G42" t="n">
        <v>12.1</v>
      </c>
      <c r="H42" t="n">
        <v>9.300000000000001</v>
      </c>
      <c r="I42" t="n">
        <v>2.8</v>
      </c>
      <c r="J42" t="inlineStr">
        <is>
          <t>12.1 − 9.3 = +2.8 mm</t>
        </is>
      </c>
      <c r="K42" t="inlineStr">
        <is>
          <t>Limpopo NP, May 2023: 12.1 mm; normal 9.3 mm; difference 12.1 − 9.3 = +2.8 mm</t>
        </is>
      </c>
      <c r="L42" t="inlineStr">
        <is>
          <t>https://data.chc.ucsb.edu/products/CHIRPS-2.0/africa_monthly/tifs/chirps-v2.0.2023.05.tif.gz</t>
        </is>
      </c>
      <c r="M42" t="inlineStr">
        <is>
          <t>https://data.chc.ucsb.edu/products/CHIRPS-2.0/africa_monthly/tifs/chirps-v2.0.&lt;1991..2020&gt;.05.tif.gz</t>
        </is>
      </c>
      <c r="N42" t="inlineStr">
        <is>
          <t>CHIRPS v2.0 Africa monthly (Climate Hazards Center, UCSB), park mean of 0.05° cells</t>
        </is>
      </c>
      <c r="O42" t="n">
        <v>325</v>
      </c>
      <c r="P42" t="inlineStr">
        <is>
          <t>2026-10-07</t>
        </is>
      </c>
    </row>
    <row r="43">
      <c r="A43" t="inlineStr">
        <is>
          <t>Limpopo NP</t>
        </is>
      </c>
      <c r="B43" t="n">
        <v>1</v>
      </c>
      <c r="C43" s="2" t="n">
        <v>45078</v>
      </c>
      <c r="D43" t="n">
        <v>2023</v>
      </c>
      <c r="E43" t="n">
        <v>6</v>
      </c>
      <c r="F43" t="inlineStr">
        <is>
          <t>Jun 2023</t>
        </is>
      </c>
      <c r="G43" t="n">
        <v>8</v>
      </c>
      <c r="H43" t="n">
        <v>8.9</v>
      </c>
      <c r="I43" t="n">
        <v>-0.9</v>
      </c>
      <c r="J43" t="inlineStr">
        <is>
          <t>8.0 − 8.9 = -0.9 mm</t>
        </is>
      </c>
      <c r="K43" t="inlineStr">
        <is>
          <t>Limpopo NP, Jun 2023: 8.0 mm; normal 8.9 mm; difference 8.0 − 8.9 = -0.9 mm</t>
        </is>
      </c>
      <c r="L43" t="inlineStr">
        <is>
          <t>https://data.chc.ucsb.edu/products/CHIRPS-2.0/africa_monthly/tifs/chirps-v2.0.2023.06.tif.gz</t>
        </is>
      </c>
      <c r="M43" t="inlineStr">
        <is>
          <t>https://data.chc.ucsb.edu/products/CHIRPS-2.0/africa_monthly/tifs/chirps-v2.0.&lt;1991..2020&gt;.06.tif.gz</t>
        </is>
      </c>
      <c r="N43" t="inlineStr">
        <is>
          <t>CHIRPS v2.0 Africa monthly (Climate Hazards Center, UCSB), park mean of 0.05° cells</t>
        </is>
      </c>
      <c r="O43" t="n">
        <v>325</v>
      </c>
      <c r="P43" t="inlineStr">
        <is>
          <t>2026-10-07</t>
        </is>
      </c>
    </row>
    <row r="44">
      <c r="A44" t="inlineStr">
        <is>
          <t>Limpopo NP</t>
        </is>
      </c>
      <c r="B44" t="n">
        <v>1</v>
      </c>
      <c r="C44" s="2" t="n">
        <v>45108</v>
      </c>
      <c r="D44" t="n">
        <v>2023</v>
      </c>
      <c r="E44" t="n">
        <v>7</v>
      </c>
      <c r="F44" t="inlineStr">
        <is>
          <t>Jul 2023</t>
        </is>
      </c>
      <c r="G44" t="n">
        <v>14.5</v>
      </c>
      <c r="H44" t="n">
        <v>9.300000000000001</v>
      </c>
      <c r="I44" t="n">
        <v>5.2</v>
      </c>
      <c r="J44" t="inlineStr">
        <is>
          <t>14.5 − 9.3 = +5.2 mm</t>
        </is>
      </c>
      <c r="K44" t="inlineStr">
        <is>
          <t>Limpopo NP, Jul 2023: 14.5 mm; normal 9.3 mm; difference 14.5 − 9.3 = +5.2 mm</t>
        </is>
      </c>
      <c r="L44" t="inlineStr">
        <is>
          <t>https://data.chc.ucsb.edu/products/CHIRPS-2.0/africa_monthly/tifs/chirps-v2.0.2023.07.tif.gz</t>
        </is>
      </c>
      <c r="M44" t="inlineStr">
        <is>
          <t>https://data.chc.ucsb.edu/products/CHIRPS-2.0/africa_monthly/tifs/chirps-v2.0.&lt;1991..2020&gt;.07.tif.gz</t>
        </is>
      </c>
      <c r="N44" t="inlineStr">
        <is>
          <t>CHIRPS v2.0 Africa monthly (Climate Hazards Center, UCSB), park mean of 0.05° cells</t>
        </is>
      </c>
      <c r="O44" t="n">
        <v>325</v>
      </c>
      <c r="P44" t="inlineStr">
        <is>
          <t>2026-10-07</t>
        </is>
      </c>
    </row>
    <row r="45">
      <c r="A45" t="inlineStr">
        <is>
          <t>Limpopo NP</t>
        </is>
      </c>
      <c r="B45" t="n">
        <v>1</v>
      </c>
      <c r="C45" s="2" t="n">
        <v>45139</v>
      </c>
      <c r="D45" t="n">
        <v>2023</v>
      </c>
      <c r="E45" t="n">
        <v>8</v>
      </c>
      <c r="F45" t="inlineStr">
        <is>
          <t>Aug 2023</t>
        </is>
      </c>
      <c r="G45" t="n">
        <v>6.2</v>
      </c>
      <c r="H45" t="n">
        <v>8.4</v>
      </c>
      <c r="I45" t="n">
        <v>-2.2</v>
      </c>
      <c r="J45" t="inlineStr">
        <is>
          <t>6.2 − 8.4 = -2.2 mm</t>
        </is>
      </c>
      <c r="K45" t="inlineStr">
        <is>
          <t>Limpopo NP, Aug 2023: 6.2 mm; normal 8.4 mm; difference 6.2 − 8.4 = -2.2 mm</t>
        </is>
      </c>
      <c r="L45" t="inlineStr">
        <is>
          <t>https://data.chc.ucsb.edu/products/CHIRPS-2.0/africa_monthly/tifs/chirps-v2.0.2023.08.tif.gz</t>
        </is>
      </c>
      <c r="M45" t="inlineStr">
        <is>
          <t>https://data.chc.ucsb.edu/products/CHIRPS-2.0/africa_monthly/tifs/chirps-v2.0.&lt;1991..2020&gt;.08.tif.gz</t>
        </is>
      </c>
      <c r="N45" t="inlineStr">
        <is>
          <t>CHIRPS v2.0 Africa monthly (Climate Hazards Center, UCSB), park mean of 0.05° cells</t>
        </is>
      </c>
      <c r="O45" t="n">
        <v>325</v>
      </c>
      <c r="P45" t="inlineStr">
        <is>
          <t>2026-10-07</t>
        </is>
      </c>
    </row>
    <row r="46">
      <c r="A46" t="inlineStr">
        <is>
          <t>Limpopo NP</t>
        </is>
      </c>
      <c r="B46" t="n">
        <v>1</v>
      </c>
      <c r="C46" s="2" t="n">
        <v>45170</v>
      </c>
      <c r="D46" t="n">
        <v>2023</v>
      </c>
      <c r="E46" t="n">
        <v>9</v>
      </c>
      <c r="F46" t="inlineStr">
        <is>
          <t>Sep 2023</t>
        </is>
      </c>
      <c r="G46" t="n">
        <v>27.7</v>
      </c>
      <c r="H46" t="n">
        <v>13.6</v>
      </c>
      <c r="I46" t="n">
        <v>14.1</v>
      </c>
      <c r="J46" t="inlineStr">
        <is>
          <t>27.7 − 13.6 = +14.1 mm</t>
        </is>
      </c>
      <c r="K46" t="inlineStr">
        <is>
          <t>Limpopo NP, Sep 2023: 27.7 mm; normal 13.6 mm; difference 27.7 − 13.6 = +14.1 mm</t>
        </is>
      </c>
      <c r="L46" t="inlineStr">
        <is>
          <t>https://data.chc.ucsb.edu/products/CHIRPS-2.0/africa_monthly/tifs/chirps-v2.0.2023.09.tif.gz</t>
        </is>
      </c>
      <c r="M46" t="inlineStr">
        <is>
          <t>https://data.chc.ucsb.edu/products/CHIRPS-2.0/africa_monthly/tifs/chirps-v2.0.&lt;1991..2020&gt;.09.tif.gz</t>
        </is>
      </c>
      <c r="N46" t="inlineStr">
        <is>
          <t>CHIRPS v2.0 Africa monthly (Climate Hazards Center, UCSB), park mean of 0.05° cells</t>
        </is>
      </c>
      <c r="O46" t="n">
        <v>325</v>
      </c>
      <c r="P46" t="inlineStr">
        <is>
          <t>2026-10-07</t>
        </is>
      </c>
    </row>
    <row r="47">
      <c r="A47" t="inlineStr">
        <is>
          <t>Limpopo NP</t>
        </is>
      </c>
      <c r="B47" t="n">
        <v>1</v>
      </c>
      <c r="C47" s="2" t="n">
        <v>45200</v>
      </c>
      <c r="D47" t="n">
        <v>2023</v>
      </c>
      <c r="E47" t="n">
        <v>10</v>
      </c>
      <c r="F47" t="inlineStr">
        <is>
          <t>Oct 2023</t>
        </is>
      </c>
      <c r="G47" t="n">
        <v>40.6</v>
      </c>
      <c r="H47" t="n">
        <v>24.6</v>
      </c>
      <c r="I47" t="n">
        <v>16</v>
      </c>
      <c r="J47" t="inlineStr">
        <is>
          <t>40.6 − 24.6 = +16.0 mm</t>
        </is>
      </c>
      <c r="K47" t="inlineStr">
        <is>
          <t>Limpopo NP, Oct 2023: 40.6 mm; normal 24.6 mm; difference 40.6 − 24.6 = +16.0 mm</t>
        </is>
      </c>
      <c r="L47" t="inlineStr">
        <is>
          <t>https://data.chc.ucsb.edu/products/CHIRPS-2.0/africa_monthly/tifs/chirps-v2.0.2023.10.tif.gz</t>
        </is>
      </c>
      <c r="M47" t="inlineStr">
        <is>
          <t>https://data.chc.ucsb.edu/products/CHIRPS-2.0/africa_monthly/tifs/chirps-v2.0.&lt;1991..2020&gt;.10.tif.gz</t>
        </is>
      </c>
      <c r="N47" t="inlineStr">
        <is>
          <t>CHIRPS v2.0 Africa monthly (Climate Hazards Center, UCSB), park mean of 0.05° cells</t>
        </is>
      </c>
      <c r="O47" t="n">
        <v>325</v>
      </c>
      <c r="P47" t="inlineStr">
        <is>
          <t>2026-10-07</t>
        </is>
      </c>
    </row>
    <row r="48">
      <c r="A48" t="inlineStr">
        <is>
          <t>Limpopo NP</t>
        </is>
      </c>
      <c r="B48" t="n">
        <v>1</v>
      </c>
      <c r="C48" s="2" t="n">
        <v>45231</v>
      </c>
      <c r="D48" t="n">
        <v>2023</v>
      </c>
      <c r="E48" t="n">
        <v>11</v>
      </c>
      <c r="F48" t="inlineStr">
        <is>
          <t>Nov 2023</t>
        </is>
      </c>
      <c r="G48" t="n">
        <v>40.3</v>
      </c>
      <c r="H48" t="n">
        <v>67.5</v>
      </c>
      <c r="I48" t="n">
        <v>-27.2</v>
      </c>
      <c r="J48" t="inlineStr">
        <is>
          <t>40.3 − 67.5 = -27.2 mm</t>
        </is>
      </c>
      <c r="K48" t="inlineStr">
        <is>
          <t>Limpopo NP, Nov 2023: 40.3 mm; normal 67.5 mm; difference 40.3 − 67.5 = -27.2 mm</t>
        </is>
      </c>
      <c r="L48" t="inlineStr">
        <is>
          <t>https://data.chc.ucsb.edu/products/CHIRPS-2.0/africa_monthly/tifs/chirps-v2.0.2023.11.tif.gz</t>
        </is>
      </c>
      <c r="M48" t="inlineStr">
        <is>
          <t>https://data.chc.ucsb.edu/products/CHIRPS-2.0/africa_monthly/tifs/chirps-v2.0.&lt;1991..2020&gt;.11.tif.gz</t>
        </is>
      </c>
      <c r="N48" t="inlineStr">
        <is>
          <t>CHIRPS v2.0 Africa monthly (Climate Hazards Center, UCSB), park mean of 0.05° cells</t>
        </is>
      </c>
      <c r="O48" t="n">
        <v>325</v>
      </c>
      <c r="P48" t="inlineStr">
        <is>
          <t>2026-10-07</t>
        </is>
      </c>
    </row>
    <row r="49">
      <c r="A49" t="inlineStr">
        <is>
          <t>Limpopo NP</t>
        </is>
      </c>
      <c r="B49" t="n">
        <v>1</v>
      </c>
      <c r="C49" s="2" t="n">
        <v>45261</v>
      </c>
      <c r="D49" t="n">
        <v>2023</v>
      </c>
      <c r="E49" t="n">
        <v>12</v>
      </c>
      <c r="F49" t="inlineStr">
        <is>
          <t>Dec 2023</t>
        </is>
      </c>
      <c r="G49" t="n">
        <v>270.9</v>
      </c>
      <c r="H49" t="n">
        <v>96.2</v>
      </c>
      <c r="I49" t="n">
        <v>174.7</v>
      </c>
      <c r="J49" t="inlineStr">
        <is>
          <t>270.9 − 96.2 = +174.7 mm</t>
        </is>
      </c>
      <c r="K49" t="inlineStr">
        <is>
          <t>Limpopo NP, Dec 2023: 270.9 mm; normal 96.2 mm; difference 270.9 − 96.2 = +174.7 mm</t>
        </is>
      </c>
      <c r="L49" t="inlineStr">
        <is>
          <t>https://data.chc.ucsb.edu/products/CHIRPS-2.0/africa_monthly/tifs/chirps-v2.0.2023.12.tif.gz</t>
        </is>
      </c>
      <c r="M49" t="inlineStr">
        <is>
          <t>https://data.chc.ucsb.edu/products/CHIRPS-2.0/africa_monthly/tifs/chirps-v2.0.&lt;1991..2020&gt;.12.tif.gz</t>
        </is>
      </c>
      <c r="N49" t="inlineStr">
        <is>
          <t>CHIRPS v2.0 Africa monthly (Climate Hazards Center, UCSB), park mean of 0.05° cells</t>
        </is>
      </c>
      <c r="O49" t="n">
        <v>325</v>
      </c>
      <c r="P49" t="inlineStr">
        <is>
          <t>2026-10-07</t>
        </is>
      </c>
    </row>
    <row r="50">
      <c r="A50" t="inlineStr">
        <is>
          <t>Limpopo NP</t>
        </is>
      </c>
      <c r="B50" t="n">
        <v>1</v>
      </c>
      <c r="C50" s="2" t="n">
        <v>45292</v>
      </c>
      <c r="D50" t="n">
        <v>2024</v>
      </c>
      <c r="E50" t="n">
        <v>1</v>
      </c>
      <c r="F50" t="inlineStr">
        <is>
          <t>Jan 2024</t>
        </is>
      </c>
      <c r="G50" t="n">
        <v>37.8</v>
      </c>
      <c r="H50" t="n">
        <v>114.6</v>
      </c>
      <c r="I50" t="n">
        <v>-76.8</v>
      </c>
      <c r="J50" t="inlineStr">
        <is>
          <t>37.8 − 114.6 = -76.8 mm</t>
        </is>
      </c>
      <c r="K50" t="inlineStr">
        <is>
          <t>Limpopo NP, Jan 2024: 37.8 mm; normal 114.6 mm; difference 37.8 − 114.6 = -76.8 mm</t>
        </is>
      </c>
      <c r="L50" t="inlineStr">
        <is>
          <t>https://data.chc.ucsb.edu/products/CHIRPS-2.0/africa_monthly/tifs/chirps-v2.0.2024.01.tif.gz</t>
        </is>
      </c>
      <c r="M50" t="inlineStr">
        <is>
          <t>https://data.chc.ucsb.edu/products/CHIRPS-2.0/africa_monthly/tifs/chirps-v2.0.&lt;1991..2020&gt;.01.tif.gz</t>
        </is>
      </c>
      <c r="N50" t="inlineStr">
        <is>
          <t>CHIRPS v2.0 Africa monthly (Climate Hazards Center, UCSB), park mean of 0.05° cells</t>
        </is>
      </c>
      <c r="O50" t="n">
        <v>325</v>
      </c>
      <c r="P50" t="inlineStr">
        <is>
          <t>2026-10-07</t>
        </is>
      </c>
    </row>
    <row r="51">
      <c r="A51" t="inlineStr">
        <is>
          <t>Limpopo NP</t>
        </is>
      </c>
      <c r="B51" t="n">
        <v>1</v>
      </c>
      <c r="C51" s="2" t="n">
        <v>45323</v>
      </c>
      <c r="D51" t="n">
        <v>2024</v>
      </c>
      <c r="E51" t="n">
        <v>2</v>
      </c>
      <c r="F51" t="inlineStr">
        <is>
          <t>Feb 2024</t>
        </is>
      </c>
      <c r="G51" t="n">
        <v>32.7</v>
      </c>
      <c r="H51" t="n">
        <v>88.5</v>
      </c>
      <c r="I51" t="n">
        <v>-55.8</v>
      </c>
      <c r="J51" t="inlineStr">
        <is>
          <t>32.7 − 88.5 = -55.8 mm</t>
        </is>
      </c>
      <c r="K51" t="inlineStr">
        <is>
          <t>Limpopo NP, Feb 2024: 32.7 mm; normal 88.5 mm; difference 32.7 − 88.5 = -55.8 mm</t>
        </is>
      </c>
      <c r="L51" t="inlineStr">
        <is>
          <t>https://data.chc.ucsb.edu/products/CHIRPS-2.0/africa_monthly/tifs/chirps-v2.0.2024.02.tif.gz</t>
        </is>
      </c>
      <c r="M51" t="inlineStr">
        <is>
          <t>https://data.chc.ucsb.edu/products/CHIRPS-2.0/africa_monthly/tifs/chirps-v2.0.&lt;1991..2020&gt;.02.tif.gz</t>
        </is>
      </c>
      <c r="N51" t="inlineStr">
        <is>
          <t>CHIRPS v2.0 Africa monthly (Climate Hazards Center, UCSB), park mean of 0.05° cells</t>
        </is>
      </c>
      <c r="O51" t="n">
        <v>325</v>
      </c>
      <c r="P51" t="inlineStr">
        <is>
          <t>2026-10-07</t>
        </is>
      </c>
    </row>
    <row r="52">
      <c r="A52" t="inlineStr">
        <is>
          <t>Limpopo NP</t>
        </is>
      </c>
      <c r="B52" t="n">
        <v>1</v>
      </c>
      <c r="C52" s="2" t="n">
        <v>45352</v>
      </c>
      <c r="D52" t="n">
        <v>2024</v>
      </c>
      <c r="E52" t="n">
        <v>3</v>
      </c>
      <c r="F52" t="inlineStr">
        <is>
          <t>Mar 2024</t>
        </is>
      </c>
      <c r="G52" t="n">
        <v>72.2</v>
      </c>
      <c r="H52" t="n">
        <v>71.5</v>
      </c>
      <c r="I52" t="n">
        <v>0.7</v>
      </c>
      <c r="J52" t="inlineStr">
        <is>
          <t>72.2 − 71.5 = +0.7 mm</t>
        </is>
      </c>
      <c r="K52" t="inlineStr">
        <is>
          <t>Limpopo NP, Mar 2024: 72.2 mm; normal 71.5 mm; difference 72.2 − 71.5 = +0.7 mm</t>
        </is>
      </c>
      <c r="L52" t="inlineStr">
        <is>
          <t>https://data.chc.ucsb.edu/products/CHIRPS-2.0/africa_monthly/tifs/chirps-v2.0.2024.03.tif.gz</t>
        </is>
      </c>
      <c r="M52" t="inlineStr">
        <is>
          <t>https://data.chc.ucsb.edu/products/CHIRPS-2.0/africa_monthly/tifs/chirps-v2.0.&lt;1991..2020&gt;.03.tif.gz</t>
        </is>
      </c>
      <c r="N52" t="inlineStr">
        <is>
          <t>CHIRPS v2.0 Africa monthly (Climate Hazards Center, UCSB), park mean of 0.05° cells</t>
        </is>
      </c>
      <c r="O52" t="n">
        <v>325</v>
      </c>
      <c r="P52" t="inlineStr">
        <is>
          <t>2026-10-07</t>
        </is>
      </c>
    </row>
    <row r="53">
      <c r="A53" t="inlineStr">
        <is>
          <t>Limpopo NP</t>
        </is>
      </c>
      <c r="B53" t="n">
        <v>1</v>
      </c>
      <c r="C53" s="2" t="n">
        <v>45383</v>
      </c>
      <c r="D53" t="n">
        <v>2024</v>
      </c>
      <c r="E53" t="n">
        <v>4</v>
      </c>
      <c r="F53" t="inlineStr">
        <is>
          <t>Apr 2024</t>
        </is>
      </c>
      <c r="G53" t="n">
        <v>24.9</v>
      </c>
      <c r="H53" t="n">
        <v>27.1</v>
      </c>
      <c r="I53" t="n">
        <v>-2.2</v>
      </c>
      <c r="J53" t="inlineStr">
        <is>
          <t>24.9 − 27.1 = -2.2 mm</t>
        </is>
      </c>
      <c r="K53" t="inlineStr">
        <is>
          <t>Limpopo NP, Apr 2024: 24.9 mm; normal 27.1 mm; difference 24.9 − 27.1 = -2.2 mm</t>
        </is>
      </c>
      <c r="L53" t="inlineStr">
        <is>
          <t>https://data.chc.ucsb.edu/products/CHIRPS-2.0/africa_monthly/tifs/chirps-v2.0.2024.04.tif.gz</t>
        </is>
      </c>
      <c r="M53" t="inlineStr">
        <is>
          <t>https://data.chc.ucsb.edu/products/CHIRPS-2.0/africa_monthly/tifs/chirps-v2.0.&lt;1991..2020&gt;.04.tif.gz</t>
        </is>
      </c>
      <c r="N53" t="inlineStr">
        <is>
          <t>CHIRPS v2.0 Africa monthly (Climate Hazards Center, UCSB), park mean of 0.05° cells</t>
        </is>
      </c>
      <c r="O53" t="n">
        <v>325</v>
      </c>
      <c r="P53" t="inlineStr">
        <is>
          <t>2026-10-07</t>
        </is>
      </c>
    </row>
    <row r="54">
      <c r="A54" t="inlineStr">
        <is>
          <t>Limpopo NP</t>
        </is>
      </c>
      <c r="B54" t="n">
        <v>1</v>
      </c>
      <c r="C54" s="2" t="n">
        <v>45413</v>
      </c>
      <c r="D54" t="n">
        <v>2024</v>
      </c>
      <c r="E54" t="n">
        <v>5</v>
      </c>
      <c r="F54" t="inlineStr">
        <is>
          <t>May 2024</t>
        </is>
      </c>
      <c r="G54" t="n">
        <v>6</v>
      </c>
      <c r="H54" t="n">
        <v>9.300000000000001</v>
      </c>
      <c r="I54" t="n">
        <v>-3.3</v>
      </c>
      <c r="J54" t="inlineStr">
        <is>
          <t>6.0 − 9.3 = -3.3 mm</t>
        </is>
      </c>
      <c r="K54" t="inlineStr">
        <is>
          <t>Limpopo NP, May 2024: 6.0 mm; normal 9.3 mm; difference 6.0 − 9.3 = -3.3 mm</t>
        </is>
      </c>
      <c r="L54" t="inlineStr">
        <is>
          <t>https://data.chc.ucsb.edu/products/CHIRPS-2.0/africa_monthly/tifs/chirps-v2.0.2024.05.tif.gz</t>
        </is>
      </c>
      <c r="M54" t="inlineStr">
        <is>
          <t>https://data.chc.ucsb.edu/products/CHIRPS-2.0/africa_monthly/tifs/chirps-v2.0.&lt;1991..2020&gt;.05.tif.gz</t>
        </is>
      </c>
      <c r="N54" t="inlineStr">
        <is>
          <t>CHIRPS v2.0 Africa monthly (Climate Hazards Center, UCSB), park mean of 0.05° cells</t>
        </is>
      </c>
      <c r="O54" t="n">
        <v>325</v>
      </c>
      <c r="P54" t="inlineStr">
        <is>
          <t>2026-10-07</t>
        </is>
      </c>
    </row>
    <row r="55">
      <c r="A55" t="inlineStr">
        <is>
          <t>Limpopo NP</t>
        </is>
      </c>
      <c r="B55" t="n">
        <v>1</v>
      </c>
      <c r="C55" s="2" t="n">
        <v>45444</v>
      </c>
      <c r="D55" t="n">
        <v>2024</v>
      </c>
      <c r="E55" t="n">
        <v>6</v>
      </c>
      <c r="F55" t="inlineStr">
        <is>
          <t>Jun 2024</t>
        </is>
      </c>
      <c r="G55" t="n">
        <v>8.199999999999999</v>
      </c>
      <c r="H55" t="n">
        <v>8.9</v>
      </c>
      <c r="I55" t="n">
        <v>-0.7</v>
      </c>
      <c r="J55" t="inlineStr">
        <is>
          <t>8.2 − 8.9 = -0.7 mm</t>
        </is>
      </c>
      <c r="K55" t="inlineStr">
        <is>
          <t>Limpopo NP, Jun 2024: 8.2 mm; normal 8.9 mm; difference 8.2 − 8.9 = -0.7 mm</t>
        </is>
      </c>
      <c r="L55" t="inlineStr">
        <is>
          <t>https://data.chc.ucsb.edu/products/CHIRPS-2.0/africa_monthly/tifs/chirps-v2.0.2024.06.tif.gz</t>
        </is>
      </c>
      <c r="M55" t="inlineStr">
        <is>
          <t>https://data.chc.ucsb.edu/products/CHIRPS-2.0/africa_monthly/tifs/chirps-v2.0.&lt;1991..2020&gt;.06.tif.gz</t>
        </is>
      </c>
      <c r="N55" t="inlineStr">
        <is>
          <t>CHIRPS v2.0 Africa monthly (Climate Hazards Center, UCSB), park mean of 0.05° cells</t>
        </is>
      </c>
      <c r="O55" t="n">
        <v>325</v>
      </c>
      <c r="P55" t="inlineStr">
        <is>
          <t>2026-10-07</t>
        </is>
      </c>
    </row>
    <row r="56">
      <c r="A56" t="inlineStr">
        <is>
          <t>Limpopo NP</t>
        </is>
      </c>
      <c r="B56" t="n">
        <v>1</v>
      </c>
      <c r="C56" s="2" t="n">
        <v>45474</v>
      </c>
      <c r="D56" t="n">
        <v>2024</v>
      </c>
      <c r="E56" t="n">
        <v>7</v>
      </c>
      <c r="F56" t="inlineStr">
        <is>
          <t>Jul 2024</t>
        </is>
      </c>
      <c r="G56" t="n">
        <v>6.8</v>
      </c>
      <c r="H56" t="n">
        <v>9.300000000000001</v>
      </c>
      <c r="I56" t="n">
        <v>-2.5</v>
      </c>
      <c r="J56" t="inlineStr">
        <is>
          <t>6.8 − 9.3 = -2.5 mm</t>
        </is>
      </c>
      <c r="K56" t="inlineStr">
        <is>
          <t>Limpopo NP, Jul 2024: 6.8 mm; normal 9.3 mm; difference 6.8 − 9.3 = -2.5 mm</t>
        </is>
      </c>
      <c r="L56" t="inlineStr">
        <is>
          <t>https://data.chc.ucsb.edu/products/CHIRPS-2.0/africa_monthly/tifs/chirps-v2.0.2024.07.tif.gz</t>
        </is>
      </c>
      <c r="M56" t="inlineStr">
        <is>
          <t>https://data.chc.ucsb.edu/products/CHIRPS-2.0/africa_monthly/tifs/chirps-v2.0.&lt;1991..2020&gt;.07.tif.gz</t>
        </is>
      </c>
      <c r="N56" t="inlineStr">
        <is>
          <t>CHIRPS v2.0 Africa monthly (Climate Hazards Center, UCSB), park mean of 0.05° cells</t>
        </is>
      </c>
      <c r="O56" t="n">
        <v>325</v>
      </c>
      <c r="P56" t="inlineStr">
        <is>
          <t>2026-10-07</t>
        </is>
      </c>
    </row>
    <row r="57">
      <c r="A57" t="inlineStr">
        <is>
          <t>Limpopo NP</t>
        </is>
      </c>
      <c r="B57" t="n">
        <v>1</v>
      </c>
      <c r="C57" s="2" t="n">
        <v>45505</v>
      </c>
      <c r="D57" t="n">
        <v>2024</v>
      </c>
      <c r="E57" t="n">
        <v>8</v>
      </c>
      <c r="F57" t="inlineStr">
        <is>
          <t>Aug 2024</t>
        </is>
      </c>
      <c r="G57" t="n">
        <v>6.8</v>
      </c>
      <c r="H57" t="n">
        <v>8.4</v>
      </c>
      <c r="I57" t="n">
        <v>-1.6</v>
      </c>
      <c r="J57" t="inlineStr">
        <is>
          <t>6.8 − 8.4 = -1.6 mm</t>
        </is>
      </c>
      <c r="K57" t="inlineStr">
        <is>
          <t>Limpopo NP, Aug 2024: 6.8 mm; normal 8.4 mm; difference 6.8 − 8.4 = -1.6 mm</t>
        </is>
      </c>
      <c r="L57" t="inlineStr">
        <is>
          <t>https://data.chc.ucsb.edu/products/CHIRPS-2.0/africa_monthly/tifs/chirps-v2.0.2024.08.tif.gz</t>
        </is>
      </c>
      <c r="M57" t="inlineStr">
        <is>
          <t>https://data.chc.ucsb.edu/products/CHIRPS-2.0/africa_monthly/tifs/chirps-v2.0.&lt;1991..2020&gt;.08.tif.gz</t>
        </is>
      </c>
      <c r="N57" t="inlineStr">
        <is>
          <t>CHIRPS v2.0 Africa monthly (Climate Hazards Center, UCSB), park mean of 0.05° cells</t>
        </is>
      </c>
      <c r="O57" t="n">
        <v>325</v>
      </c>
      <c r="P57" t="inlineStr">
        <is>
          <t>2026-10-07</t>
        </is>
      </c>
    </row>
    <row r="58">
      <c r="A58" t="inlineStr">
        <is>
          <t>Limpopo NP</t>
        </is>
      </c>
      <c r="B58" t="n">
        <v>1</v>
      </c>
      <c r="C58" s="2" t="n">
        <v>45536</v>
      </c>
      <c r="D58" t="n">
        <v>2024</v>
      </c>
      <c r="E58" t="n">
        <v>9</v>
      </c>
      <c r="F58" t="inlineStr">
        <is>
          <t>Sep 2024</t>
        </is>
      </c>
      <c r="G58" t="n">
        <v>13.3</v>
      </c>
      <c r="H58" t="n">
        <v>13.6</v>
      </c>
      <c r="I58" t="n">
        <v>-0.3</v>
      </c>
      <c r="J58" t="inlineStr">
        <is>
          <t>13.3 − 13.6 = -0.3 mm</t>
        </is>
      </c>
      <c r="K58" t="inlineStr">
        <is>
          <t>Limpopo NP, Sep 2024: 13.3 mm; normal 13.6 mm; difference 13.3 − 13.6 = -0.3 mm</t>
        </is>
      </c>
      <c r="L58" t="inlineStr">
        <is>
          <t>https://data.chc.ucsb.edu/products/CHIRPS-2.0/africa_monthly/tifs/chirps-v2.0.2024.09.tif.gz</t>
        </is>
      </c>
      <c r="M58" t="inlineStr">
        <is>
          <t>https://data.chc.ucsb.edu/products/CHIRPS-2.0/africa_monthly/tifs/chirps-v2.0.&lt;1991..2020&gt;.09.tif.gz</t>
        </is>
      </c>
      <c r="N58" t="inlineStr">
        <is>
          <t>CHIRPS v2.0 Africa monthly (Climate Hazards Center, UCSB), park mean of 0.05° cells</t>
        </is>
      </c>
      <c r="O58" t="n">
        <v>325</v>
      </c>
      <c r="P58" t="inlineStr">
        <is>
          <t>2026-10-07</t>
        </is>
      </c>
    </row>
    <row r="59">
      <c r="A59" t="inlineStr">
        <is>
          <t>Limpopo NP</t>
        </is>
      </c>
      <c r="B59" t="n">
        <v>1</v>
      </c>
      <c r="C59" s="2" t="n">
        <v>45566</v>
      </c>
      <c r="D59" t="n">
        <v>2024</v>
      </c>
      <c r="E59" t="n">
        <v>10</v>
      </c>
      <c r="F59" t="inlineStr">
        <is>
          <t>Oct 2024</t>
        </is>
      </c>
      <c r="G59" t="n">
        <v>30.8</v>
      </c>
      <c r="H59" t="n">
        <v>24.6</v>
      </c>
      <c r="I59" t="n">
        <v>6.2</v>
      </c>
      <c r="J59" t="inlineStr">
        <is>
          <t>30.8 − 24.6 = +6.2 mm</t>
        </is>
      </c>
      <c r="K59" t="inlineStr">
        <is>
          <t>Limpopo NP, Oct 2024: 30.8 mm; normal 24.6 mm; difference 30.8 − 24.6 = +6.2 mm</t>
        </is>
      </c>
      <c r="L59" t="inlineStr">
        <is>
          <t>https://data.chc.ucsb.edu/products/CHIRPS-2.0/africa_monthly/tifs/chirps-v2.0.2024.10.tif.gz</t>
        </is>
      </c>
      <c r="M59" t="inlineStr">
        <is>
          <t>https://data.chc.ucsb.edu/products/CHIRPS-2.0/africa_monthly/tifs/chirps-v2.0.&lt;1991..2020&gt;.10.tif.gz</t>
        </is>
      </c>
      <c r="N59" t="inlineStr">
        <is>
          <t>CHIRPS v2.0 Africa monthly (Climate Hazards Center, UCSB), park mean of 0.05° cells</t>
        </is>
      </c>
      <c r="O59" t="n">
        <v>325</v>
      </c>
      <c r="P59" t="inlineStr">
        <is>
          <t>2026-10-07</t>
        </is>
      </c>
    </row>
    <row r="60">
      <c r="A60" t="inlineStr">
        <is>
          <t>Limpopo NP</t>
        </is>
      </c>
      <c r="B60" t="n">
        <v>1</v>
      </c>
      <c r="C60" s="2" t="n">
        <v>45597</v>
      </c>
      <c r="D60" t="n">
        <v>2024</v>
      </c>
      <c r="E60" t="n">
        <v>11</v>
      </c>
      <c r="F60" t="inlineStr">
        <is>
          <t>Nov 2024</t>
        </is>
      </c>
      <c r="G60" t="n">
        <v>68.2</v>
      </c>
      <c r="H60" t="n">
        <v>67.5</v>
      </c>
      <c r="I60" t="n">
        <v>0.7</v>
      </c>
      <c r="J60" t="inlineStr">
        <is>
          <t>68.2 − 67.5 = +0.7 mm</t>
        </is>
      </c>
      <c r="K60" t="inlineStr">
        <is>
          <t>Limpopo NP, Nov 2024: 68.2 mm; normal 67.5 mm; difference 68.2 − 67.5 = +0.7 mm</t>
        </is>
      </c>
      <c r="L60" t="inlineStr">
        <is>
          <t>https://data.chc.ucsb.edu/products/CHIRPS-2.0/africa_monthly/tifs/chirps-v2.0.2024.11.tif.gz</t>
        </is>
      </c>
      <c r="M60" t="inlineStr">
        <is>
          <t>https://data.chc.ucsb.edu/products/CHIRPS-2.0/africa_monthly/tifs/chirps-v2.0.&lt;1991..2020&gt;.11.tif.gz</t>
        </is>
      </c>
      <c r="N60" t="inlineStr">
        <is>
          <t>CHIRPS v2.0 Africa monthly (Climate Hazards Center, UCSB), park mean of 0.05° cells</t>
        </is>
      </c>
      <c r="O60" t="n">
        <v>325</v>
      </c>
      <c r="P60" t="inlineStr">
        <is>
          <t>2026-10-07</t>
        </is>
      </c>
    </row>
    <row r="61">
      <c r="A61" t="inlineStr">
        <is>
          <t>Limpopo NP</t>
        </is>
      </c>
      <c r="B61" t="n">
        <v>1</v>
      </c>
      <c r="C61" s="2" t="n">
        <v>45627</v>
      </c>
      <c r="D61" t="n">
        <v>2024</v>
      </c>
      <c r="E61" t="n">
        <v>12</v>
      </c>
      <c r="F61" t="inlineStr">
        <is>
          <t>Dec 2024</t>
        </is>
      </c>
      <c r="G61" t="n">
        <v>54.9</v>
      </c>
      <c r="H61" t="n">
        <v>96.2</v>
      </c>
      <c r="I61" t="n">
        <v>-41.3</v>
      </c>
      <c r="J61" t="inlineStr">
        <is>
          <t>54.9 − 96.2 = -41.3 mm</t>
        </is>
      </c>
      <c r="K61" t="inlineStr">
        <is>
          <t>Limpopo NP, Dec 2024: 54.9 mm; normal 96.2 mm; difference 54.9 − 96.2 = -41.3 mm</t>
        </is>
      </c>
      <c r="L61" t="inlineStr">
        <is>
          <t>https://data.chc.ucsb.edu/products/CHIRPS-2.0/africa_monthly/tifs/chirps-v2.0.2024.12.tif.gz</t>
        </is>
      </c>
      <c r="M61" t="inlineStr">
        <is>
          <t>https://data.chc.ucsb.edu/products/CHIRPS-2.0/africa_monthly/tifs/chirps-v2.0.&lt;1991..2020&gt;.12.tif.gz</t>
        </is>
      </c>
      <c r="N61" t="inlineStr">
        <is>
          <t>CHIRPS v2.0 Africa monthly (Climate Hazards Center, UCSB), park mean of 0.05° cells</t>
        </is>
      </c>
      <c r="O61" t="n">
        <v>325</v>
      </c>
      <c r="P61" t="inlineStr">
        <is>
          <t>2026-10-07</t>
        </is>
      </c>
    </row>
    <row r="62">
      <c r="A62" t="inlineStr">
        <is>
          <t>Banhine NP</t>
        </is>
      </c>
      <c r="B62" t="n">
        <v>2</v>
      </c>
      <c r="C62" s="2" t="n">
        <v>43831</v>
      </c>
      <c r="D62" t="n">
        <v>2020</v>
      </c>
      <c r="E62" t="n">
        <v>1</v>
      </c>
      <c r="F62" t="inlineStr">
        <is>
          <t>Jan 2020</t>
        </is>
      </c>
      <c r="G62" t="n">
        <v>90.2</v>
      </c>
      <c r="H62" t="n">
        <v>120.2</v>
      </c>
      <c r="I62" t="n">
        <v>-30</v>
      </c>
      <c r="J62" t="inlineStr">
        <is>
          <t>90.2 − 120.2 = -30.0 mm</t>
        </is>
      </c>
      <c r="K62" t="inlineStr">
        <is>
          <t>Banhine NP, Jan 2020: 90.2 mm; normal 120.2 mm; difference 90.2 − 120.2 = -30.0 mm</t>
        </is>
      </c>
      <c r="L62" t="inlineStr">
        <is>
          <t>https://data.chc.ucsb.edu/products/CHIRPS-2.0/africa_monthly/tifs/chirps-v2.0.2020.01.tif.gz</t>
        </is>
      </c>
      <c r="M62" t="inlineStr">
        <is>
          <t>https://data.chc.ucsb.edu/products/CHIRPS-2.0/africa_monthly/tifs/chirps-v2.0.&lt;1991..2020&gt;.01.tif.gz</t>
        </is>
      </c>
      <c r="N62" t="inlineStr">
        <is>
          <t>CHIRPS v2.0 Africa monthly (Climate Hazards Center, UCSB), park mean of 0.05° cells</t>
        </is>
      </c>
      <c r="O62" t="n">
        <v>252</v>
      </c>
      <c r="P62" t="inlineStr">
        <is>
          <t>2026-10-07</t>
        </is>
      </c>
    </row>
    <row r="63">
      <c r="A63" t="inlineStr">
        <is>
          <t>Banhine NP</t>
        </is>
      </c>
      <c r="B63" t="n">
        <v>2</v>
      </c>
      <c r="C63" s="2" t="n">
        <v>43862</v>
      </c>
      <c r="D63" t="n">
        <v>2020</v>
      </c>
      <c r="E63" t="n">
        <v>2</v>
      </c>
      <c r="F63" t="inlineStr">
        <is>
          <t>Feb 2020</t>
        </is>
      </c>
      <c r="G63" t="n">
        <v>134.3</v>
      </c>
      <c r="H63" t="n">
        <v>88.40000000000001</v>
      </c>
      <c r="I63" t="n">
        <v>45.9</v>
      </c>
      <c r="J63" t="inlineStr">
        <is>
          <t>134.3 − 88.4 = +45.9 mm</t>
        </is>
      </c>
      <c r="K63" t="inlineStr">
        <is>
          <t>Banhine NP, Feb 2020: 134.3 mm; normal 88.4 mm; difference 134.3 − 88.4 = +45.9 mm</t>
        </is>
      </c>
      <c r="L63" t="inlineStr">
        <is>
          <t>https://data.chc.ucsb.edu/products/CHIRPS-2.0/africa_monthly/tifs/chirps-v2.0.2020.02.tif.gz</t>
        </is>
      </c>
      <c r="M63" t="inlineStr">
        <is>
          <t>https://data.chc.ucsb.edu/products/CHIRPS-2.0/africa_monthly/tifs/chirps-v2.0.&lt;1991..2020&gt;.02.tif.gz</t>
        </is>
      </c>
      <c r="N63" t="inlineStr">
        <is>
          <t>CHIRPS v2.0 Africa monthly (Climate Hazards Center, UCSB), park mean of 0.05° cells</t>
        </is>
      </c>
      <c r="O63" t="n">
        <v>252</v>
      </c>
      <c r="P63" t="inlineStr">
        <is>
          <t>2026-10-07</t>
        </is>
      </c>
    </row>
    <row r="64">
      <c r="A64" t="inlineStr">
        <is>
          <t>Banhine NP</t>
        </is>
      </c>
      <c r="B64" t="n">
        <v>2</v>
      </c>
      <c r="C64" s="2" t="n">
        <v>43891</v>
      </c>
      <c r="D64" t="n">
        <v>2020</v>
      </c>
      <c r="E64" t="n">
        <v>3</v>
      </c>
      <c r="F64" t="inlineStr">
        <is>
          <t>Mar 2020</t>
        </is>
      </c>
      <c r="G64" t="n">
        <v>13.2</v>
      </c>
      <c r="H64" t="n">
        <v>58.2</v>
      </c>
      <c r="I64" t="n">
        <v>-45</v>
      </c>
      <c r="J64" t="inlineStr">
        <is>
          <t>13.2 − 58.2 = -45.0 mm</t>
        </is>
      </c>
      <c r="K64" t="inlineStr">
        <is>
          <t>Banhine NP, Mar 2020: 13.2 mm; normal 58.2 mm; difference 13.2 − 58.2 = -45.0 mm</t>
        </is>
      </c>
      <c r="L64" t="inlineStr">
        <is>
          <t>https://data.chc.ucsb.edu/products/CHIRPS-2.0/africa_monthly/tifs/chirps-v2.0.2020.03.tif.gz</t>
        </is>
      </c>
      <c r="M64" t="inlineStr">
        <is>
          <t>https://data.chc.ucsb.edu/products/CHIRPS-2.0/africa_monthly/tifs/chirps-v2.0.&lt;1991..2020&gt;.03.tif.gz</t>
        </is>
      </c>
      <c r="N64" t="inlineStr">
        <is>
          <t>CHIRPS v2.0 Africa monthly (Climate Hazards Center, UCSB), park mean of 0.05° cells</t>
        </is>
      </c>
      <c r="O64" t="n">
        <v>252</v>
      </c>
      <c r="P64" t="inlineStr">
        <is>
          <t>2026-10-07</t>
        </is>
      </c>
    </row>
    <row r="65">
      <c r="A65" t="inlineStr">
        <is>
          <t>Banhine NP</t>
        </is>
      </c>
      <c r="B65" t="n">
        <v>2</v>
      </c>
      <c r="C65" s="2" t="n">
        <v>43922</v>
      </c>
      <c r="D65" t="n">
        <v>2020</v>
      </c>
      <c r="E65" t="n">
        <v>4</v>
      </c>
      <c r="F65" t="inlineStr">
        <is>
          <t>Apr 2020</t>
        </is>
      </c>
      <c r="G65" t="n">
        <v>19.3</v>
      </c>
      <c r="H65" t="n">
        <v>24.6</v>
      </c>
      <c r="I65" t="n">
        <v>-5.3</v>
      </c>
      <c r="J65" t="inlineStr">
        <is>
          <t>19.3 − 24.6 = -5.3 mm</t>
        </is>
      </c>
      <c r="K65" t="inlineStr">
        <is>
          <t>Banhine NP, Apr 2020: 19.3 mm; normal 24.6 mm; difference 19.3 − 24.6 = -5.3 mm</t>
        </is>
      </c>
      <c r="L65" t="inlineStr">
        <is>
          <t>https://data.chc.ucsb.edu/products/CHIRPS-2.0/africa_monthly/tifs/chirps-v2.0.2020.04.tif.gz</t>
        </is>
      </c>
      <c r="M65" t="inlineStr">
        <is>
          <t>https://data.chc.ucsb.edu/products/CHIRPS-2.0/africa_monthly/tifs/chirps-v2.0.&lt;1991..2020&gt;.04.tif.gz</t>
        </is>
      </c>
      <c r="N65" t="inlineStr">
        <is>
          <t>CHIRPS v2.0 Africa monthly (Climate Hazards Center, UCSB), park mean of 0.05° cells</t>
        </is>
      </c>
      <c r="O65" t="n">
        <v>252</v>
      </c>
      <c r="P65" t="inlineStr">
        <is>
          <t>2026-10-07</t>
        </is>
      </c>
    </row>
    <row r="66">
      <c r="A66" t="inlineStr">
        <is>
          <t>Banhine NP</t>
        </is>
      </c>
      <c r="B66" t="n">
        <v>2</v>
      </c>
      <c r="C66" s="2" t="n">
        <v>43952</v>
      </c>
      <c r="D66" t="n">
        <v>2020</v>
      </c>
      <c r="E66" t="n">
        <v>5</v>
      </c>
      <c r="F66" t="inlineStr">
        <is>
          <t>May 2020</t>
        </is>
      </c>
      <c r="G66" t="n">
        <v>5</v>
      </c>
      <c r="H66" t="n">
        <v>9.699999999999999</v>
      </c>
      <c r="I66" t="n">
        <v>-4.7</v>
      </c>
      <c r="J66" t="inlineStr">
        <is>
          <t>5.0 − 9.7 = -4.7 mm</t>
        </is>
      </c>
      <c r="K66" t="inlineStr">
        <is>
          <t>Banhine NP, May 2020: 5.0 mm; normal 9.7 mm; difference 5.0 − 9.7 = -4.7 mm</t>
        </is>
      </c>
      <c r="L66" t="inlineStr">
        <is>
          <t>https://data.chc.ucsb.edu/products/CHIRPS-2.0/africa_monthly/tifs/chirps-v2.0.2020.05.tif.gz</t>
        </is>
      </c>
      <c r="M66" t="inlineStr">
        <is>
          <t>https://data.chc.ucsb.edu/products/CHIRPS-2.0/africa_monthly/tifs/chirps-v2.0.&lt;1991..2020&gt;.05.tif.gz</t>
        </is>
      </c>
      <c r="N66" t="inlineStr">
        <is>
          <t>CHIRPS v2.0 Africa monthly (Climate Hazards Center, UCSB), park mean of 0.05° cells</t>
        </is>
      </c>
      <c r="O66" t="n">
        <v>252</v>
      </c>
      <c r="P66" t="inlineStr">
        <is>
          <t>2026-10-07</t>
        </is>
      </c>
    </row>
    <row r="67">
      <c r="A67" t="inlineStr">
        <is>
          <t>Banhine NP</t>
        </is>
      </c>
      <c r="B67" t="n">
        <v>2</v>
      </c>
      <c r="C67" s="2" t="n">
        <v>43983</v>
      </c>
      <c r="D67" t="n">
        <v>2020</v>
      </c>
      <c r="E67" t="n">
        <v>6</v>
      </c>
      <c r="F67" t="inlineStr">
        <is>
          <t>Jun 2020</t>
        </is>
      </c>
      <c r="G67" t="n">
        <v>6.9</v>
      </c>
      <c r="H67" t="n">
        <v>8.9</v>
      </c>
      <c r="I67" t="n">
        <v>-2</v>
      </c>
      <c r="J67" t="inlineStr">
        <is>
          <t>6.9 − 8.9 = -2.0 mm</t>
        </is>
      </c>
      <c r="K67" t="inlineStr">
        <is>
          <t>Banhine NP, Jun 2020: 6.9 mm; normal 8.9 mm; difference 6.9 − 8.9 = -2.0 mm</t>
        </is>
      </c>
      <c r="L67" t="inlineStr">
        <is>
          <t>https://data.chc.ucsb.edu/products/CHIRPS-2.0/africa_monthly/tifs/chirps-v2.0.2020.06.tif.gz</t>
        </is>
      </c>
      <c r="M67" t="inlineStr">
        <is>
          <t>https://data.chc.ucsb.edu/products/CHIRPS-2.0/africa_monthly/tifs/chirps-v2.0.&lt;1991..2020&gt;.06.tif.gz</t>
        </is>
      </c>
      <c r="N67" t="inlineStr">
        <is>
          <t>CHIRPS v2.0 Africa monthly (Climate Hazards Center, UCSB), park mean of 0.05° cells</t>
        </is>
      </c>
      <c r="O67" t="n">
        <v>252</v>
      </c>
      <c r="P67" t="inlineStr">
        <is>
          <t>2026-10-07</t>
        </is>
      </c>
    </row>
    <row r="68">
      <c r="A68" t="inlineStr">
        <is>
          <t>Banhine NP</t>
        </is>
      </c>
      <c r="B68" t="n">
        <v>2</v>
      </c>
      <c r="C68" s="2" t="n">
        <v>44013</v>
      </c>
      <c r="D68" t="n">
        <v>2020</v>
      </c>
      <c r="E68" t="n">
        <v>7</v>
      </c>
      <c r="F68" t="inlineStr">
        <is>
          <t>Jul 2020</t>
        </is>
      </c>
      <c r="G68" t="n">
        <v>7.7</v>
      </c>
      <c r="H68" t="n">
        <v>8.4</v>
      </c>
      <c r="I68" t="n">
        <v>-0.7</v>
      </c>
      <c r="J68" t="inlineStr">
        <is>
          <t>7.7 − 8.4 = -0.7 mm</t>
        </is>
      </c>
      <c r="K68" t="inlineStr">
        <is>
          <t>Banhine NP, Jul 2020: 7.7 mm; normal 8.4 mm; difference 7.7 − 8.4 = -0.7 mm</t>
        </is>
      </c>
      <c r="L68" t="inlineStr">
        <is>
          <t>https://data.chc.ucsb.edu/products/CHIRPS-2.0/africa_monthly/tifs/chirps-v2.0.2020.07.tif.gz</t>
        </is>
      </c>
      <c r="M68" t="inlineStr">
        <is>
          <t>https://data.chc.ucsb.edu/products/CHIRPS-2.0/africa_monthly/tifs/chirps-v2.0.&lt;1991..2020&gt;.07.tif.gz</t>
        </is>
      </c>
      <c r="N68" t="inlineStr">
        <is>
          <t>CHIRPS v2.0 Africa monthly (Climate Hazards Center, UCSB), park mean of 0.05° cells</t>
        </is>
      </c>
      <c r="O68" t="n">
        <v>252</v>
      </c>
      <c r="P68" t="inlineStr">
        <is>
          <t>2026-10-07</t>
        </is>
      </c>
    </row>
    <row r="69">
      <c r="A69" t="inlineStr">
        <is>
          <t>Banhine NP</t>
        </is>
      </c>
      <c r="B69" t="n">
        <v>2</v>
      </c>
      <c r="C69" s="2" t="n">
        <v>44044</v>
      </c>
      <c r="D69" t="n">
        <v>2020</v>
      </c>
      <c r="E69" t="n">
        <v>8</v>
      </c>
      <c r="F69" t="inlineStr">
        <is>
          <t>Aug 2020</t>
        </is>
      </c>
      <c r="G69" t="n">
        <v>8.9</v>
      </c>
      <c r="H69" t="n">
        <v>6.6</v>
      </c>
      <c r="I69" t="n">
        <v>2.3</v>
      </c>
      <c r="J69" t="inlineStr">
        <is>
          <t>8.9 − 6.6 = +2.3 mm</t>
        </is>
      </c>
      <c r="K69" t="inlineStr">
        <is>
          <t>Banhine NP, Aug 2020: 8.9 mm; normal 6.6 mm; difference 8.9 − 6.6 = +2.3 mm</t>
        </is>
      </c>
      <c r="L69" t="inlineStr">
        <is>
          <t>https://data.chc.ucsb.edu/products/CHIRPS-2.0/africa_monthly/tifs/chirps-v2.0.2020.08.tif.gz</t>
        </is>
      </c>
      <c r="M69" t="inlineStr">
        <is>
          <t>https://data.chc.ucsb.edu/products/CHIRPS-2.0/africa_monthly/tifs/chirps-v2.0.&lt;1991..2020&gt;.08.tif.gz</t>
        </is>
      </c>
      <c r="N69" t="inlineStr">
        <is>
          <t>CHIRPS v2.0 Africa monthly (Climate Hazards Center, UCSB), park mean of 0.05° cells</t>
        </is>
      </c>
      <c r="O69" t="n">
        <v>252</v>
      </c>
      <c r="P69" t="inlineStr">
        <is>
          <t>2026-10-07</t>
        </is>
      </c>
    </row>
    <row r="70">
      <c r="A70" t="inlineStr">
        <is>
          <t>Banhine NP</t>
        </is>
      </c>
      <c r="B70" t="n">
        <v>2</v>
      </c>
      <c r="C70" s="2" t="n">
        <v>44075</v>
      </c>
      <c r="D70" t="n">
        <v>2020</v>
      </c>
      <c r="E70" t="n">
        <v>9</v>
      </c>
      <c r="F70" t="inlineStr">
        <is>
          <t>Sep 2020</t>
        </is>
      </c>
      <c r="G70" t="n">
        <v>9.6</v>
      </c>
      <c r="H70" t="n">
        <v>8.300000000000001</v>
      </c>
      <c r="I70" t="n">
        <v>1.3</v>
      </c>
      <c r="J70" t="inlineStr">
        <is>
          <t>9.6 − 8.3 = +1.3 mm</t>
        </is>
      </c>
      <c r="K70" t="inlineStr">
        <is>
          <t>Banhine NP, Sep 2020: 9.6 mm; normal 8.3 mm; difference 9.6 − 8.3 = +1.3 mm</t>
        </is>
      </c>
      <c r="L70" t="inlineStr">
        <is>
          <t>https://data.chc.ucsb.edu/products/CHIRPS-2.0/africa_monthly/tifs/chirps-v2.0.2020.09.tif.gz</t>
        </is>
      </c>
      <c r="M70" t="inlineStr">
        <is>
          <t>https://data.chc.ucsb.edu/products/CHIRPS-2.0/africa_monthly/tifs/chirps-v2.0.&lt;1991..2020&gt;.09.tif.gz</t>
        </is>
      </c>
      <c r="N70" t="inlineStr">
        <is>
          <t>CHIRPS v2.0 Africa monthly (Climate Hazards Center, UCSB), park mean of 0.05° cells</t>
        </is>
      </c>
      <c r="O70" t="n">
        <v>252</v>
      </c>
      <c r="P70" t="inlineStr">
        <is>
          <t>2026-10-07</t>
        </is>
      </c>
    </row>
    <row r="71">
      <c r="A71" t="inlineStr">
        <is>
          <t>Banhine NP</t>
        </is>
      </c>
      <c r="B71" t="n">
        <v>2</v>
      </c>
      <c r="C71" s="2" t="n">
        <v>44105</v>
      </c>
      <c r="D71" t="n">
        <v>2020</v>
      </c>
      <c r="E71" t="n">
        <v>10</v>
      </c>
      <c r="F71" t="inlineStr">
        <is>
          <t>Oct 2020</t>
        </is>
      </c>
      <c r="G71" t="n">
        <v>27.2</v>
      </c>
      <c r="H71" t="n">
        <v>20.2</v>
      </c>
      <c r="I71" t="n">
        <v>7</v>
      </c>
      <c r="J71" t="inlineStr">
        <is>
          <t>27.2 − 20.2 = +7.0 mm</t>
        </is>
      </c>
      <c r="K71" t="inlineStr">
        <is>
          <t>Banhine NP, Oct 2020: 27.2 mm; normal 20.2 mm; difference 27.2 − 20.2 = +7.0 mm</t>
        </is>
      </c>
      <c r="L71" t="inlineStr">
        <is>
          <t>https://data.chc.ucsb.edu/products/CHIRPS-2.0/africa_monthly/tifs/chirps-v2.0.2020.10.tif.gz</t>
        </is>
      </c>
      <c r="M71" t="inlineStr">
        <is>
          <t>https://data.chc.ucsb.edu/products/CHIRPS-2.0/africa_monthly/tifs/chirps-v2.0.&lt;1991..2020&gt;.10.tif.gz</t>
        </is>
      </c>
      <c r="N71" t="inlineStr">
        <is>
          <t>CHIRPS v2.0 Africa monthly (Climate Hazards Center, UCSB), park mean of 0.05° cells</t>
        </is>
      </c>
      <c r="O71" t="n">
        <v>252</v>
      </c>
      <c r="P71" t="inlineStr">
        <is>
          <t>2026-10-07</t>
        </is>
      </c>
    </row>
    <row r="72">
      <c r="A72" t="inlineStr">
        <is>
          <t>Banhine NP</t>
        </is>
      </c>
      <c r="B72" t="n">
        <v>2</v>
      </c>
      <c r="C72" s="2" t="n">
        <v>44136</v>
      </c>
      <c r="D72" t="n">
        <v>2020</v>
      </c>
      <c r="E72" t="n">
        <v>11</v>
      </c>
      <c r="F72" t="inlineStr">
        <is>
          <t>Nov 2020</t>
        </is>
      </c>
      <c r="G72" t="n">
        <v>55.7</v>
      </c>
      <c r="H72" t="n">
        <v>60.7</v>
      </c>
      <c r="I72" t="n">
        <v>-5</v>
      </c>
      <c r="J72" t="inlineStr">
        <is>
          <t>55.7 − 60.7 = -5.0 mm</t>
        </is>
      </c>
      <c r="K72" t="inlineStr">
        <is>
          <t>Banhine NP, Nov 2020: 55.7 mm; normal 60.7 mm; difference 55.7 − 60.7 = -5.0 mm</t>
        </is>
      </c>
      <c r="L72" t="inlineStr">
        <is>
          <t>https://data.chc.ucsb.edu/products/CHIRPS-2.0/africa_monthly/tifs/chirps-v2.0.2020.11.tif.gz</t>
        </is>
      </c>
      <c r="M72" t="inlineStr">
        <is>
          <t>https://data.chc.ucsb.edu/products/CHIRPS-2.0/africa_monthly/tifs/chirps-v2.0.&lt;1991..2020&gt;.11.tif.gz</t>
        </is>
      </c>
      <c r="N72" t="inlineStr">
        <is>
          <t>CHIRPS v2.0 Africa monthly (Climate Hazards Center, UCSB), park mean of 0.05° cells</t>
        </is>
      </c>
      <c r="O72" t="n">
        <v>252</v>
      </c>
      <c r="P72" t="inlineStr">
        <is>
          <t>2026-10-07</t>
        </is>
      </c>
    </row>
    <row r="73">
      <c r="A73" t="inlineStr">
        <is>
          <t>Banhine NP</t>
        </is>
      </c>
      <c r="B73" t="n">
        <v>2</v>
      </c>
      <c r="C73" s="2" t="n">
        <v>44166</v>
      </c>
      <c r="D73" t="n">
        <v>2020</v>
      </c>
      <c r="E73" t="n">
        <v>12</v>
      </c>
      <c r="F73" t="inlineStr">
        <is>
          <t>Dec 2020</t>
        </is>
      </c>
      <c r="G73" t="n">
        <v>156.2</v>
      </c>
      <c r="H73" t="n">
        <v>110.7</v>
      </c>
      <c r="I73" t="n">
        <v>45.5</v>
      </c>
      <c r="J73" t="inlineStr">
        <is>
          <t>156.2 − 110.7 = +45.5 mm</t>
        </is>
      </c>
      <c r="K73" t="inlineStr">
        <is>
          <t>Banhine NP, Dec 2020: 156.2 mm; normal 110.7 mm; difference 156.2 − 110.7 = +45.5 mm</t>
        </is>
      </c>
      <c r="L73" t="inlineStr">
        <is>
          <t>https://data.chc.ucsb.edu/products/CHIRPS-2.0/africa_monthly/tifs/chirps-v2.0.2020.12.tif.gz</t>
        </is>
      </c>
      <c r="M73" t="inlineStr">
        <is>
          <t>https://data.chc.ucsb.edu/products/CHIRPS-2.0/africa_monthly/tifs/chirps-v2.0.&lt;1991..2020&gt;.12.tif.gz</t>
        </is>
      </c>
      <c r="N73" t="inlineStr">
        <is>
          <t>CHIRPS v2.0 Africa monthly (Climate Hazards Center, UCSB), park mean of 0.05° cells</t>
        </is>
      </c>
      <c r="O73" t="n">
        <v>252</v>
      </c>
      <c r="P73" t="inlineStr">
        <is>
          <t>2026-10-07</t>
        </is>
      </c>
    </row>
    <row r="74">
      <c r="A74" t="inlineStr">
        <is>
          <t>Banhine NP</t>
        </is>
      </c>
      <c r="B74" t="n">
        <v>2</v>
      </c>
      <c r="C74" s="2" t="n">
        <v>44197</v>
      </c>
      <c r="D74" t="n">
        <v>2021</v>
      </c>
      <c r="E74" t="n">
        <v>1</v>
      </c>
      <c r="F74" t="inlineStr">
        <is>
          <t>Jan 2021</t>
        </is>
      </c>
      <c r="G74" t="n">
        <v>195.8</v>
      </c>
      <c r="H74" t="n">
        <v>120.2</v>
      </c>
      <c r="I74" t="n">
        <v>75.59999999999999</v>
      </c>
      <c r="J74" t="inlineStr">
        <is>
          <t>195.8 − 120.2 = +75.6 mm</t>
        </is>
      </c>
      <c r="K74" t="inlineStr">
        <is>
          <t>Banhine NP, Jan 2021: 195.8 mm; normal 120.2 mm; difference 195.8 − 120.2 = +75.6 mm</t>
        </is>
      </c>
      <c r="L74" t="inlineStr">
        <is>
          <t>https://data.chc.ucsb.edu/products/CHIRPS-2.0/africa_monthly/tifs/chirps-v2.0.2021.01.tif.gz</t>
        </is>
      </c>
      <c r="M74" t="inlineStr">
        <is>
          <t>https://data.chc.ucsb.edu/products/CHIRPS-2.0/africa_monthly/tifs/chirps-v2.0.&lt;1991..2020&gt;.01.tif.gz</t>
        </is>
      </c>
      <c r="N74" t="inlineStr">
        <is>
          <t>CHIRPS v2.0 Africa monthly (Climate Hazards Center, UCSB), park mean of 0.05° cells</t>
        </is>
      </c>
      <c r="O74" t="n">
        <v>252</v>
      </c>
      <c r="P74" t="inlineStr">
        <is>
          <t>2026-10-07</t>
        </is>
      </c>
    </row>
    <row r="75">
      <c r="A75" t="inlineStr">
        <is>
          <t>Banhine NP</t>
        </is>
      </c>
      <c r="B75" t="n">
        <v>2</v>
      </c>
      <c r="C75" s="2" t="n">
        <v>44228</v>
      </c>
      <c r="D75" t="n">
        <v>2021</v>
      </c>
      <c r="E75" t="n">
        <v>2</v>
      </c>
      <c r="F75" t="inlineStr">
        <is>
          <t>Feb 2021</t>
        </is>
      </c>
      <c r="G75" t="n">
        <v>151.9</v>
      </c>
      <c r="H75" t="n">
        <v>88.40000000000001</v>
      </c>
      <c r="I75" t="n">
        <v>63.5</v>
      </c>
      <c r="J75" t="inlineStr">
        <is>
          <t>151.9 − 88.4 = +63.5 mm</t>
        </is>
      </c>
      <c r="K75" t="inlineStr">
        <is>
          <t>Banhine NP, Feb 2021: 151.9 mm; normal 88.4 mm; difference 151.9 − 88.4 = +63.5 mm</t>
        </is>
      </c>
      <c r="L75" t="inlineStr">
        <is>
          <t>https://data.chc.ucsb.edu/products/CHIRPS-2.0/africa_monthly/tifs/chirps-v2.0.2021.02.tif.gz</t>
        </is>
      </c>
      <c r="M75" t="inlineStr">
        <is>
          <t>https://data.chc.ucsb.edu/products/CHIRPS-2.0/africa_monthly/tifs/chirps-v2.0.&lt;1991..2020&gt;.02.tif.gz</t>
        </is>
      </c>
      <c r="N75" t="inlineStr">
        <is>
          <t>CHIRPS v2.0 Africa monthly (Climate Hazards Center, UCSB), park mean of 0.05° cells</t>
        </is>
      </c>
      <c r="O75" t="n">
        <v>252</v>
      </c>
      <c r="P75" t="inlineStr">
        <is>
          <t>2026-10-07</t>
        </is>
      </c>
    </row>
    <row r="76">
      <c r="A76" t="inlineStr">
        <is>
          <t>Banhine NP</t>
        </is>
      </c>
      <c r="B76" t="n">
        <v>2</v>
      </c>
      <c r="C76" s="2" t="n">
        <v>44256</v>
      </c>
      <c r="D76" t="n">
        <v>2021</v>
      </c>
      <c r="E76" t="n">
        <v>3</v>
      </c>
      <c r="F76" t="inlineStr">
        <is>
          <t>Mar 2021</t>
        </is>
      </c>
      <c r="G76" t="n">
        <v>16.8</v>
      </c>
      <c r="H76" t="n">
        <v>58.2</v>
      </c>
      <c r="I76" t="n">
        <v>-41.4</v>
      </c>
      <c r="J76" t="inlineStr">
        <is>
          <t>16.8 − 58.2 = -41.4 mm</t>
        </is>
      </c>
      <c r="K76" t="inlineStr">
        <is>
          <t>Banhine NP, Mar 2021: 16.8 mm; normal 58.2 mm; difference 16.8 − 58.2 = -41.4 mm</t>
        </is>
      </c>
      <c r="L76" t="inlineStr">
        <is>
          <t>https://data.chc.ucsb.edu/products/CHIRPS-2.0/africa_monthly/tifs/chirps-v2.0.2021.03.tif.gz</t>
        </is>
      </c>
      <c r="M76" t="inlineStr">
        <is>
          <t>https://data.chc.ucsb.edu/products/CHIRPS-2.0/africa_monthly/tifs/chirps-v2.0.&lt;1991..2020&gt;.03.tif.gz</t>
        </is>
      </c>
      <c r="N76" t="inlineStr">
        <is>
          <t>CHIRPS v2.0 Africa monthly (Climate Hazards Center, UCSB), park mean of 0.05° cells</t>
        </is>
      </c>
      <c r="O76" t="n">
        <v>252</v>
      </c>
      <c r="P76" t="inlineStr">
        <is>
          <t>2026-10-07</t>
        </is>
      </c>
    </row>
    <row r="77">
      <c r="A77" t="inlineStr">
        <is>
          <t>Banhine NP</t>
        </is>
      </c>
      <c r="B77" t="n">
        <v>2</v>
      </c>
      <c r="C77" s="2" t="n">
        <v>44287</v>
      </c>
      <c r="D77" t="n">
        <v>2021</v>
      </c>
      <c r="E77" t="n">
        <v>4</v>
      </c>
      <c r="F77" t="inlineStr">
        <is>
          <t>Apr 2021</t>
        </is>
      </c>
      <c r="G77" t="n">
        <v>10.5</v>
      </c>
      <c r="H77" t="n">
        <v>24.6</v>
      </c>
      <c r="I77" t="n">
        <v>-14.1</v>
      </c>
      <c r="J77" t="inlineStr">
        <is>
          <t>10.5 − 24.6 = -14.1 mm</t>
        </is>
      </c>
      <c r="K77" t="inlineStr">
        <is>
          <t>Banhine NP, Apr 2021: 10.5 mm; normal 24.6 mm; difference 10.5 − 24.6 = -14.1 mm</t>
        </is>
      </c>
      <c r="L77" t="inlineStr">
        <is>
          <t>https://data.chc.ucsb.edu/products/CHIRPS-2.0/africa_monthly/tifs/chirps-v2.0.2021.04.tif.gz</t>
        </is>
      </c>
      <c r="M77" t="inlineStr">
        <is>
          <t>https://data.chc.ucsb.edu/products/CHIRPS-2.0/africa_monthly/tifs/chirps-v2.0.&lt;1991..2020&gt;.04.tif.gz</t>
        </is>
      </c>
      <c r="N77" t="inlineStr">
        <is>
          <t>CHIRPS v2.0 Africa monthly (Climate Hazards Center, UCSB), park mean of 0.05° cells</t>
        </is>
      </c>
      <c r="O77" t="n">
        <v>252</v>
      </c>
      <c r="P77" t="inlineStr">
        <is>
          <t>2026-10-07</t>
        </is>
      </c>
    </row>
    <row r="78">
      <c r="A78" t="inlineStr">
        <is>
          <t>Banhine NP</t>
        </is>
      </c>
      <c r="B78" t="n">
        <v>2</v>
      </c>
      <c r="C78" s="2" t="n">
        <v>44317</v>
      </c>
      <c r="D78" t="n">
        <v>2021</v>
      </c>
      <c r="E78" t="n">
        <v>5</v>
      </c>
      <c r="F78" t="inlineStr">
        <is>
          <t>May 2021</t>
        </is>
      </c>
      <c r="G78" t="n">
        <v>9</v>
      </c>
      <c r="H78" t="n">
        <v>9.699999999999999</v>
      </c>
      <c r="I78" t="n">
        <v>-0.7</v>
      </c>
      <c r="J78" t="inlineStr">
        <is>
          <t>9.0 − 9.7 = -0.7 mm</t>
        </is>
      </c>
      <c r="K78" t="inlineStr">
        <is>
          <t>Banhine NP, May 2021: 9.0 mm; normal 9.7 mm; difference 9.0 − 9.7 = -0.7 mm</t>
        </is>
      </c>
      <c r="L78" t="inlineStr">
        <is>
          <t>https://data.chc.ucsb.edu/products/CHIRPS-2.0/africa_monthly/tifs/chirps-v2.0.2021.05.tif.gz</t>
        </is>
      </c>
      <c r="M78" t="inlineStr">
        <is>
          <t>https://data.chc.ucsb.edu/products/CHIRPS-2.0/africa_monthly/tifs/chirps-v2.0.&lt;1991..2020&gt;.05.tif.gz</t>
        </is>
      </c>
      <c r="N78" t="inlineStr">
        <is>
          <t>CHIRPS v2.0 Africa monthly (Climate Hazards Center, UCSB), park mean of 0.05° cells</t>
        </is>
      </c>
      <c r="O78" t="n">
        <v>252</v>
      </c>
      <c r="P78" t="inlineStr">
        <is>
          <t>2026-10-07</t>
        </is>
      </c>
    </row>
    <row r="79">
      <c r="A79" t="inlineStr">
        <is>
          <t>Banhine NP</t>
        </is>
      </c>
      <c r="B79" t="n">
        <v>2</v>
      </c>
      <c r="C79" s="2" t="n">
        <v>44348</v>
      </c>
      <c r="D79" t="n">
        <v>2021</v>
      </c>
      <c r="E79" t="n">
        <v>6</v>
      </c>
      <c r="F79" t="inlineStr">
        <is>
          <t>Jun 2021</t>
        </is>
      </c>
      <c r="G79" t="n">
        <v>8.5</v>
      </c>
      <c r="H79" t="n">
        <v>8.9</v>
      </c>
      <c r="I79" t="n">
        <v>-0.4</v>
      </c>
      <c r="J79" t="inlineStr">
        <is>
          <t>8.5 − 8.9 = -0.4 mm</t>
        </is>
      </c>
      <c r="K79" t="inlineStr">
        <is>
          <t>Banhine NP, Jun 2021: 8.5 mm; normal 8.9 mm; difference 8.5 − 8.9 = -0.4 mm</t>
        </is>
      </c>
      <c r="L79" t="inlineStr">
        <is>
          <t>https://data.chc.ucsb.edu/products/CHIRPS-2.0/africa_monthly/tifs/chirps-v2.0.2021.06.tif.gz</t>
        </is>
      </c>
      <c r="M79" t="inlineStr">
        <is>
          <t>https://data.chc.ucsb.edu/products/CHIRPS-2.0/africa_monthly/tifs/chirps-v2.0.&lt;1991..2020&gt;.06.tif.gz</t>
        </is>
      </c>
      <c r="N79" t="inlineStr">
        <is>
          <t>CHIRPS v2.0 Africa monthly (Climate Hazards Center, UCSB), park mean of 0.05° cells</t>
        </is>
      </c>
      <c r="O79" t="n">
        <v>252</v>
      </c>
      <c r="P79" t="inlineStr">
        <is>
          <t>2026-10-07</t>
        </is>
      </c>
    </row>
    <row r="80">
      <c r="A80" t="inlineStr">
        <is>
          <t>Banhine NP</t>
        </is>
      </c>
      <c r="B80" t="n">
        <v>2</v>
      </c>
      <c r="C80" s="2" t="n">
        <v>44378</v>
      </c>
      <c r="D80" t="n">
        <v>2021</v>
      </c>
      <c r="E80" t="n">
        <v>7</v>
      </c>
      <c r="F80" t="inlineStr">
        <is>
          <t>Jul 2021</t>
        </is>
      </c>
      <c r="G80" t="n">
        <v>7.9</v>
      </c>
      <c r="H80" t="n">
        <v>8.4</v>
      </c>
      <c r="I80" t="n">
        <v>-0.5</v>
      </c>
      <c r="J80" t="inlineStr">
        <is>
          <t>7.9 − 8.4 = -0.5 mm</t>
        </is>
      </c>
      <c r="K80" t="inlineStr">
        <is>
          <t>Banhine NP, Jul 2021: 7.9 mm; normal 8.4 mm; difference 7.9 − 8.4 = -0.5 mm</t>
        </is>
      </c>
      <c r="L80" t="inlineStr">
        <is>
          <t>https://data.chc.ucsb.edu/products/CHIRPS-2.0/africa_monthly/tifs/chirps-v2.0.2021.07.tif.gz</t>
        </is>
      </c>
      <c r="M80" t="inlineStr">
        <is>
          <t>https://data.chc.ucsb.edu/products/CHIRPS-2.0/africa_monthly/tifs/chirps-v2.0.&lt;1991..2020&gt;.07.tif.gz</t>
        </is>
      </c>
      <c r="N80" t="inlineStr">
        <is>
          <t>CHIRPS v2.0 Africa monthly (Climate Hazards Center, UCSB), park mean of 0.05° cells</t>
        </is>
      </c>
      <c r="O80" t="n">
        <v>252</v>
      </c>
      <c r="P80" t="inlineStr">
        <is>
          <t>2026-10-07</t>
        </is>
      </c>
    </row>
    <row r="81">
      <c r="A81" t="inlineStr">
        <is>
          <t>Banhine NP</t>
        </is>
      </c>
      <c r="B81" t="n">
        <v>2</v>
      </c>
      <c r="C81" s="2" t="n">
        <v>44409</v>
      </c>
      <c r="D81" t="n">
        <v>2021</v>
      </c>
      <c r="E81" t="n">
        <v>8</v>
      </c>
      <c r="F81" t="inlineStr">
        <is>
          <t>Aug 2021</t>
        </is>
      </c>
      <c r="G81" t="n">
        <v>3.5</v>
      </c>
      <c r="H81" t="n">
        <v>6.6</v>
      </c>
      <c r="I81" t="n">
        <v>-3.1</v>
      </c>
      <c r="J81" t="inlineStr">
        <is>
          <t>3.5 − 6.6 = -3.1 mm</t>
        </is>
      </c>
      <c r="K81" t="inlineStr">
        <is>
          <t>Banhine NP, Aug 2021: 3.5 mm; normal 6.6 mm; difference 3.5 − 6.6 = -3.1 mm</t>
        </is>
      </c>
      <c r="L81" t="inlineStr">
        <is>
          <t>https://data.chc.ucsb.edu/products/CHIRPS-2.0/africa_monthly/tifs/chirps-v2.0.2021.08.tif.gz</t>
        </is>
      </c>
      <c r="M81" t="inlineStr">
        <is>
          <t>https://data.chc.ucsb.edu/products/CHIRPS-2.0/africa_monthly/tifs/chirps-v2.0.&lt;1991..2020&gt;.08.tif.gz</t>
        </is>
      </c>
      <c r="N81" t="inlineStr">
        <is>
          <t>CHIRPS v2.0 Africa monthly (Climate Hazards Center, UCSB), park mean of 0.05° cells</t>
        </is>
      </c>
      <c r="O81" t="n">
        <v>252</v>
      </c>
      <c r="P81" t="inlineStr">
        <is>
          <t>2026-10-07</t>
        </is>
      </c>
    </row>
    <row r="82">
      <c r="A82" t="inlineStr">
        <is>
          <t>Banhine NP</t>
        </is>
      </c>
      <c r="B82" t="n">
        <v>2</v>
      </c>
      <c r="C82" s="2" t="n">
        <v>44440</v>
      </c>
      <c r="D82" t="n">
        <v>2021</v>
      </c>
      <c r="E82" t="n">
        <v>9</v>
      </c>
      <c r="F82" t="inlineStr">
        <is>
          <t>Sep 2021</t>
        </is>
      </c>
      <c r="G82" t="n">
        <v>4</v>
      </c>
      <c r="H82" t="n">
        <v>8.300000000000001</v>
      </c>
      <c r="I82" t="n">
        <v>-4.3</v>
      </c>
      <c r="J82" t="inlineStr">
        <is>
          <t>4.0 − 8.3 = -4.3 mm</t>
        </is>
      </c>
      <c r="K82" t="inlineStr">
        <is>
          <t>Banhine NP, Sep 2021: 4.0 mm; normal 8.3 mm; difference 4.0 − 8.3 = -4.3 mm</t>
        </is>
      </c>
      <c r="L82" t="inlineStr">
        <is>
          <t>https://data.chc.ucsb.edu/products/CHIRPS-2.0/africa_monthly/tifs/chirps-v2.0.2021.09.tif.gz</t>
        </is>
      </c>
      <c r="M82" t="inlineStr">
        <is>
          <t>https://data.chc.ucsb.edu/products/CHIRPS-2.0/africa_monthly/tifs/chirps-v2.0.&lt;1991..2020&gt;.09.tif.gz</t>
        </is>
      </c>
      <c r="N82" t="inlineStr">
        <is>
          <t>CHIRPS v2.0 Africa monthly (Climate Hazards Center, UCSB), park mean of 0.05° cells</t>
        </is>
      </c>
      <c r="O82" t="n">
        <v>252</v>
      </c>
      <c r="P82" t="inlineStr">
        <is>
          <t>2026-10-07</t>
        </is>
      </c>
    </row>
    <row r="83">
      <c r="A83" t="inlineStr">
        <is>
          <t>Banhine NP</t>
        </is>
      </c>
      <c r="B83" t="n">
        <v>2</v>
      </c>
      <c r="C83" s="2" t="n">
        <v>44470</v>
      </c>
      <c r="D83" t="n">
        <v>2021</v>
      </c>
      <c r="E83" t="n">
        <v>10</v>
      </c>
      <c r="F83" t="inlineStr">
        <is>
          <t>Oct 2021</t>
        </is>
      </c>
      <c r="G83" t="n">
        <v>16.6</v>
      </c>
      <c r="H83" t="n">
        <v>20.2</v>
      </c>
      <c r="I83" t="n">
        <v>-3.6</v>
      </c>
      <c r="J83" t="inlineStr">
        <is>
          <t>16.6 − 20.2 = -3.6 mm</t>
        </is>
      </c>
      <c r="K83" t="inlineStr">
        <is>
          <t>Banhine NP, Oct 2021: 16.6 mm; normal 20.2 mm; difference 16.6 − 20.2 = -3.6 mm</t>
        </is>
      </c>
      <c r="L83" t="inlineStr">
        <is>
          <t>https://data.chc.ucsb.edu/products/CHIRPS-2.0/africa_monthly/tifs/chirps-v2.0.2021.10.tif.gz</t>
        </is>
      </c>
      <c r="M83" t="inlineStr">
        <is>
          <t>https://data.chc.ucsb.edu/products/CHIRPS-2.0/africa_monthly/tifs/chirps-v2.0.&lt;1991..2020&gt;.10.tif.gz</t>
        </is>
      </c>
      <c r="N83" t="inlineStr">
        <is>
          <t>CHIRPS v2.0 Africa monthly (Climate Hazards Center, UCSB), park mean of 0.05° cells</t>
        </is>
      </c>
      <c r="O83" t="n">
        <v>252</v>
      </c>
      <c r="P83" t="inlineStr">
        <is>
          <t>2026-10-07</t>
        </is>
      </c>
    </row>
    <row r="84">
      <c r="A84" t="inlineStr">
        <is>
          <t>Banhine NP</t>
        </is>
      </c>
      <c r="B84" t="n">
        <v>2</v>
      </c>
      <c r="C84" s="2" t="n">
        <v>44501</v>
      </c>
      <c r="D84" t="n">
        <v>2021</v>
      </c>
      <c r="E84" t="n">
        <v>11</v>
      </c>
      <c r="F84" t="inlineStr">
        <is>
          <t>Nov 2021</t>
        </is>
      </c>
      <c r="G84" t="n">
        <v>47.7</v>
      </c>
      <c r="H84" t="n">
        <v>60.7</v>
      </c>
      <c r="I84" t="n">
        <v>-13</v>
      </c>
      <c r="J84" t="inlineStr">
        <is>
          <t>47.7 − 60.7 = -13.0 mm</t>
        </is>
      </c>
      <c r="K84" t="inlineStr">
        <is>
          <t>Banhine NP, Nov 2021: 47.7 mm; normal 60.7 mm; difference 47.7 − 60.7 = -13.0 mm</t>
        </is>
      </c>
      <c r="L84" t="inlineStr">
        <is>
          <t>https://data.chc.ucsb.edu/products/CHIRPS-2.0/africa_monthly/tifs/chirps-v2.0.2021.11.tif.gz</t>
        </is>
      </c>
      <c r="M84" t="inlineStr">
        <is>
          <t>https://data.chc.ucsb.edu/products/CHIRPS-2.0/africa_monthly/tifs/chirps-v2.0.&lt;1991..2020&gt;.11.tif.gz</t>
        </is>
      </c>
      <c r="N84" t="inlineStr">
        <is>
          <t>CHIRPS v2.0 Africa monthly (Climate Hazards Center, UCSB), park mean of 0.05° cells</t>
        </is>
      </c>
      <c r="O84" t="n">
        <v>252</v>
      </c>
      <c r="P84" t="inlineStr">
        <is>
          <t>2026-10-07</t>
        </is>
      </c>
    </row>
    <row r="85">
      <c r="A85" t="inlineStr">
        <is>
          <t>Banhine NP</t>
        </is>
      </c>
      <c r="B85" t="n">
        <v>2</v>
      </c>
      <c r="C85" s="2" t="n">
        <v>44531</v>
      </c>
      <c r="D85" t="n">
        <v>2021</v>
      </c>
      <c r="E85" t="n">
        <v>12</v>
      </c>
      <c r="F85" t="inlineStr">
        <is>
          <t>Dec 2021</t>
        </is>
      </c>
      <c r="G85" t="n">
        <v>100.8</v>
      </c>
      <c r="H85" t="n">
        <v>110.7</v>
      </c>
      <c r="I85" t="n">
        <v>-9.9</v>
      </c>
      <c r="J85" t="inlineStr">
        <is>
          <t>100.8 − 110.7 = -9.9 mm</t>
        </is>
      </c>
      <c r="K85" t="inlineStr">
        <is>
          <t>Banhine NP, Dec 2021: 100.8 mm; normal 110.7 mm; difference 100.8 − 110.7 = -9.9 mm</t>
        </is>
      </c>
      <c r="L85" t="inlineStr">
        <is>
          <t>https://data.chc.ucsb.edu/products/CHIRPS-2.0/africa_monthly/tifs/chirps-v2.0.2021.12.tif.gz</t>
        </is>
      </c>
      <c r="M85" t="inlineStr">
        <is>
          <t>https://data.chc.ucsb.edu/products/CHIRPS-2.0/africa_monthly/tifs/chirps-v2.0.&lt;1991..2020&gt;.12.tif.gz</t>
        </is>
      </c>
      <c r="N85" t="inlineStr">
        <is>
          <t>CHIRPS v2.0 Africa monthly (Climate Hazards Center, UCSB), park mean of 0.05° cells</t>
        </is>
      </c>
      <c r="O85" t="n">
        <v>252</v>
      </c>
      <c r="P85" t="inlineStr">
        <is>
          <t>2026-10-07</t>
        </is>
      </c>
    </row>
    <row r="86">
      <c r="A86" t="inlineStr">
        <is>
          <t>Banhine NP</t>
        </is>
      </c>
      <c r="B86" t="n">
        <v>2</v>
      </c>
      <c r="C86" s="2" t="n">
        <v>44562</v>
      </c>
      <c r="D86" t="n">
        <v>2022</v>
      </c>
      <c r="E86" t="n">
        <v>1</v>
      </c>
      <c r="F86" t="inlineStr">
        <is>
          <t>Jan 2022</t>
        </is>
      </c>
      <c r="G86" t="n">
        <v>103.1</v>
      </c>
      <c r="H86" t="n">
        <v>120.2</v>
      </c>
      <c r="I86" t="n">
        <v>-17.1</v>
      </c>
      <c r="J86" t="inlineStr">
        <is>
          <t>103.1 − 120.2 = -17.1 mm</t>
        </is>
      </c>
      <c r="K86" t="inlineStr">
        <is>
          <t>Banhine NP, Jan 2022: 103.1 mm; normal 120.2 mm; difference 103.1 − 120.2 = -17.1 mm</t>
        </is>
      </c>
      <c r="L86" t="inlineStr">
        <is>
          <t>https://data.chc.ucsb.edu/products/CHIRPS-2.0/africa_monthly/tifs/chirps-v2.0.2022.01.tif.gz</t>
        </is>
      </c>
      <c r="M86" t="inlineStr">
        <is>
          <t>https://data.chc.ucsb.edu/products/CHIRPS-2.0/africa_monthly/tifs/chirps-v2.0.&lt;1991..2020&gt;.01.tif.gz</t>
        </is>
      </c>
      <c r="N86" t="inlineStr">
        <is>
          <t>CHIRPS v2.0 Africa monthly (Climate Hazards Center, UCSB), park mean of 0.05° cells</t>
        </is>
      </c>
      <c r="O86" t="n">
        <v>252</v>
      </c>
      <c r="P86" t="inlineStr">
        <is>
          <t>2026-10-07</t>
        </is>
      </c>
    </row>
    <row r="87">
      <c r="A87" t="inlineStr">
        <is>
          <t>Banhine NP</t>
        </is>
      </c>
      <c r="B87" t="n">
        <v>2</v>
      </c>
      <c r="C87" s="2" t="n">
        <v>44593</v>
      </c>
      <c r="D87" t="n">
        <v>2022</v>
      </c>
      <c r="E87" t="n">
        <v>2</v>
      </c>
      <c r="F87" t="inlineStr">
        <is>
          <t>Feb 2022</t>
        </is>
      </c>
      <c r="G87" t="n">
        <v>10.5</v>
      </c>
      <c r="H87" t="n">
        <v>88.40000000000001</v>
      </c>
      <c r="I87" t="n">
        <v>-77.90000000000001</v>
      </c>
      <c r="J87" t="inlineStr">
        <is>
          <t>10.5 − 88.4 = -77.9 mm</t>
        </is>
      </c>
      <c r="K87" t="inlineStr">
        <is>
          <t>Banhine NP, Feb 2022: 10.5 mm; normal 88.4 mm; difference 10.5 − 88.4 = -77.9 mm</t>
        </is>
      </c>
      <c r="L87" t="inlineStr">
        <is>
          <t>https://data.chc.ucsb.edu/products/CHIRPS-2.0/africa_monthly/tifs/chirps-v2.0.2022.02.tif.gz</t>
        </is>
      </c>
      <c r="M87" t="inlineStr">
        <is>
          <t>https://data.chc.ucsb.edu/products/CHIRPS-2.0/africa_monthly/tifs/chirps-v2.0.&lt;1991..2020&gt;.02.tif.gz</t>
        </is>
      </c>
      <c r="N87" t="inlineStr">
        <is>
          <t>CHIRPS v2.0 Africa monthly (Climate Hazards Center, UCSB), park mean of 0.05° cells</t>
        </is>
      </c>
      <c r="O87" t="n">
        <v>252</v>
      </c>
      <c r="P87" t="inlineStr">
        <is>
          <t>2026-10-07</t>
        </is>
      </c>
    </row>
    <row r="88">
      <c r="A88" t="inlineStr">
        <is>
          <t>Banhine NP</t>
        </is>
      </c>
      <c r="B88" t="n">
        <v>2</v>
      </c>
      <c r="C88" s="2" t="n">
        <v>44621</v>
      </c>
      <c r="D88" t="n">
        <v>2022</v>
      </c>
      <c r="E88" t="n">
        <v>3</v>
      </c>
      <c r="F88" t="inlineStr">
        <is>
          <t>Mar 2022</t>
        </is>
      </c>
      <c r="G88" t="n">
        <v>48.2</v>
      </c>
      <c r="H88" t="n">
        <v>58.2</v>
      </c>
      <c r="I88" t="n">
        <v>-10</v>
      </c>
      <c r="J88" t="inlineStr">
        <is>
          <t>48.2 − 58.2 = -10.0 mm</t>
        </is>
      </c>
      <c r="K88" t="inlineStr">
        <is>
          <t>Banhine NP, Mar 2022: 48.2 mm; normal 58.2 mm; difference 48.2 − 58.2 = -10.0 mm</t>
        </is>
      </c>
      <c r="L88" t="inlineStr">
        <is>
          <t>https://data.chc.ucsb.edu/products/CHIRPS-2.0/africa_monthly/tifs/chirps-v2.0.2022.03.tif.gz</t>
        </is>
      </c>
      <c r="M88" t="inlineStr">
        <is>
          <t>https://data.chc.ucsb.edu/products/CHIRPS-2.0/africa_monthly/tifs/chirps-v2.0.&lt;1991..2020&gt;.03.tif.gz</t>
        </is>
      </c>
      <c r="N88" t="inlineStr">
        <is>
          <t>CHIRPS v2.0 Africa monthly (Climate Hazards Center, UCSB), park mean of 0.05° cells</t>
        </is>
      </c>
      <c r="O88" t="n">
        <v>252</v>
      </c>
      <c r="P88" t="inlineStr">
        <is>
          <t>2026-10-07</t>
        </is>
      </c>
    </row>
    <row r="89">
      <c r="A89" t="inlineStr">
        <is>
          <t>Banhine NP</t>
        </is>
      </c>
      <c r="B89" t="n">
        <v>2</v>
      </c>
      <c r="C89" s="2" t="n">
        <v>44652</v>
      </c>
      <c r="D89" t="n">
        <v>2022</v>
      </c>
      <c r="E89" t="n">
        <v>4</v>
      </c>
      <c r="F89" t="inlineStr">
        <is>
          <t>Apr 2022</t>
        </is>
      </c>
      <c r="G89" t="n">
        <v>98.09999999999999</v>
      </c>
      <c r="H89" t="n">
        <v>24.6</v>
      </c>
      <c r="I89" t="n">
        <v>73.5</v>
      </c>
      <c r="J89" t="inlineStr">
        <is>
          <t>98.1 − 24.6 = +73.5 mm</t>
        </is>
      </c>
      <c r="K89" t="inlineStr">
        <is>
          <t>Banhine NP, Apr 2022: 98.1 mm; normal 24.6 mm; difference 98.1 − 24.6 = +73.5 mm</t>
        </is>
      </c>
      <c r="L89" t="inlineStr">
        <is>
          <t>https://data.chc.ucsb.edu/products/CHIRPS-2.0/africa_monthly/tifs/chirps-v2.0.2022.04.tif.gz</t>
        </is>
      </c>
      <c r="M89" t="inlineStr">
        <is>
          <t>https://data.chc.ucsb.edu/products/CHIRPS-2.0/africa_monthly/tifs/chirps-v2.0.&lt;1991..2020&gt;.04.tif.gz</t>
        </is>
      </c>
      <c r="N89" t="inlineStr">
        <is>
          <t>CHIRPS v2.0 Africa monthly (Climate Hazards Center, UCSB), park mean of 0.05° cells</t>
        </is>
      </c>
      <c r="O89" t="n">
        <v>252</v>
      </c>
      <c r="P89" t="inlineStr">
        <is>
          <t>2026-10-07</t>
        </is>
      </c>
    </row>
    <row r="90">
      <c r="A90" t="inlineStr">
        <is>
          <t>Banhine NP</t>
        </is>
      </c>
      <c r="B90" t="n">
        <v>2</v>
      </c>
      <c r="C90" s="2" t="n">
        <v>44682</v>
      </c>
      <c r="D90" t="n">
        <v>2022</v>
      </c>
      <c r="E90" t="n">
        <v>5</v>
      </c>
      <c r="F90" t="inlineStr">
        <is>
          <t>May 2022</t>
        </is>
      </c>
      <c r="G90" t="n">
        <v>34.9</v>
      </c>
      <c r="H90" t="n">
        <v>9.699999999999999</v>
      </c>
      <c r="I90" t="n">
        <v>25.2</v>
      </c>
      <c r="J90" t="inlineStr">
        <is>
          <t>34.9 − 9.7 = +25.2 mm</t>
        </is>
      </c>
      <c r="K90" t="inlineStr">
        <is>
          <t>Banhine NP, May 2022: 34.9 mm; normal 9.7 mm; difference 34.9 − 9.7 = +25.2 mm</t>
        </is>
      </c>
      <c r="L90" t="inlineStr">
        <is>
          <t>https://data.chc.ucsb.edu/products/CHIRPS-2.0/africa_monthly/tifs/chirps-v2.0.2022.05.tif.gz</t>
        </is>
      </c>
      <c r="M90" t="inlineStr">
        <is>
          <t>https://data.chc.ucsb.edu/products/CHIRPS-2.0/africa_monthly/tifs/chirps-v2.0.&lt;1991..2020&gt;.05.tif.gz</t>
        </is>
      </c>
      <c r="N90" t="inlineStr">
        <is>
          <t>CHIRPS v2.0 Africa monthly (Climate Hazards Center, UCSB), park mean of 0.05° cells</t>
        </is>
      </c>
      <c r="O90" t="n">
        <v>252</v>
      </c>
      <c r="P90" t="inlineStr">
        <is>
          <t>2026-10-07</t>
        </is>
      </c>
    </row>
    <row r="91">
      <c r="A91" t="inlineStr">
        <is>
          <t>Banhine NP</t>
        </is>
      </c>
      <c r="B91" t="n">
        <v>2</v>
      </c>
      <c r="C91" s="2" t="n">
        <v>44713</v>
      </c>
      <c r="D91" t="n">
        <v>2022</v>
      </c>
      <c r="E91" t="n">
        <v>6</v>
      </c>
      <c r="F91" t="inlineStr">
        <is>
          <t>Jun 2022</t>
        </is>
      </c>
      <c r="G91" t="n">
        <v>11.3</v>
      </c>
      <c r="H91" t="n">
        <v>8.9</v>
      </c>
      <c r="I91" t="n">
        <v>2.4</v>
      </c>
      <c r="J91" t="inlineStr">
        <is>
          <t>11.3 − 8.9 = +2.4 mm</t>
        </is>
      </c>
      <c r="K91" t="inlineStr">
        <is>
          <t>Banhine NP, Jun 2022: 11.3 mm; normal 8.9 mm; difference 11.3 − 8.9 = +2.4 mm</t>
        </is>
      </c>
      <c r="L91" t="inlineStr">
        <is>
          <t>https://data.chc.ucsb.edu/products/CHIRPS-2.0/africa_monthly/tifs/chirps-v2.0.2022.06.tif.gz</t>
        </is>
      </c>
      <c r="M91" t="inlineStr">
        <is>
          <t>https://data.chc.ucsb.edu/products/CHIRPS-2.0/africa_monthly/tifs/chirps-v2.0.&lt;1991..2020&gt;.06.tif.gz</t>
        </is>
      </c>
      <c r="N91" t="inlineStr">
        <is>
          <t>CHIRPS v2.0 Africa monthly (Climate Hazards Center, UCSB), park mean of 0.05° cells</t>
        </is>
      </c>
      <c r="O91" t="n">
        <v>252</v>
      </c>
      <c r="P91" t="inlineStr">
        <is>
          <t>2026-10-07</t>
        </is>
      </c>
    </row>
    <row r="92">
      <c r="A92" t="inlineStr">
        <is>
          <t>Banhine NP</t>
        </is>
      </c>
      <c r="B92" t="n">
        <v>2</v>
      </c>
      <c r="C92" s="2" t="n">
        <v>44743</v>
      </c>
      <c r="D92" t="n">
        <v>2022</v>
      </c>
      <c r="E92" t="n">
        <v>7</v>
      </c>
      <c r="F92" t="inlineStr">
        <is>
          <t>Jul 2022</t>
        </is>
      </c>
      <c r="G92" t="n">
        <v>9.199999999999999</v>
      </c>
      <c r="H92" t="n">
        <v>8.4</v>
      </c>
      <c r="I92" t="n">
        <v>0.8</v>
      </c>
      <c r="J92" t="inlineStr">
        <is>
          <t>9.2 − 8.4 = +0.8 mm</t>
        </is>
      </c>
      <c r="K92" t="inlineStr">
        <is>
          <t>Banhine NP, Jul 2022: 9.2 mm; normal 8.4 mm; difference 9.2 − 8.4 = +0.8 mm</t>
        </is>
      </c>
      <c r="L92" t="inlineStr">
        <is>
          <t>https://data.chc.ucsb.edu/products/CHIRPS-2.0/africa_monthly/tifs/chirps-v2.0.2022.07.tif.gz</t>
        </is>
      </c>
      <c r="M92" t="inlineStr">
        <is>
          <t>https://data.chc.ucsb.edu/products/CHIRPS-2.0/africa_monthly/tifs/chirps-v2.0.&lt;1991..2020&gt;.07.tif.gz</t>
        </is>
      </c>
      <c r="N92" t="inlineStr">
        <is>
          <t>CHIRPS v2.0 Africa monthly (Climate Hazards Center, UCSB), park mean of 0.05° cells</t>
        </is>
      </c>
      <c r="O92" t="n">
        <v>252</v>
      </c>
      <c r="P92" t="inlineStr">
        <is>
          <t>2026-10-07</t>
        </is>
      </c>
    </row>
    <row r="93">
      <c r="A93" t="inlineStr">
        <is>
          <t>Banhine NP</t>
        </is>
      </c>
      <c r="B93" t="n">
        <v>2</v>
      </c>
      <c r="C93" s="2" t="n">
        <v>44774</v>
      </c>
      <c r="D93" t="n">
        <v>2022</v>
      </c>
      <c r="E93" t="n">
        <v>8</v>
      </c>
      <c r="F93" t="inlineStr">
        <is>
          <t>Aug 2022</t>
        </is>
      </c>
      <c r="G93" t="n">
        <v>3.5</v>
      </c>
      <c r="H93" t="n">
        <v>6.6</v>
      </c>
      <c r="I93" t="n">
        <v>-3.1</v>
      </c>
      <c r="J93" t="inlineStr">
        <is>
          <t>3.5 − 6.6 = -3.1 mm</t>
        </is>
      </c>
      <c r="K93" t="inlineStr">
        <is>
          <t>Banhine NP, Aug 2022: 3.5 mm; normal 6.6 mm; difference 3.5 − 6.6 = -3.1 mm</t>
        </is>
      </c>
      <c r="L93" t="inlineStr">
        <is>
          <t>https://data.chc.ucsb.edu/products/CHIRPS-2.0/africa_monthly/tifs/chirps-v2.0.2022.08.tif.gz</t>
        </is>
      </c>
      <c r="M93" t="inlineStr">
        <is>
          <t>https://data.chc.ucsb.edu/products/CHIRPS-2.0/africa_monthly/tifs/chirps-v2.0.&lt;1991..2020&gt;.08.tif.gz</t>
        </is>
      </c>
      <c r="N93" t="inlineStr">
        <is>
          <t>CHIRPS v2.0 Africa monthly (Climate Hazards Center, UCSB), park mean of 0.05° cells</t>
        </is>
      </c>
      <c r="O93" t="n">
        <v>252</v>
      </c>
      <c r="P93" t="inlineStr">
        <is>
          <t>2026-10-07</t>
        </is>
      </c>
    </row>
    <row r="94">
      <c r="A94" t="inlineStr">
        <is>
          <t>Banhine NP</t>
        </is>
      </c>
      <c r="B94" t="n">
        <v>2</v>
      </c>
      <c r="C94" s="2" t="n">
        <v>44805</v>
      </c>
      <c r="D94" t="n">
        <v>2022</v>
      </c>
      <c r="E94" t="n">
        <v>9</v>
      </c>
      <c r="F94" t="inlineStr">
        <is>
          <t>Sep 2022</t>
        </is>
      </c>
      <c r="G94" t="n">
        <v>4.9</v>
      </c>
      <c r="H94" t="n">
        <v>8.300000000000001</v>
      </c>
      <c r="I94" t="n">
        <v>-3.4</v>
      </c>
      <c r="J94" t="inlineStr">
        <is>
          <t>4.9 − 8.3 = -3.4 mm</t>
        </is>
      </c>
      <c r="K94" t="inlineStr">
        <is>
          <t>Banhine NP, Sep 2022: 4.9 mm; normal 8.3 mm; difference 4.9 − 8.3 = -3.4 mm</t>
        </is>
      </c>
      <c r="L94" t="inlineStr">
        <is>
          <t>https://data.chc.ucsb.edu/products/CHIRPS-2.0/africa_monthly/tifs/chirps-v2.0.2022.09.tif.gz</t>
        </is>
      </c>
      <c r="M94" t="inlineStr">
        <is>
          <t>https://data.chc.ucsb.edu/products/CHIRPS-2.0/africa_monthly/tifs/chirps-v2.0.&lt;1991..2020&gt;.09.tif.gz</t>
        </is>
      </c>
      <c r="N94" t="inlineStr">
        <is>
          <t>CHIRPS v2.0 Africa monthly (Climate Hazards Center, UCSB), park mean of 0.05° cells</t>
        </is>
      </c>
      <c r="O94" t="n">
        <v>252</v>
      </c>
      <c r="P94" t="inlineStr">
        <is>
          <t>2026-10-07</t>
        </is>
      </c>
    </row>
    <row r="95">
      <c r="A95" t="inlineStr">
        <is>
          <t>Banhine NP</t>
        </is>
      </c>
      <c r="B95" t="n">
        <v>2</v>
      </c>
      <c r="C95" s="2" t="n">
        <v>44835</v>
      </c>
      <c r="D95" t="n">
        <v>2022</v>
      </c>
      <c r="E95" t="n">
        <v>10</v>
      </c>
      <c r="F95" t="inlineStr">
        <is>
          <t>Oct 2022</t>
        </is>
      </c>
      <c r="G95" t="n">
        <v>28.2</v>
      </c>
      <c r="H95" t="n">
        <v>20.2</v>
      </c>
      <c r="I95" t="n">
        <v>8</v>
      </c>
      <c r="J95" t="inlineStr">
        <is>
          <t>28.2 − 20.2 = +8.0 mm</t>
        </is>
      </c>
      <c r="K95" t="inlineStr">
        <is>
          <t>Banhine NP, Oct 2022: 28.2 mm; normal 20.2 mm; difference 28.2 − 20.2 = +8.0 mm</t>
        </is>
      </c>
      <c r="L95" t="inlineStr">
        <is>
          <t>https://data.chc.ucsb.edu/products/CHIRPS-2.0/africa_monthly/tifs/chirps-v2.0.2022.10.tif.gz</t>
        </is>
      </c>
      <c r="M95" t="inlineStr">
        <is>
          <t>https://data.chc.ucsb.edu/products/CHIRPS-2.0/africa_monthly/tifs/chirps-v2.0.&lt;1991..2020&gt;.10.tif.gz</t>
        </is>
      </c>
      <c r="N95" t="inlineStr">
        <is>
          <t>CHIRPS v2.0 Africa monthly (Climate Hazards Center, UCSB), park mean of 0.05° cells</t>
        </is>
      </c>
      <c r="O95" t="n">
        <v>252</v>
      </c>
      <c r="P95" t="inlineStr">
        <is>
          <t>2026-10-07</t>
        </is>
      </c>
    </row>
    <row r="96">
      <c r="A96" t="inlineStr">
        <is>
          <t>Banhine NP</t>
        </is>
      </c>
      <c r="B96" t="n">
        <v>2</v>
      </c>
      <c r="C96" s="2" t="n">
        <v>44866</v>
      </c>
      <c r="D96" t="n">
        <v>2022</v>
      </c>
      <c r="E96" t="n">
        <v>11</v>
      </c>
      <c r="F96" t="inlineStr">
        <is>
          <t>Nov 2022</t>
        </is>
      </c>
      <c r="G96" t="n">
        <v>72.59999999999999</v>
      </c>
      <c r="H96" t="n">
        <v>60.7</v>
      </c>
      <c r="I96" t="n">
        <v>11.9</v>
      </c>
      <c r="J96" t="inlineStr">
        <is>
          <t>72.6 − 60.7 = +11.9 mm</t>
        </is>
      </c>
      <c r="K96" t="inlineStr">
        <is>
          <t>Banhine NP, Nov 2022: 72.6 mm; normal 60.7 mm; difference 72.6 − 60.7 = +11.9 mm</t>
        </is>
      </c>
      <c r="L96" t="inlineStr">
        <is>
          <t>https://data.chc.ucsb.edu/products/CHIRPS-2.0/africa_monthly/tifs/chirps-v2.0.2022.11.tif.gz</t>
        </is>
      </c>
      <c r="M96" t="inlineStr">
        <is>
          <t>https://data.chc.ucsb.edu/products/CHIRPS-2.0/africa_monthly/tifs/chirps-v2.0.&lt;1991..2020&gt;.11.tif.gz</t>
        </is>
      </c>
      <c r="N96" t="inlineStr">
        <is>
          <t>CHIRPS v2.0 Africa monthly (Climate Hazards Center, UCSB), park mean of 0.05° cells</t>
        </is>
      </c>
      <c r="O96" t="n">
        <v>252</v>
      </c>
      <c r="P96" t="inlineStr">
        <is>
          <t>2026-10-07</t>
        </is>
      </c>
    </row>
    <row r="97">
      <c r="A97" t="inlineStr">
        <is>
          <t>Banhine NP</t>
        </is>
      </c>
      <c r="B97" t="n">
        <v>2</v>
      </c>
      <c r="C97" s="2" t="n">
        <v>44896</v>
      </c>
      <c r="D97" t="n">
        <v>2022</v>
      </c>
      <c r="E97" t="n">
        <v>12</v>
      </c>
      <c r="F97" t="inlineStr">
        <is>
          <t>Dec 2022</t>
        </is>
      </c>
      <c r="G97" t="n">
        <v>68.5</v>
      </c>
      <c r="H97" t="n">
        <v>110.7</v>
      </c>
      <c r="I97" t="n">
        <v>-42.2</v>
      </c>
      <c r="J97" t="inlineStr">
        <is>
          <t>68.5 − 110.7 = -42.2 mm</t>
        </is>
      </c>
      <c r="K97" t="inlineStr">
        <is>
          <t>Banhine NP, Dec 2022: 68.5 mm; normal 110.7 mm; difference 68.5 − 110.7 = -42.2 mm</t>
        </is>
      </c>
      <c r="L97" t="inlineStr">
        <is>
          <t>https://data.chc.ucsb.edu/products/CHIRPS-2.0/africa_monthly/tifs/chirps-v2.0.2022.12.tif.gz</t>
        </is>
      </c>
      <c r="M97" t="inlineStr">
        <is>
          <t>https://data.chc.ucsb.edu/products/CHIRPS-2.0/africa_monthly/tifs/chirps-v2.0.&lt;1991..2020&gt;.12.tif.gz</t>
        </is>
      </c>
      <c r="N97" t="inlineStr">
        <is>
          <t>CHIRPS v2.0 Africa monthly (Climate Hazards Center, UCSB), park mean of 0.05° cells</t>
        </is>
      </c>
      <c r="O97" t="n">
        <v>252</v>
      </c>
      <c r="P97" t="inlineStr">
        <is>
          <t>2026-10-07</t>
        </is>
      </c>
    </row>
    <row r="98">
      <c r="A98" t="inlineStr">
        <is>
          <t>Banhine NP</t>
        </is>
      </c>
      <c r="B98" t="n">
        <v>2</v>
      </c>
      <c r="C98" s="2" t="n">
        <v>44927</v>
      </c>
      <c r="D98" t="n">
        <v>2023</v>
      </c>
      <c r="E98" t="n">
        <v>1</v>
      </c>
      <c r="F98" t="inlineStr">
        <is>
          <t>Jan 2023</t>
        </is>
      </c>
      <c r="G98" t="n">
        <v>82.09999999999999</v>
      </c>
      <c r="H98" t="n">
        <v>120.2</v>
      </c>
      <c r="I98" t="n">
        <v>-38.1</v>
      </c>
      <c r="J98" t="inlineStr">
        <is>
          <t>82.1 − 120.2 = -38.1 mm</t>
        </is>
      </c>
      <c r="K98" t="inlineStr">
        <is>
          <t>Banhine NP, Jan 2023: 82.1 mm; normal 120.2 mm; difference 82.1 − 120.2 = -38.1 mm</t>
        </is>
      </c>
      <c r="L98" t="inlineStr">
        <is>
          <t>https://data.chc.ucsb.edu/products/CHIRPS-2.0/africa_monthly/tifs/chirps-v2.0.2023.01.tif.gz</t>
        </is>
      </c>
      <c r="M98" t="inlineStr">
        <is>
          <t>https://data.chc.ucsb.edu/products/CHIRPS-2.0/africa_monthly/tifs/chirps-v2.0.&lt;1991..2020&gt;.01.tif.gz</t>
        </is>
      </c>
      <c r="N98" t="inlineStr">
        <is>
          <t>CHIRPS v2.0 Africa monthly (Climate Hazards Center, UCSB), park mean of 0.05° cells</t>
        </is>
      </c>
      <c r="O98" t="n">
        <v>252</v>
      </c>
      <c r="P98" t="inlineStr">
        <is>
          <t>2026-10-07</t>
        </is>
      </c>
    </row>
    <row r="99">
      <c r="A99" t="inlineStr">
        <is>
          <t>Banhine NP</t>
        </is>
      </c>
      <c r="B99" t="n">
        <v>2</v>
      </c>
      <c r="C99" s="2" t="n">
        <v>44958</v>
      </c>
      <c r="D99" t="n">
        <v>2023</v>
      </c>
      <c r="E99" t="n">
        <v>2</v>
      </c>
      <c r="F99" t="inlineStr">
        <is>
          <t>Feb 2023</t>
        </is>
      </c>
      <c r="G99" t="n">
        <v>238.5</v>
      </c>
      <c r="H99" t="n">
        <v>88.40000000000001</v>
      </c>
      <c r="I99" t="n">
        <v>150.1</v>
      </c>
      <c r="J99" t="inlineStr">
        <is>
          <t>238.5 − 88.4 = +150.1 mm</t>
        </is>
      </c>
      <c r="K99" t="inlineStr">
        <is>
          <t>Banhine NP, Feb 2023: 238.5 mm; normal 88.4 mm; difference 238.5 − 88.4 = +150.1 mm</t>
        </is>
      </c>
      <c r="L99" t="inlineStr">
        <is>
          <t>https://data.chc.ucsb.edu/products/CHIRPS-2.0/africa_monthly/tifs/chirps-v2.0.2023.02.tif.gz</t>
        </is>
      </c>
      <c r="M99" t="inlineStr">
        <is>
          <t>https://data.chc.ucsb.edu/products/CHIRPS-2.0/africa_monthly/tifs/chirps-v2.0.&lt;1991..2020&gt;.02.tif.gz</t>
        </is>
      </c>
      <c r="N99" t="inlineStr">
        <is>
          <t>CHIRPS v2.0 Africa monthly (Climate Hazards Center, UCSB), park mean of 0.05° cells</t>
        </is>
      </c>
      <c r="O99" t="n">
        <v>252</v>
      </c>
      <c r="P99" t="inlineStr">
        <is>
          <t>2026-10-07</t>
        </is>
      </c>
    </row>
    <row r="100">
      <c r="A100" t="inlineStr">
        <is>
          <t>Banhine NP</t>
        </is>
      </c>
      <c r="B100" t="n">
        <v>2</v>
      </c>
      <c r="C100" s="2" t="n">
        <v>44986</v>
      </c>
      <c r="D100" t="n">
        <v>2023</v>
      </c>
      <c r="E100" t="n">
        <v>3</v>
      </c>
      <c r="F100" t="inlineStr">
        <is>
          <t>Mar 2023</t>
        </is>
      </c>
      <c r="G100" t="n">
        <v>30.9</v>
      </c>
      <c r="H100" t="n">
        <v>58.2</v>
      </c>
      <c r="I100" t="n">
        <v>-27.3</v>
      </c>
      <c r="J100" t="inlineStr">
        <is>
          <t>30.9 − 58.2 = -27.3 mm</t>
        </is>
      </c>
      <c r="K100" t="inlineStr">
        <is>
          <t>Banhine NP, Mar 2023: 30.9 mm; normal 58.2 mm; difference 30.9 − 58.2 = -27.3 mm</t>
        </is>
      </c>
      <c r="L100" t="inlineStr">
        <is>
          <t>https://data.chc.ucsb.edu/products/CHIRPS-2.0/africa_monthly/tifs/chirps-v2.0.2023.03.tif.gz</t>
        </is>
      </c>
      <c r="M100" t="inlineStr">
        <is>
          <t>https://data.chc.ucsb.edu/products/CHIRPS-2.0/africa_monthly/tifs/chirps-v2.0.&lt;1991..2020&gt;.03.tif.gz</t>
        </is>
      </c>
      <c r="N100" t="inlineStr">
        <is>
          <t>CHIRPS v2.0 Africa monthly (Climate Hazards Center, UCSB), park mean of 0.05° cells</t>
        </is>
      </c>
      <c r="O100" t="n">
        <v>252</v>
      </c>
      <c r="P100" t="inlineStr">
        <is>
          <t>2026-10-07</t>
        </is>
      </c>
    </row>
    <row r="101">
      <c r="A101" t="inlineStr">
        <is>
          <t>Banhine NP</t>
        </is>
      </c>
      <c r="B101" t="n">
        <v>2</v>
      </c>
      <c r="C101" s="2" t="n">
        <v>45017</v>
      </c>
      <c r="D101" t="n">
        <v>2023</v>
      </c>
      <c r="E101" t="n">
        <v>4</v>
      </c>
      <c r="F101" t="inlineStr">
        <is>
          <t>Apr 2023</t>
        </is>
      </c>
      <c r="G101" t="n">
        <v>11.5</v>
      </c>
      <c r="H101" t="n">
        <v>24.6</v>
      </c>
      <c r="I101" t="n">
        <v>-13.1</v>
      </c>
      <c r="J101" t="inlineStr">
        <is>
          <t>11.5 − 24.6 = -13.1 mm</t>
        </is>
      </c>
      <c r="K101" t="inlineStr">
        <is>
          <t>Banhine NP, Apr 2023: 11.5 mm; normal 24.6 mm; difference 11.5 − 24.6 = -13.1 mm</t>
        </is>
      </c>
      <c r="L101" t="inlineStr">
        <is>
          <t>https://data.chc.ucsb.edu/products/CHIRPS-2.0/africa_monthly/tifs/chirps-v2.0.2023.04.tif.gz</t>
        </is>
      </c>
      <c r="M101" t="inlineStr">
        <is>
          <t>https://data.chc.ucsb.edu/products/CHIRPS-2.0/africa_monthly/tifs/chirps-v2.0.&lt;1991..2020&gt;.04.tif.gz</t>
        </is>
      </c>
      <c r="N101" t="inlineStr">
        <is>
          <t>CHIRPS v2.0 Africa monthly (Climate Hazards Center, UCSB), park mean of 0.05° cells</t>
        </is>
      </c>
      <c r="O101" t="n">
        <v>252</v>
      </c>
      <c r="P101" t="inlineStr">
        <is>
          <t>2026-10-07</t>
        </is>
      </c>
    </row>
    <row r="102">
      <c r="A102" t="inlineStr">
        <is>
          <t>Banhine NP</t>
        </is>
      </c>
      <c r="B102" t="n">
        <v>2</v>
      </c>
      <c r="C102" s="2" t="n">
        <v>45047</v>
      </c>
      <c r="D102" t="n">
        <v>2023</v>
      </c>
      <c r="E102" t="n">
        <v>5</v>
      </c>
      <c r="F102" t="inlineStr">
        <is>
          <t>May 2023</t>
        </is>
      </c>
      <c r="G102" t="n">
        <v>11.7</v>
      </c>
      <c r="H102" t="n">
        <v>9.699999999999999</v>
      </c>
      <c r="I102" t="n">
        <v>2</v>
      </c>
      <c r="J102" t="inlineStr">
        <is>
          <t>11.7 − 9.7 = +2.0 mm</t>
        </is>
      </c>
      <c r="K102" t="inlineStr">
        <is>
          <t>Banhine NP, May 2023: 11.7 mm; normal 9.7 mm; difference 11.7 − 9.7 = +2.0 mm</t>
        </is>
      </c>
      <c r="L102" t="inlineStr">
        <is>
          <t>https://data.chc.ucsb.edu/products/CHIRPS-2.0/africa_monthly/tifs/chirps-v2.0.2023.05.tif.gz</t>
        </is>
      </c>
      <c r="M102" t="inlineStr">
        <is>
          <t>https://data.chc.ucsb.edu/products/CHIRPS-2.0/africa_monthly/tifs/chirps-v2.0.&lt;1991..2020&gt;.05.tif.gz</t>
        </is>
      </c>
      <c r="N102" t="inlineStr">
        <is>
          <t>CHIRPS v2.0 Africa monthly (Climate Hazards Center, UCSB), park mean of 0.05° cells</t>
        </is>
      </c>
      <c r="O102" t="n">
        <v>252</v>
      </c>
      <c r="P102" t="inlineStr">
        <is>
          <t>2026-10-07</t>
        </is>
      </c>
    </row>
    <row r="103">
      <c r="A103" t="inlineStr">
        <is>
          <t>Banhine NP</t>
        </is>
      </c>
      <c r="B103" t="n">
        <v>2</v>
      </c>
      <c r="C103" s="2" t="n">
        <v>45078</v>
      </c>
      <c r="D103" t="n">
        <v>2023</v>
      </c>
      <c r="E103" t="n">
        <v>6</v>
      </c>
      <c r="F103" t="inlineStr">
        <is>
          <t>Jun 2023</t>
        </is>
      </c>
      <c r="G103" t="n">
        <v>5.3</v>
      </c>
      <c r="H103" t="n">
        <v>8.9</v>
      </c>
      <c r="I103" t="n">
        <v>-3.6</v>
      </c>
      <c r="J103" t="inlineStr">
        <is>
          <t>5.3 − 8.9 = -3.6 mm</t>
        </is>
      </c>
      <c r="K103" t="inlineStr">
        <is>
          <t>Banhine NP, Jun 2023: 5.3 mm; normal 8.9 mm; difference 5.3 − 8.9 = -3.6 mm</t>
        </is>
      </c>
      <c r="L103" t="inlineStr">
        <is>
          <t>https://data.chc.ucsb.edu/products/CHIRPS-2.0/africa_monthly/tifs/chirps-v2.0.2023.06.tif.gz</t>
        </is>
      </c>
      <c r="M103" t="inlineStr">
        <is>
          <t>https://data.chc.ucsb.edu/products/CHIRPS-2.0/africa_monthly/tifs/chirps-v2.0.&lt;1991..2020&gt;.06.tif.gz</t>
        </is>
      </c>
      <c r="N103" t="inlineStr">
        <is>
          <t>CHIRPS v2.0 Africa monthly (Climate Hazards Center, UCSB), park mean of 0.05° cells</t>
        </is>
      </c>
      <c r="O103" t="n">
        <v>252</v>
      </c>
      <c r="P103" t="inlineStr">
        <is>
          <t>2026-10-07</t>
        </is>
      </c>
    </row>
    <row r="104">
      <c r="A104" t="inlineStr">
        <is>
          <t>Banhine NP</t>
        </is>
      </c>
      <c r="B104" t="n">
        <v>2</v>
      </c>
      <c r="C104" s="2" t="n">
        <v>45108</v>
      </c>
      <c r="D104" t="n">
        <v>2023</v>
      </c>
      <c r="E104" t="n">
        <v>7</v>
      </c>
      <c r="F104" t="inlineStr">
        <is>
          <t>Jul 2023</t>
        </is>
      </c>
      <c r="G104" t="n">
        <v>8.699999999999999</v>
      </c>
      <c r="H104" t="n">
        <v>8.4</v>
      </c>
      <c r="I104" t="n">
        <v>0.3</v>
      </c>
      <c r="J104" t="inlineStr">
        <is>
          <t>8.7 − 8.4 = +0.3 mm</t>
        </is>
      </c>
      <c r="K104" t="inlineStr">
        <is>
          <t>Banhine NP, Jul 2023: 8.7 mm; normal 8.4 mm; difference 8.7 − 8.4 = +0.3 mm</t>
        </is>
      </c>
      <c r="L104" t="inlineStr">
        <is>
          <t>https://data.chc.ucsb.edu/products/CHIRPS-2.0/africa_monthly/tifs/chirps-v2.0.2023.07.tif.gz</t>
        </is>
      </c>
      <c r="M104" t="inlineStr">
        <is>
          <t>https://data.chc.ucsb.edu/products/CHIRPS-2.0/africa_monthly/tifs/chirps-v2.0.&lt;1991..2020&gt;.07.tif.gz</t>
        </is>
      </c>
      <c r="N104" t="inlineStr">
        <is>
          <t>CHIRPS v2.0 Africa monthly (Climate Hazards Center, UCSB), park mean of 0.05° cells</t>
        </is>
      </c>
      <c r="O104" t="n">
        <v>252</v>
      </c>
      <c r="P104" t="inlineStr">
        <is>
          <t>2026-10-07</t>
        </is>
      </c>
    </row>
    <row r="105">
      <c r="A105" t="inlineStr">
        <is>
          <t>Banhine NP</t>
        </is>
      </c>
      <c r="B105" t="n">
        <v>2</v>
      </c>
      <c r="C105" s="2" t="n">
        <v>45139</v>
      </c>
      <c r="D105" t="n">
        <v>2023</v>
      </c>
      <c r="E105" t="n">
        <v>8</v>
      </c>
      <c r="F105" t="inlineStr">
        <is>
          <t>Aug 2023</t>
        </is>
      </c>
      <c r="G105" t="n">
        <v>5</v>
      </c>
      <c r="H105" t="n">
        <v>6.6</v>
      </c>
      <c r="I105" t="n">
        <v>-1.6</v>
      </c>
      <c r="J105" t="inlineStr">
        <is>
          <t>5.0 − 6.6 = -1.6 mm</t>
        </is>
      </c>
      <c r="K105" t="inlineStr">
        <is>
          <t>Banhine NP, Aug 2023: 5.0 mm; normal 6.6 mm; difference 5.0 − 6.6 = -1.6 mm</t>
        </is>
      </c>
      <c r="L105" t="inlineStr">
        <is>
          <t>https://data.chc.ucsb.edu/products/CHIRPS-2.0/africa_monthly/tifs/chirps-v2.0.2023.08.tif.gz</t>
        </is>
      </c>
      <c r="M105" t="inlineStr">
        <is>
          <t>https://data.chc.ucsb.edu/products/CHIRPS-2.0/africa_monthly/tifs/chirps-v2.0.&lt;1991..2020&gt;.08.tif.gz</t>
        </is>
      </c>
      <c r="N105" t="inlineStr">
        <is>
          <t>CHIRPS v2.0 Africa monthly (Climate Hazards Center, UCSB), park mean of 0.05° cells</t>
        </is>
      </c>
      <c r="O105" t="n">
        <v>252</v>
      </c>
      <c r="P105" t="inlineStr">
        <is>
          <t>2026-10-07</t>
        </is>
      </c>
    </row>
    <row r="106">
      <c r="A106" t="inlineStr">
        <is>
          <t>Banhine NP</t>
        </is>
      </c>
      <c r="B106" t="n">
        <v>2</v>
      </c>
      <c r="C106" s="2" t="n">
        <v>45170</v>
      </c>
      <c r="D106" t="n">
        <v>2023</v>
      </c>
      <c r="E106" t="n">
        <v>9</v>
      </c>
      <c r="F106" t="inlineStr">
        <is>
          <t>Sep 2023</t>
        </is>
      </c>
      <c r="G106" t="n">
        <v>15.9</v>
      </c>
      <c r="H106" t="n">
        <v>8.300000000000001</v>
      </c>
      <c r="I106" t="n">
        <v>7.6</v>
      </c>
      <c r="J106" t="inlineStr">
        <is>
          <t>15.9 − 8.3 = +7.6 mm</t>
        </is>
      </c>
      <c r="K106" t="inlineStr">
        <is>
          <t>Banhine NP, Sep 2023: 15.9 mm; normal 8.3 mm; difference 15.9 − 8.3 = +7.6 mm</t>
        </is>
      </c>
      <c r="L106" t="inlineStr">
        <is>
          <t>https://data.chc.ucsb.edu/products/CHIRPS-2.0/africa_monthly/tifs/chirps-v2.0.2023.09.tif.gz</t>
        </is>
      </c>
      <c r="M106" t="inlineStr">
        <is>
          <t>https://data.chc.ucsb.edu/products/CHIRPS-2.0/africa_monthly/tifs/chirps-v2.0.&lt;1991..2020&gt;.09.tif.gz</t>
        </is>
      </c>
      <c r="N106" t="inlineStr">
        <is>
          <t>CHIRPS v2.0 Africa monthly (Climate Hazards Center, UCSB), park mean of 0.05° cells</t>
        </is>
      </c>
      <c r="O106" t="n">
        <v>252</v>
      </c>
      <c r="P106" t="inlineStr">
        <is>
          <t>2026-10-07</t>
        </is>
      </c>
    </row>
    <row r="107">
      <c r="A107" t="inlineStr">
        <is>
          <t>Banhine NP</t>
        </is>
      </c>
      <c r="B107" t="n">
        <v>2</v>
      </c>
      <c r="C107" s="2" t="n">
        <v>45200</v>
      </c>
      <c r="D107" t="n">
        <v>2023</v>
      </c>
      <c r="E107" t="n">
        <v>10</v>
      </c>
      <c r="F107" t="inlineStr">
        <is>
          <t>Oct 2023</t>
        </is>
      </c>
      <c r="G107" t="n">
        <v>39.8</v>
      </c>
      <c r="H107" t="n">
        <v>20.2</v>
      </c>
      <c r="I107" t="n">
        <v>19.6</v>
      </c>
      <c r="J107" t="inlineStr">
        <is>
          <t>39.8 − 20.2 = +19.6 mm</t>
        </is>
      </c>
      <c r="K107" t="inlineStr">
        <is>
          <t>Banhine NP, Oct 2023: 39.8 mm; normal 20.2 mm; difference 39.8 − 20.2 = +19.6 mm</t>
        </is>
      </c>
      <c r="L107" t="inlineStr">
        <is>
          <t>https://data.chc.ucsb.edu/products/CHIRPS-2.0/africa_monthly/tifs/chirps-v2.0.2023.10.tif.gz</t>
        </is>
      </c>
      <c r="M107" t="inlineStr">
        <is>
          <t>https://data.chc.ucsb.edu/products/CHIRPS-2.0/africa_monthly/tifs/chirps-v2.0.&lt;1991..2020&gt;.10.tif.gz</t>
        </is>
      </c>
      <c r="N107" t="inlineStr">
        <is>
          <t>CHIRPS v2.0 Africa monthly (Climate Hazards Center, UCSB), park mean of 0.05° cells</t>
        </is>
      </c>
      <c r="O107" t="n">
        <v>252</v>
      </c>
      <c r="P107" t="inlineStr">
        <is>
          <t>2026-10-07</t>
        </is>
      </c>
    </row>
    <row r="108">
      <c r="A108" t="inlineStr">
        <is>
          <t>Banhine NP</t>
        </is>
      </c>
      <c r="B108" t="n">
        <v>2</v>
      </c>
      <c r="C108" s="2" t="n">
        <v>45231</v>
      </c>
      <c r="D108" t="n">
        <v>2023</v>
      </c>
      <c r="E108" t="n">
        <v>11</v>
      </c>
      <c r="F108" t="inlineStr">
        <is>
          <t>Nov 2023</t>
        </is>
      </c>
      <c r="G108" t="n">
        <v>46.2</v>
      </c>
      <c r="H108" t="n">
        <v>60.7</v>
      </c>
      <c r="I108" t="n">
        <v>-14.5</v>
      </c>
      <c r="J108" t="inlineStr">
        <is>
          <t>46.2 − 60.7 = -14.5 mm</t>
        </is>
      </c>
      <c r="K108" t="inlineStr">
        <is>
          <t>Banhine NP, Nov 2023: 46.2 mm; normal 60.7 mm; difference 46.2 − 60.7 = -14.5 mm</t>
        </is>
      </c>
      <c r="L108" t="inlineStr">
        <is>
          <t>https://data.chc.ucsb.edu/products/CHIRPS-2.0/africa_monthly/tifs/chirps-v2.0.2023.11.tif.gz</t>
        </is>
      </c>
      <c r="M108" t="inlineStr">
        <is>
          <t>https://data.chc.ucsb.edu/products/CHIRPS-2.0/africa_monthly/tifs/chirps-v2.0.&lt;1991..2020&gt;.11.tif.gz</t>
        </is>
      </c>
      <c r="N108" t="inlineStr">
        <is>
          <t>CHIRPS v2.0 Africa monthly (Climate Hazards Center, UCSB), park mean of 0.05° cells</t>
        </is>
      </c>
      <c r="O108" t="n">
        <v>252</v>
      </c>
      <c r="P108" t="inlineStr">
        <is>
          <t>2026-10-07</t>
        </is>
      </c>
    </row>
    <row r="109">
      <c r="A109" t="inlineStr">
        <is>
          <t>Banhine NP</t>
        </is>
      </c>
      <c r="B109" t="n">
        <v>2</v>
      </c>
      <c r="C109" s="2" t="n">
        <v>45261</v>
      </c>
      <c r="D109" t="n">
        <v>2023</v>
      </c>
      <c r="E109" t="n">
        <v>12</v>
      </c>
      <c r="F109" t="inlineStr">
        <is>
          <t>Dec 2023</t>
        </is>
      </c>
      <c r="G109" t="n">
        <v>195.6</v>
      </c>
      <c r="H109" t="n">
        <v>110.7</v>
      </c>
      <c r="I109" t="n">
        <v>84.90000000000001</v>
      </c>
      <c r="J109" t="inlineStr">
        <is>
          <t>195.6 − 110.7 = +84.9 mm</t>
        </is>
      </c>
      <c r="K109" t="inlineStr">
        <is>
          <t>Banhine NP, Dec 2023: 195.6 mm; normal 110.7 mm; difference 195.6 − 110.7 = +84.9 mm</t>
        </is>
      </c>
      <c r="L109" t="inlineStr">
        <is>
          <t>https://data.chc.ucsb.edu/products/CHIRPS-2.0/africa_monthly/tifs/chirps-v2.0.2023.12.tif.gz</t>
        </is>
      </c>
      <c r="M109" t="inlineStr">
        <is>
          <t>https://data.chc.ucsb.edu/products/CHIRPS-2.0/africa_monthly/tifs/chirps-v2.0.&lt;1991..2020&gt;.12.tif.gz</t>
        </is>
      </c>
      <c r="N109" t="inlineStr">
        <is>
          <t>CHIRPS v2.0 Africa monthly (Climate Hazards Center, UCSB), park mean of 0.05° cells</t>
        </is>
      </c>
      <c r="O109" t="n">
        <v>252</v>
      </c>
      <c r="P109" t="inlineStr">
        <is>
          <t>2026-10-07</t>
        </is>
      </c>
    </row>
    <row r="110">
      <c r="A110" t="inlineStr">
        <is>
          <t>Banhine NP</t>
        </is>
      </c>
      <c r="B110" t="n">
        <v>2</v>
      </c>
      <c r="C110" s="2" t="n">
        <v>45292</v>
      </c>
      <c r="D110" t="n">
        <v>2024</v>
      </c>
      <c r="E110" t="n">
        <v>1</v>
      </c>
      <c r="F110" t="inlineStr">
        <is>
          <t>Jan 2024</t>
        </is>
      </c>
      <c r="G110" t="n">
        <v>29.7</v>
      </c>
      <c r="H110" t="n">
        <v>120.2</v>
      </c>
      <c r="I110" t="n">
        <v>-90.5</v>
      </c>
      <c r="J110" t="inlineStr">
        <is>
          <t>29.7 − 120.2 = -90.5 mm</t>
        </is>
      </c>
      <c r="K110" t="inlineStr">
        <is>
          <t>Banhine NP, Jan 2024: 29.7 mm; normal 120.2 mm; difference 29.7 − 120.2 = -90.5 mm</t>
        </is>
      </c>
      <c r="L110" t="inlineStr">
        <is>
          <t>https://data.chc.ucsb.edu/products/CHIRPS-2.0/africa_monthly/tifs/chirps-v2.0.2024.01.tif.gz</t>
        </is>
      </c>
      <c r="M110" t="inlineStr">
        <is>
          <t>https://data.chc.ucsb.edu/products/CHIRPS-2.0/africa_monthly/tifs/chirps-v2.0.&lt;1991..2020&gt;.01.tif.gz</t>
        </is>
      </c>
      <c r="N110" t="inlineStr">
        <is>
          <t>CHIRPS v2.0 Africa monthly (Climate Hazards Center, UCSB), park mean of 0.05° cells</t>
        </is>
      </c>
      <c r="O110" t="n">
        <v>252</v>
      </c>
      <c r="P110" t="inlineStr">
        <is>
          <t>2026-10-07</t>
        </is>
      </c>
    </row>
    <row r="111">
      <c r="A111" t="inlineStr">
        <is>
          <t>Banhine NP</t>
        </is>
      </c>
      <c r="B111" t="n">
        <v>2</v>
      </c>
      <c r="C111" s="2" t="n">
        <v>45323</v>
      </c>
      <c r="D111" t="n">
        <v>2024</v>
      </c>
      <c r="E111" t="n">
        <v>2</v>
      </c>
      <c r="F111" t="inlineStr">
        <is>
          <t>Feb 2024</t>
        </is>
      </c>
      <c r="G111" t="n">
        <v>26.6</v>
      </c>
      <c r="H111" t="n">
        <v>88.40000000000001</v>
      </c>
      <c r="I111" t="n">
        <v>-61.8</v>
      </c>
      <c r="J111" t="inlineStr">
        <is>
          <t>26.6 − 88.4 = -61.8 mm</t>
        </is>
      </c>
      <c r="K111" t="inlineStr">
        <is>
          <t>Banhine NP, Feb 2024: 26.6 mm; normal 88.4 mm; difference 26.6 − 88.4 = -61.8 mm</t>
        </is>
      </c>
      <c r="L111" t="inlineStr">
        <is>
          <t>https://data.chc.ucsb.edu/products/CHIRPS-2.0/africa_monthly/tifs/chirps-v2.0.2024.02.tif.gz</t>
        </is>
      </c>
      <c r="M111" t="inlineStr">
        <is>
          <t>https://data.chc.ucsb.edu/products/CHIRPS-2.0/africa_monthly/tifs/chirps-v2.0.&lt;1991..2020&gt;.02.tif.gz</t>
        </is>
      </c>
      <c r="N111" t="inlineStr">
        <is>
          <t>CHIRPS v2.0 Africa monthly (Climate Hazards Center, UCSB), park mean of 0.05° cells</t>
        </is>
      </c>
      <c r="O111" t="n">
        <v>252</v>
      </c>
      <c r="P111" t="inlineStr">
        <is>
          <t>2026-10-07</t>
        </is>
      </c>
    </row>
    <row r="112">
      <c r="A112" t="inlineStr">
        <is>
          <t>Banhine NP</t>
        </is>
      </c>
      <c r="B112" t="n">
        <v>2</v>
      </c>
      <c r="C112" s="2" t="n">
        <v>45352</v>
      </c>
      <c r="D112" t="n">
        <v>2024</v>
      </c>
      <c r="E112" t="n">
        <v>3</v>
      </c>
      <c r="F112" t="inlineStr">
        <is>
          <t>Mar 2024</t>
        </is>
      </c>
      <c r="G112" t="n">
        <v>75.5</v>
      </c>
      <c r="H112" t="n">
        <v>58.2</v>
      </c>
      <c r="I112" t="n">
        <v>17.3</v>
      </c>
      <c r="J112" t="inlineStr">
        <is>
          <t>75.5 − 58.2 = +17.3 mm</t>
        </is>
      </c>
      <c r="K112" t="inlineStr">
        <is>
          <t>Banhine NP, Mar 2024: 75.5 mm; normal 58.2 mm; difference 75.5 − 58.2 = +17.3 mm</t>
        </is>
      </c>
      <c r="L112" t="inlineStr">
        <is>
          <t>https://data.chc.ucsb.edu/products/CHIRPS-2.0/africa_monthly/tifs/chirps-v2.0.2024.03.tif.gz</t>
        </is>
      </c>
      <c r="M112" t="inlineStr">
        <is>
          <t>https://data.chc.ucsb.edu/products/CHIRPS-2.0/africa_monthly/tifs/chirps-v2.0.&lt;1991..2020&gt;.03.tif.gz</t>
        </is>
      </c>
      <c r="N112" t="inlineStr">
        <is>
          <t>CHIRPS v2.0 Africa monthly (Climate Hazards Center, UCSB), park mean of 0.05° cells</t>
        </is>
      </c>
      <c r="O112" t="n">
        <v>252</v>
      </c>
      <c r="P112" t="inlineStr">
        <is>
          <t>2026-10-07</t>
        </is>
      </c>
    </row>
    <row r="113">
      <c r="A113" t="inlineStr">
        <is>
          <t>Banhine NP</t>
        </is>
      </c>
      <c r="B113" t="n">
        <v>2</v>
      </c>
      <c r="C113" s="2" t="n">
        <v>45383</v>
      </c>
      <c r="D113" t="n">
        <v>2024</v>
      </c>
      <c r="E113" t="n">
        <v>4</v>
      </c>
      <c r="F113" t="inlineStr">
        <is>
          <t>Apr 2024</t>
        </is>
      </c>
      <c r="G113" t="n">
        <v>25.5</v>
      </c>
      <c r="H113" t="n">
        <v>24.6</v>
      </c>
      <c r="I113" t="n">
        <v>0.9</v>
      </c>
      <c r="J113" t="inlineStr">
        <is>
          <t>25.5 − 24.6 = +0.9 mm</t>
        </is>
      </c>
      <c r="K113" t="inlineStr">
        <is>
          <t>Banhine NP, Apr 2024: 25.5 mm; normal 24.6 mm; difference 25.5 − 24.6 = +0.9 mm</t>
        </is>
      </c>
      <c r="L113" t="inlineStr">
        <is>
          <t>https://data.chc.ucsb.edu/products/CHIRPS-2.0/africa_monthly/tifs/chirps-v2.0.2024.04.tif.gz</t>
        </is>
      </c>
      <c r="M113" t="inlineStr">
        <is>
          <t>https://data.chc.ucsb.edu/products/CHIRPS-2.0/africa_monthly/tifs/chirps-v2.0.&lt;1991..2020&gt;.04.tif.gz</t>
        </is>
      </c>
      <c r="N113" t="inlineStr">
        <is>
          <t>CHIRPS v2.0 Africa monthly (Climate Hazards Center, UCSB), park mean of 0.05° cells</t>
        </is>
      </c>
      <c r="O113" t="n">
        <v>252</v>
      </c>
      <c r="P113" t="inlineStr">
        <is>
          <t>2026-10-07</t>
        </is>
      </c>
    </row>
    <row r="114">
      <c r="A114" t="inlineStr">
        <is>
          <t>Banhine NP</t>
        </is>
      </c>
      <c r="B114" t="n">
        <v>2</v>
      </c>
      <c r="C114" s="2" t="n">
        <v>45413</v>
      </c>
      <c r="D114" t="n">
        <v>2024</v>
      </c>
      <c r="E114" t="n">
        <v>5</v>
      </c>
      <c r="F114" t="inlineStr">
        <is>
          <t>May 2024</t>
        </is>
      </c>
      <c r="G114" t="n">
        <v>5.1</v>
      </c>
      <c r="H114" t="n">
        <v>9.699999999999999</v>
      </c>
      <c r="I114" t="n">
        <v>-4.6</v>
      </c>
      <c r="J114" t="inlineStr">
        <is>
          <t>5.1 − 9.7 = -4.6 mm</t>
        </is>
      </c>
      <c r="K114" t="inlineStr">
        <is>
          <t>Banhine NP, May 2024: 5.1 mm; normal 9.7 mm; difference 5.1 − 9.7 = -4.6 mm</t>
        </is>
      </c>
      <c r="L114" t="inlineStr">
        <is>
          <t>https://data.chc.ucsb.edu/products/CHIRPS-2.0/africa_monthly/tifs/chirps-v2.0.2024.05.tif.gz</t>
        </is>
      </c>
      <c r="M114" t="inlineStr">
        <is>
          <t>https://data.chc.ucsb.edu/products/CHIRPS-2.0/africa_monthly/tifs/chirps-v2.0.&lt;1991..2020&gt;.05.tif.gz</t>
        </is>
      </c>
      <c r="N114" t="inlineStr">
        <is>
          <t>CHIRPS v2.0 Africa monthly (Climate Hazards Center, UCSB), park mean of 0.05° cells</t>
        </is>
      </c>
      <c r="O114" t="n">
        <v>252</v>
      </c>
      <c r="P114" t="inlineStr">
        <is>
          <t>2026-10-07</t>
        </is>
      </c>
    </row>
    <row r="115">
      <c r="A115" t="inlineStr">
        <is>
          <t>Banhine NP</t>
        </is>
      </c>
      <c r="B115" t="n">
        <v>2</v>
      </c>
      <c r="C115" s="2" t="n">
        <v>45444</v>
      </c>
      <c r="D115" t="n">
        <v>2024</v>
      </c>
      <c r="E115" t="n">
        <v>6</v>
      </c>
      <c r="F115" t="inlineStr">
        <is>
          <t>Jun 2024</t>
        </is>
      </c>
      <c r="G115" t="n">
        <v>6.9</v>
      </c>
      <c r="H115" t="n">
        <v>8.9</v>
      </c>
      <c r="I115" t="n">
        <v>-2</v>
      </c>
      <c r="J115" t="inlineStr">
        <is>
          <t>6.9 − 8.9 = -2.0 mm</t>
        </is>
      </c>
      <c r="K115" t="inlineStr">
        <is>
          <t>Banhine NP, Jun 2024: 6.9 mm; normal 8.9 mm; difference 6.9 − 8.9 = -2.0 mm</t>
        </is>
      </c>
      <c r="L115" t="inlineStr">
        <is>
          <t>https://data.chc.ucsb.edu/products/CHIRPS-2.0/africa_monthly/tifs/chirps-v2.0.2024.06.tif.gz</t>
        </is>
      </c>
      <c r="M115" t="inlineStr">
        <is>
          <t>https://data.chc.ucsb.edu/products/CHIRPS-2.0/africa_monthly/tifs/chirps-v2.0.&lt;1991..2020&gt;.06.tif.gz</t>
        </is>
      </c>
      <c r="N115" t="inlineStr">
        <is>
          <t>CHIRPS v2.0 Africa monthly (Climate Hazards Center, UCSB), park mean of 0.05° cells</t>
        </is>
      </c>
      <c r="O115" t="n">
        <v>252</v>
      </c>
      <c r="P115" t="inlineStr">
        <is>
          <t>2026-10-07</t>
        </is>
      </c>
    </row>
    <row r="116">
      <c r="A116" t="inlineStr">
        <is>
          <t>Banhine NP</t>
        </is>
      </c>
      <c r="B116" t="n">
        <v>2</v>
      </c>
      <c r="C116" s="2" t="n">
        <v>45474</v>
      </c>
      <c r="D116" t="n">
        <v>2024</v>
      </c>
      <c r="E116" t="n">
        <v>7</v>
      </c>
      <c r="F116" t="inlineStr">
        <is>
          <t>Jul 2024</t>
        </is>
      </c>
      <c r="G116" t="n">
        <v>5.7</v>
      </c>
      <c r="H116" t="n">
        <v>8.4</v>
      </c>
      <c r="I116" t="n">
        <v>-2.7</v>
      </c>
      <c r="J116" t="inlineStr">
        <is>
          <t>5.7 − 8.4 = -2.7 mm</t>
        </is>
      </c>
      <c r="K116" t="inlineStr">
        <is>
          <t>Banhine NP, Jul 2024: 5.7 mm; normal 8.4 mm; difference 5.7 − 8.4 = -2.7 mm</t>
        </is>
      </c>
      <c r="L116" t="inlineStr">
        <is>
          <t>https://data.chc.ucsb.edu/products/CHIRPS-2.0/africa_monthly/tifs/chirps-v2.0.2024.07.tif.gz</t>
        </is>
      </c>
      <c r="M116" t="inlineStr">
        <is>
          <t>https://data.chc.ucsb.edu/products/CHIRPS-2.0/africa_monthly/tifs/chirps-v2.0.&lt;1991..2020&gt;.07.tif.gz</t>
        </is>
      </c>
      <c r="N116" t="inlineStr">
        <is>
          <t>CHIRPS v2.0 Africa monthly (Climate Hazards Center, UCSB), park mean of 0.05° cells</t>
        </is>
      </c>
      <c r="O116" t="n">
        <v>252</v>
      </c>
      <c r="P116" t="inlineStr">
        <is>
          <t>2026-10-07</t>
        </is>
      </c>
    </row>
    <row r="117">
      <c r="A117" t="inlineStr">
        <is>
          <t>Banhine NP</t>
        </is>
      </c>
      <c r="B117" t="n">
        <v>2</v>
      </c>
      <c r="C117" s="2" t="n">
        <v>45505</v>
      </c>
      <c r="D117" t="n">
        <v>2024</v>
      </c>
      <c r="E117" t="n">
        <v>8</v>
      </c>
      <c r="F117" t="inlineStr">
        <is>
          <t>Aug 2024</t>
        </is>
      </c>
      <c r="G117" t="n">
        <v>4</v>
      </c>
      <c r="H117" t="n">
        <v>6.6</v>
      </c>
      <c r="I117" t="n">
        <v>-2.6</v>
      </c>
      <c r="J117" t="inlineStr">
        <is>
          <t>4.0 − 6.6 = -2.6 mm</t>
        </is>
      </c>
      <c r="K117" t="inlineStr">
        <is>
          <t>Banhine NP, Aug 2024: 4.0 mm; normal 6.6 mm; difference 4.0 − 6.6 = -2.6 mm</t>
        </is>
      </c>
      <c r="L117" t="inlineStr">
        <is>
          <t>https://data.chc.ucsb.edu/products/CHIRPS-2.0/africa_monthly/tifs/chirps-v2.0.2024.08.tif.gz</t>
        </is>
      </c>
      <c r="M117" t="inlineStr">
        <is>
          <t>https://data.chc.ucsb.edu/products/CHIRPS-2.0/africa_monthly/tifs/chirps-v2.0.&lt;1991..2020&gt;.08.tif.gz</t>
        </is>
      </c>
      <c r="N117" t="inlineStr">
        <is>
          <t>CHIRPS v2.0 Africa monthly (Climate Hazards Center, UCSB), park mean of 0.05° cells</t>
        </is>
      </c>
      <c r="O117" t="n">
        <v>252</v>
      </c>
      <c r="P117" t="inlineStr">
        <is>
          <t>2026-10-07</t>
        </is>
      </c>
    </row>
    <row r="118">
      <c r="A118" t="inlineStr">
        <is>
          <t>Banhine NP</t>
        </is>
      </c>
      <c r="B118" t="n">
        <v>2</v>
      </c>
      <c r="C118" s="2" t="n">
        <v>45536</v>
      </c>
      <c r="D118" t="n">
        <v>2024</v>
      </c>
      <c r="E118" t="n">
        <v>9</v>
      </c>
      <c r="F118" t="inlineStr">
        <is>
          <t>Sep 2024</t>
        </is>
      </c>
      <c r="G118" t="n">
        <v>8.4</v>
      </c>
      <c r="H118" t="n">
        <v>8.300000000000001</v>
      </c>
      <c r="I118" t="n">
        <v>0.1</v>
      </c>
      <c r="J118" t="inlineStr">
        <is>
          <t>8.4 − 8.3 = +0.1 mm</t>
        </is>
      </c>
      <c r="K118" t="inlineStr">
        <is>
          <t>Banhine NP, Sep 2024: 8.4 mm; normal 8.3 mm; difference 8.4 − 8.3 = +0.1 mm</t>
        </is>
      </c>
      <c r="L118" t="inlineStr">
        <is>
          <t>https://data.chc.ucsb.edu/products/CHIRPS-2.0/africa_monthly/tifs/chirps-v2.0.2024.09.tif.gz</t>
        </is>
      </c>
      <c r="M118" t="inlineStr">
        <is>
          <t>https://data.chc.ucsb.edu/products/CHIRPS-2.0/africa_monthly/tifs/chirps-v2.0.&lt;1991..2020&gt;.09.tif.gz</t>
        </is>
      </c>
      <c r="N118" t="inlineStr">
        <is>
          <t>CHIRPS v2.0 Africa monthly (Climate Hazards Center, UCSB), park mean of 0.05° cells</t>
        </is>
      </c>
      <c r="O118" t="n">
        <v>252</v>
      </c>
      <c r="P118" t="inlineStr">
        <is>
          <t>2026-10-07</t>
        </is>
      </c>
    </row>
    <row r="119">
      <c r="A119" t="inlineStr">
        <is>
          <t>Banhine NP</t>
        </is>
      </c>
      <c r="B119" t="n">
        <v>2</v>
      </c>
      <c r="C119" s="2" t="n">
        <v>45566</v>
      </c>
      <c r="D119" t="n">
        <v>2024</v>
      </c>
      <c r="E119" t="n">
        <v>10</v>
      </c>
      <c r="F119" t="inlineStr">
        <is>
          <t>Oct 2024</t>
        </is>
      </c>
      <c r="G119" t="n">
        <v>23.2</v>
      </c>
      <c r="H119" t="n">
        <v>20.2</v>
      </c>
      <c r="I119" t="n">
        <v>3</v>
      </c>
      <c r="J119" t="inlineStr">
        <is>
          <t>23.2 − 20.2 = +3.0 mm</t>
        </is>
      </c>
      <c r="K119" t="inlineStr">
        <is>
          <t>Banhine NP, Oct 2024: 23.2 mm; normal 20.2 mm; difference 23.2 − 20.2 = +3.0 mm</t>
        </is>
      </c>
      <c r="L119" t="inlineStr">
        <is>
          <t>https://data.chc.ucsb.edu/products/CHIRPS-2.0/africa_monthly/tifs/chirps-v2.0.2024.10.tif.gz</t>
        </is>
      </c>
      <c r="M119" t="inlineStr">
        <is>
          <t>https://data.chc.ucsb.edu/products/CHIRPS-2.0/africa_monthly/tifs/chirps-v2.0.&lt;1991..2020&gt;.10.tif.gz</t>
        </is>
      </c>
      <c r="N119" t="inlineStr">
        <is>
          <t>CHIRPS v2.0 Africa monthly (Climate Hazards Center, UCSB), park mean of 0.05° cells</t>
        </is>
      </c>
      <c r="O119" t="n">
        <v>252</v>
      </c>
      <c r="P119" t="inlineStr">
        <is>
          <t>2026-10-07</t>
        </is>
      </c>
    </row>
    <row r="120">
      <c r="A120" t="inlineStr">
        <is>
          <t>Banhine NP</t>
        </is>
      </c>
      <c r="B120" t="n">
        <v>2</v>
      </c>
      <c r="C120" s="2" t="n">
        <v>45597</v>
      </c>
      <c r="D120" t="n">
        <v>2024</v>
      </c>
      <c r="E120" t="n">
        <v>11</v>
      </c>
      <c r="F120" t="inlineStr">
        <is>
          <t>Nov 2024</t>
        </is>
      </c>
      <c r="G120" t="n">
        <v>47.6</v>
      </c>
      <c r="H120" t="n">
        <v>60.7</v>
      </c>
      <c r="I120" t="n">
        <v>-13.1</v>
      </c>
      <c r="J120" t="inlineStr">
        <is>
          <t>47.6 − 60.7 = -13.1 mm</t>
        </is>
      </c>
      <c r="K120" t="inlineStr">
        <is>
          <t>Banhine NP, Nov 2024: 47.6 mm; normal 60.7 mm; difference 47.6 − 60.7 = -13.1 mm</t>
        </is>
      </c>
      <c r="L120" t="inlineStr">
        <is>
          <t>https://data.chc.ucsb.edu/products/CHIRPS-2.0/africa_monthly/tifs/chirps-v2.0.2024.11.tif.gz</t>
        </is>
      </c>
      <c r="M120" t="inlineStr">
        <is>
          <t>https://data.chc.ucsb.edu/products/CHIRPS-2.0/africa_monthly/tifs/chirps-v2.0.&lt;1991..2020&gt;.11.tif.gz</t>
        </is>
      </c>
      <c r="N120" t="inlineStr">
        <is>
          <t>CHIRPS v2.0 Africa monthly (Climate Hazards Center, UCSB), park mean of 0.05° cells</t>
        </is>
      </c>
      <c r="O120" t="n">
        <v>252</v>
      </c>
      <c r="P120" t="inlineStr">
        <is>
          <t>2026-10-07</t>
        </is>
      </c>
    </row>
    <row r="121">
      <c r="A121" t="inlineStr">
        <is>
          <t>Banhine NP</t>
        </is>
      </c>
      <c r="B121" t="n">
        <v>2</v>
      </c>
      <c r="C121" s="2" t="n">
        <v>45627</v>
      </c>
      <c r="D121" t="n">
        <v>2024</v>
      </c>
      <c r="E121" t="n">
        <v>12</v>
      </c>
      <c r="F121" t="inlineStr">
        <is>
          <t>Dec 2024</t>
        </is>
      </c>
      <c r="G121" t="n">
        <v>57.5</v>
      </c>
      <c r="H121" t="n">
        <v>110.7</v>
      </c>
      <c r="I121" t="n">
        <v>-53.2</v>
      </c>
      <c r="J121" t="inlineStr">
        <is>
          <t>57.5 − 110.7 = -53.2 mm</t>
        </is>
      </c>
      <c r="K121" t="inlineStr">
        <is>
          <t>Banhine NP, Dec 2024: 57.5 mm; normal 110.7 mm; difference 57.5 − 110.7 = -53.2 mm</t>
        </is>
      </c>
      <c r="L121" t="inlineStr">
        <is>
          <t>https://data.chc.ucsb.edu/products/CHIRPS-2.0/africa_monthly/tifs/chirps-v2.0.2024.12.tif.gz</t>
        </is>
      </c>
      <c r="M121" t="inlineStr">
        <is>
          <t>https://data.chc.ucsb.edu/products/CHIRPS-2.0/africa_monthly/tifs/chirps-v2.0.&lt;1991..2020&gt;.12.tif.gz</t>
        </is>
      </c>
      <c r="N121" t="inlineStr">
        <is>
          <t>CHIRPS v2.0 Africa monthly (Climate Hazards Center, UCSB), park mean of 0.05° cells</t>
        </is>
      </c>
      <c r="O121" t="n">
        <v>252</v>
      </c>
      <c r="P121" t="inlineStr">
        <is>
          <t>2026-10-07</t>
        </is>
      </c>
    </row>
    <row r="122">
      <c r="A122" t="inlineStr">
        <is>
          <t>Zinave NP</t>
        </is>
      </c>
      <c r="B122" t="n">
        <v>3</v>
      </c>
      <c r="C122" s="2" t="n">
        <v>43831</v>
      </c>
      <c r="D122" t="n">
        <v>2020</v>
      </c>
      <c r="E122" t="n">
        <v>1</v>
      </c>
      <c r="F122" t="inlineStr">
        <is>
          <t>Jan 2020</t>
        </is>
      </c>
      <c r="G122" t="n">
        <v>160.2</v>
      </c>
      <c r="H122" t="n">
        <v>165.6</v>
      </c>
      <c r="I122" t="n">
        <v>-5.4</v>
      </c>
      <c r="J122" t="inlineStr">
        <is>
          <t>160.2 − 165.6 = -5.4 mm</t>
        </is>
      </c>
      <c r="K122" t="inlineStr">
        <is>
          <t>Zinave NP, Jan 2020: 160.2 mm; normal 165.6 mm; difference 160.2 − 165.6 = -5.4 mm</t>
        </is>
      </c>
      <c r="L122" t="inlineStr">
        <is>
          <t>https://data.chc.ucsb.edu/products/CHIRPS-2.0/africa_monthly/tifs/chirps-v2.0.2020.01.tif.gz</t>
        </is>
      </c>
      <c r="M122" t="inlineStr">
        <is>
          <t>https://data.chc.ucsb.edu/products/CHIRPS-2.0/africa_monthly/tifs/chirps-v2.0.&lt;1991..2020&gt;.01.tif.gz</t>
        </is>
      </c>
      <c r="N122" t="inlineStr">
        <is>
          <t>CHIRPS v2.0 Africa monthly (Climate Hazards Center, UCSB), park mean of 0.05° cells</t>
        </is>
      </c>
      <c r="O122" t="n">
        <v>143</v>
      </c>
      <c r="P122" t="inlineStr">
        <is>
          <t>2026-10-07</t>
        </is>
      </c>
    </row>
    <row r="123">
      <c r="A123" t="inlineStr">
        <is>
          <t>Zinave NP</t>
        </is>
      </c>
      <c r="B123" t="n">
        <v>3</v>
      </c>
      <c r="C123" s="2" t="n">
        <v>43862</v>
      </c>
      <c r="D123" t="n">
        <v>2020</v>
      </c>
      <c r="E123" t="n">
        <v>2</v>
      </c>
      <c r="F123" t="inlineStr">
        <is>
          <t>Feb 2020</t>
        </is>
      </c>
      <c r="G123" t="n">
        <v>131.3</v>
      </c>
      <c r="H123" t="n">
        <v>127.6</v>
      </c>
      <c r="I123" t="n">
        <v>3.7</v>
      </c>
      <c r="J123" t="inlineStr">
        <is>
          <t>131.3 − 127.6 = +3.7 mm</t>
        </is>
      </c>
      <c r="K123" t="inlineStr">
        <is>
          <t>Zinave NP, Feb 2020: 131.3 mm; normal 127.6 mm; difference 131.3 − 127.6 = +3.7 mm</t>
        </is>
      </c>
      <c r="L123" t="inlineStr">
        <is>
          <t>https://data.chc.ucsb.edu/products/CHIRPS-2.0/africa_monthly/tifs/chirps-v2.0.2020.02.tif.gz</t>
        </is>
      </c>
      <c r="M123" t="inlineStr">
        <is>
          <t>https://data.chc.ucsb.edu/products/CHIRPS-2.0/africa_monthly/tifs/chirps-v2.0.&lt;1991..2020&gt;.02.tif.gz</t>
        </is>
      </c>
      <c r="N123" t="inlineStr">
        <is>
          <t>CHIRPS v2.0 Africa monthly (Climate Hazards Center, UCSB), park mean of 0.05° cells</t>
        </is>
      </c>
      <c r="O123" t="n">
        <v>143</v>
      </c>
      <c r="P123" t="inlineStr">
        <is>
          <t>2026-10-07</t>
        </is>
      </c>
    </row>
    <row r="124">
      <c r="A124" t="inlineStr">
        <is>
          <t>Zinave NP</t>
        </is>
      </c>
      <c r="B124" t="n">
        <v>3</v>
      </c>
      <c r="C124" s="2" t="n">
        <v>43891</v>
      </c>
      <c r="D124" t="n">
        <v>2020</v>
      </c>
      <c r="E124" t="n">
        <v>3</v>
      </c>
      <c r="F124" t="inlineStr">
        <is>
          <t>Mar 2020</t>
        </is>
      </c>
      <c r="G124" t="n">
        <v>30</v>
      </c>
      <c r="H124" t="n">
        <v>103.1</v>
      </c>
      <c r="I124" t="n">
        <v>-73.09999999999999</v>
      </c>
      <c r="J124" t="inlineStr">
        <is>
          <t>30.0 − 103.1 = -73.1 mm</t>
        </is>
      </c>
      <c r="K124" t="inlineStr">
        <is>
          <t>Zinave NP, Mar 2020: 30.0 mm; normal 103.1 mm; difference 30.0 − 103.1 = -73.1 mm</t>
        </is>
      </c>
      <c r="L124" t="inlineStr">
        <is>
          <t>https://data.chc.ucsb.edu/products/CHIRPS-2.0/africa_monthly/tifs/chirps-v2.0.2020.03.tif.gz</t>
        </is>
      </c>
      <c r="M124" t="inlineStr">
        <is>
          <t>https://data.chc.ucsb.edu/products/CHIRPS-2.0/africa_monthly/tifs/chirps-v2.0.&lt;1991..2020&gt;.03.tif.gz</t>
        </is>
      </c>
      <c r="N124" t="inlineStr">
        <is>
          <t>CHIRPS v2.0 Africa monthly (Climate Hazards Center, UCSB), park mean of 0.05° cells</t>
        </is>
      </c>
      <c r="O124" t="n">
        <v>143</v>
      </c>
      <c r="P124" t="inlineStr">
        <is>
          <t>2026-10-07</t>
        </is>
      </c>
    </row>
    <row r="125">
      <c r="A125" t="inlineStr">
        <is>
          <t>Zinave NP</t>
        </is>
      </c>
      <c r="B125" t="n">
        <v>3</v>
      </c>
      <c r="C125" s="2" t="n">
        <v>43922</v>
      </c>
      <c r="D125" t="n">
        <v>2020</v>
      </c>
      <c r="E125" t="n">
        <v>4</v>
      </c>
      <c r="F125" t="inlineStr">
        <is>
          <t>Apr 2020</t>
        </is>
      </c>
      <c r="G125" t="n">
        <v>26.5</v>
      </c>
      <c r="H125" t="n">
        <v>34</v>
      </c>
      <c r="I125" t="n">
        <v>-7.5</v>
      </c>
      <c r="J125" t="inlineStr">
        <is>
          <t>26.5 − 34.0 = -7.5 mm</t>
        </is>
      </c>
      <c r="K125" t="inlineStr">
        <is>
          <t>Zinave NP, Apr 2020: 26.5 mm; normal 34.0 mm; difference 26.5 − 34.0 = -7.5 mm</t>
        </is>
      </c>
      <c r="L125" t="inlineStr">
        <is>
          <t>https://data.chc.ucsb.edu/products/CHIRPS-2.0/africa_monthly/tifs/chirps-v2.0.2020.04.tif.gz</t>
        </is>
      </c>
      <c r="M125" t="inlineStr">
        <is>
          <t>https://data.chc.ucsb.edu/products/CHIRPS-2.0/africa_monthly/tifs/chirps-v2.0.&lt;1991..2020&gt;.04.tif.gz</t>
        </is>
      </c>
      <c r="N125" t="inlineStr">
        <is>
          <t>CHIRPS v2.0 Africa monthly (Climate Hazards Center, UCSB), park mean of 0.05° cells</t>
        </is>
      </c>
      <c r="O125" t="n">
        <v>143</v>
      </c>
      <c r="P125" t="inlineStr">
        <is>
          <t>2026-10-07</t>
        </is>
      </c>
    </row>
    <row r="126">
      <c r="A126" t="inlineStr">
        <is>
          <t>Zinave NP</t>
        </is>
      </c>
      <c r="B126" t="n">
        <v>3</v>
      </c>
      <c r="C126" s="2" t="n">
        <v>43952</v>
      </c>
      <c r="D126" t="n">
        <v>2020</v>
      </c>
      <c r="E126" t="n">
        <v>5</v>
      </c>
      <c r="F126" t="inlineStr">
        <is>
          <t>May 2020</t>
        </is>
      </c>
      <c r="G126" t="n">
        <v>6.1</v>
      </c>
      <c r="H126" t="n">
        <v>12.4</v>
      </c>
      <c r="I126" t="n">
        <v>-6.3</v>
      </c>
      <c r="J126" t="inlineStr">
        <is>
          <t>6.1 − 12.4 = -6.3 mm</t>
        </is>
      </c>
      <c r="K126" t="inlineStr">
        <is>
          <t>Zinave NP, May 2020: 6.1 mm; normal 12.4 mm; difference 6.1 − 12.4 = -6.3 mm</t>
        </is>
      </c>
      <c r="L126" t="inlineStr">
        <is>
          <t>https://data.chc.ucsb.edu/products/CHIRPS-2.0/africa_monthly/tifs/chirps-v2.0.2020.05.tif.gz</t>
        </is>
      </c>
      <c r="M126" t="inlineStr">
        <is>
          <t>https://data.chc.ucsb.edu/products/CHIRPS-2.0/africa_monthly/tifs/chirps-v2.0.&lt;1991..2020&gt;.05.tif.gz</t>
        </is>
      </c>
      <c r="N126" t="inlineStr">
        <is>
          <t>CHIRPS v2.0 Africa monthly (Climate Hazards Center, UCSB), park mean of 0.05° cells</t>
        </is>
      </c>
      <c r="O126" t="n">
        <v>143</v>
      </c>
      <c r="P126" t="inlineStr">
        <is>
          <t>2026-10-07</t>
        </is>
      </c>
    </row>
    <row r="127">
      <c r="A127" t="inlineStr">
        <is>
          <t>Zinave NP</t>
        </is>
      </c>
      <c r="B127" t="n">
        <v>3</v>
      </c>
      <c r="C127" s="2" t="n">
        <v>43983</v>
      </c>
      <c r="D127" t="n">
        <v>2020</v>
      </c>
      <c r="E127" t="n">
        <v>6</v>
      </c>
      <c r="F127" t="inlineStr">
        <is>
          <t>Jun 2020</t>
        </is>
      </c>
      <c r="G127" t="n">
        <v>17.1</v>
      </c>
      <c r="H127" t="n">
        <v>15.7</v>
      </c>
      <c r="I127" t="n">
        <v>1.4</v>
      </c>
      <c r="J127" t="inlineStr">
        <is>
          <t>17.1 − 15.7 = +1.4 mm</t>
        </is>
      </c>
      <c r="K127" t="inlineStr">
        <is>
          <t>Zinave NP, Jun 2020: 17.1 mm; normal 15.7 mm; difference 17.1 − 15.7 = +1.4 mm</t>
        </is>
      </c>
      <c r="L127" t="inlineStr">
        <is>
          <t>https://data.chc.ucsb.edu/products/CHIRPS-2.0/africa_monthly/tifs/chirps-v2.0.2020.06.tif.gz</t>
        </is>
      </c>
      <c r="M127" t="inlineStr">
        <is>
          <t>https://data.chc.ucsb.edu/products/CHIRPS-2.0/africa_monthly/tifs/chirps-v2.0.&lt;1991..2020&gt;.06.tif.gz</t>
        </is>
      </c>
      <c r="N127" t="inlineStr">
        <is>
          <t>CHIRPS v2.0 Africa monthly (Climate Hazards Center, UCSB), park mean of 0.05° cells</t>
        </is>
      </c>
      <c r="O127" t="n">
        <v>143</v>
      </c>
      <c r="P127" t="inlineStr">
        <is>
          <t>2026-10-07</t>
        </is>
      </c>
    </row>
    <row r="128">
      <c r="A128" t="inlineStr">
        <is>
          <t>Zinave NP</t>
        </is>
      </c>
      <c r="B128" t="n">
        <v>3</v>
      </c>
      <c r="C128" s="2" t="n">
        <v>44013</v>
      </c>
      <c r="D128" t="n">
        <v>2020</v>
      </c>
      <c r="E128" t="n">
        <v>7</v>
      </c>
      <c r="F128" t="inlineStr">
        <is>
          <t>Jul 2020</t>
        </is>
      </c>
      <c r="G128" t="n">
        <v>7</v>
      </c>
      <c r="H128" t="n">
        <v>9.4</v>
      </c>
      <c r="I128" t="n">
        <v>-2.4</v>
      </c>
      <c r="J128" t="inlineStr">
        <is>
          <t>7.0 − 9.4 = -2.4 mm</t>
        </is>
      </c>
      <c r="K128" t="inlineStr">
        <is>
          <t>Zinave NP, Jul 2020: 7.0 mm; normal 9.4 mm; difference 7.0 − 9.4 = -2.4 mm</t>
        </is>
      </c>
      <c r="L128" t="inlineStr">
        <is>
          <t>https://data.chc.ucsb.edu/products/CHIRPS-2.0/africa_monthly/tifs/chirps-v2.0.2020.07.tif.gz</t>
        </is>
      </c>
      <c r="M128" t="inlineStr">
        <is>
          <t>https://data.chc.ucsb.edu/products/CHIRPS-2.0/africa_monthly/tifs/chirps-v2.0.&lt;1991..2020&gt;.07.tif.gz</t>
        </is>
      </c>
      <c r="N128" t="inlineStr">
        <is>
          <t>CHIRPS v2.0 Africa monthly (Climate Hazards Center, UCSB), park mean of 0.05° cells</t>
        </is>
      </c>
      <c r="O128" t="n">
        <v>143</v>
      </c>
      <c r="P128" t="inlineStr">
        <is>
          <t>2026-10-07</t>
        </is>
      </c>
    </row>
    <row r="129">
      <c r="A129" t="inlineStr">
        <is>
          <t>Zinave NP</t>
        </is>
      </c>
      <c r="B129" t="n">
        <v>3</v>
      </c>
      <c r="C129" s="2" t="n">
        <v>44044</v>
      </c>
      <c r="D129" t="n">
        <v>2020</v>
      </c>
      <c r="E129" t="n">
        <v>8</v>
      </c>
      <c r="F129" t="inlineStr">
        <is>
          <t>Aug 2020</t>
        </is>
      </c>
      <c r="G129" t="n">
        <v>8.5</v>
      </c>
      <c r="H129" t="n">
        <v>9.6</v>
      </c>
      <c r="I129" t="n">
        <v>-1.1</v>
      </c>
      <c r="J129" t="inlineStr">
        <is>
          <t>8.5 − 9.6 = -1.1 mm</t>
        </is>
      </c>
      <c r="K129" t="inlineStr">
        <is>
          <t>Zinave NP, Aug 2020: 8.5 mm; normal 9.6 mm; difference 8.5 − 9.6 = -1.1 mm</t>
        </is>
      </c>
      <c r="L129" t="inlineStr">
        <is>
          <t>https://data.chc.ucsb.edu/products/CHIRPS-2.0/africa_monthly/tifs/chirps-v2.0.2020.08.tif.gz</t>
        </is>
      </c>
      <c r="M129" t="inlineStr">
        <is>
          <t>https://data.chc.ucsb.edu/products/CHIRPS-2.0/africa_monthly/tifs/chirps-v2.0.&lt;1991..2020&gt;.08.tif.gz</t>
        </is>
      </c>
      <c r="N129" t="inlineStr">
        <is>
          <t>CHIRPS v2.0 Africa monthly (Climate Hazards Center, UCSB), park mean of 0.05° cells</t>
        </is>
      </c>
      <c r="O129" t="n">
        <v>143</v>
      </c>
      <c r="P129" t="inlineStr">
        <is>
          <t>2026-10-07</t>
        </is>
      </c>
    </row>
    <row r="130">
      <c r="A130" t="inlineStr">
        <is>
          <t>Zinave NP</t>
        </is>
      </c>
      <c r="B130" t="n">
        <v>3</v>
      </c>
      <c r="C130" s="2" t="n">
        <v>44075</v>
      </c>
      <c r="D130" t="n">
        <v>2020</v>
      </c>
      <c r="E130" t="n">
        <v>9</v>
      </c>
      <c r="F130" t="inlineStr">
        <is>
          <t>Sep 2020</t>
        </is>
      </c>
      <c r="G130" t="n">
        <v>12.4</v>
      </c>
      <c r="H130" t="n">
        <v>11.5</v>
      </c>
      <c r="I130" t="n">
        <v>0.9</v>
      </c>
      <c r="J130" t="inlineStr">
        <is>
          <t>12.4 − 11.5 = +0.9 mm</t>
        </is>
      </c>
      <c r="K130" t="inlineStr">
        <is>
          <t>Zinave NP, Sep 2020: 12.4 mm; normal 11.5 mm; difference 12.4 − 11.5 = +0.9 mm</t>
        </is>
      </c>
      <c r="L130" t="inlineStr">
        <is>
          <t>https://data.chc.ucsb.edu/products/CHIRPS-2.0/africa_monthly/tifs/chirps-v2.0.2020.09.tif.gz</t>
        </is>
      </c>
      <c r="M130" t="inlineStr">
        <is>
          <t>https://data.chc.ucsb.edu/products/CHIRPS-2.0/africa_monthly/tifs/chirps-v2.0.&lt;1991..2020&gt;.09.tif.gz</t>
        </is>
      </c>
      <c r="N130" t="inlineStr">
        <is>
          <t>CHIRPS v2.0 Africa monthly (Climate Hazards Center, UCSB), park mean of 0.05° cells</t>
        </is>
      </c>
      <c r="O130" t="n">
        <v>143</v>
      </c>
      <c r="P130" t="inlineStr">
        <is>
          <t>2026-10-07</t>
        </is>
      </c>
    </row>
    <row r="131">
      <c r="A131" t="inlineStr">
        <is>
          <t>Zinave NP</t>
        </is>
      </c>
      <c r="B131" t="n">
        <v>3</v>
      </c>
      <c r="C131" s="2" t="n">
        <v>44105</v>
      </c>
      <c r="D131" t="n">
        <v>2020</v>
      </c>
      <c r="E131" t="n">
        <v>10</v>
      </c>
      <c r="F131" t="inlineStr">
        <is>
          <t>Oct 2020</t>
        </is>
      </c>
      <c r="G131" t="n">
        <v>14.4</v>
      </c>
      <c r="H131" t="n">
        <v>23</v>
      </c>
      <c r="I131" t="n">
        <v>-8.6</v>
      </c>
      <c r="J131" t="inlineStr">
        <is>
          <t>14.4 − 23.0 = -8.6 mm</t>
        </is>
      </c>
      <c r="K131" t="inlineStr">
        <is>
          <t>Zinave NP, Oct 2020: 14.4 mm; normal 23.0 mm; difference 14.4 − 23.0 = -8.6 mm</t>
        </is>
      </c>
      <c r="L131" t="inlineStr">
        <is>
          <t>https://data.chc.ucsb.edu/products/CHIRPS-2.0/africa_monthly/tifs/chirps-v2.0.2020.10.tif.gz</t>
        </is>
      </c>
      <c r="M131" t="inlineStr">
        <is>
          <t>https://data.chc.ucsb.edu/products/CHIRPS-2.0/africa_monthly/tifs/chirps-v2.0.&lt;1991..2020&gt;.10.tif.gz</t>
        </is>
      </c>
      <c r="N131" t="inlineStr">
        <is>
          <t>CHIRPS v2.0 Africa monthly (Climate Hazards Center, UCSB), park mean of 0.05° cells</t>
        </is>
      </c>
      <c r="O131" t="n">
        <v>143</v>
      </c>
      <c r="P131" t="inlineStr">
        <is>
          <t>2026-10-07</t>
        </is>
      </c>
    </row>
    <row r="132">
      <c r="A132" t="inlineStr">
        <is>
          <t>Zinave NP</t>
        </is>
      </c>
      <c r="B132" t="n">
        <v>3</v>
      </c>
      <c r="C132" s="2" t="n">
        <v>44136</v>
      </c>
      <c r="D132" t="n">
        <v>2020</v>
      </c>
      <c r="E132" t="n">
        <v>11</v>
      </c>
      <c r="F132" t="inlineStr">
        <is>
          <t>Nov 2020</t>
        </is>
      </c>
      <c r="G132" t="n">
        <v>69.5</v>
      </c>
      <c r="H132" t="n">
        <v>65.2</v>
      </c>
      <c r="I132" t="n">
        <v>4.3</v>
      </c>
      <c r="J132" t="inlineStr">
        <is>
          <t>69.5 − 65.2 = +4.3 mm</t>
        </is>
      </c>
      <c r="K132" t="inlineStr">
        <is>
          <t>Zinave NP, Nov 2020: 69.5 mm; normal 65.2 mm; difference 69.5 − 65.2 = +4.3 mm</t>
        </is>
      </c>
      <c r="L132" t="inlineStr">
        <is>
          <t>https://data.chc.ucsb.edu/products/CHIRPS-2.0/africa_monthly/tifs/chirps-v2.0.2020.11.tif.gz</t>
        </is>
      </c>
      <c r="M132" t="inlineStr">
        <is>
          <t>https://data.chc.ucsb.edu/products/CHIRPS-2.0/africa_monthly/tifs/chirps-v2.0.&lt;1991..2020&gt;.11.tif.gz</t>
        </is>
      </c>
      <c r="N132" t="inlineStr">
        <is>
          <t>CHIRPS v2.0 Africa monthly (Climate Hazards Center, UCSB), park mean of 0.05° cells</t>
        </is>
      </c>
      <c r="O132" t="n">
        <v>143</v>
      </c>
      <c r="P132" t="inlineStr">
        <is>
          <t>2026-10-07</t>
        </is>
      </c>
    </row>
    <row r="133">
      <c r="A133" t="inlineStr">
        <is>
          <t>Zinave NP</t>
        </is>
      </c>
      <c r="B133" t="n">
        <v>3</v>
      </c>
      <c r="C133" s="2" t="n">
        <v>44166</v>
      </c>
      <c r="D133" t="n">
        <v>2020</v>
      </c>
      <c r="E133" t="n">
        <v>12</v>
      </c>
      <c r="F133" t="inlineStr">
        <is>
          <t>Dec 2020</t>
        </is>
      </c>
      <c r="G133" t="n">
        <v>219.8</v>
      </c>
      <c r="H133" t="n">
        <v>136.2</v>
      </c>
      <c r="I133" t="n">
        <v>83.59999999999999</v>
      </c>
      <c r="J133" t="inlineStr">
        <is>
          <t>219.8 − 136.2 = +83.6 mm</t>
        </is>
      </c>
      <c r="K133" t="inlineStr">
        <is>
          <t>Zinave NP, Dec 2020: 219.8 mm; normal 136.2 mm; difference 219.8 − 136.2 = +83.6 mm</t>
        </is>
      </c>
      <c r="L133" t="inlineStr">
        <is>
          <t>https://data.chc.ucsb.edu/products/CHIRPS-2.0/africa_monthly/tifs/chirps-v2.0.2020.12.tif.gz</t>
        </is>
      </c>
      <c r="M133" t="inlineStr">
        <is>
          <t>https://data.chc.ucsb.edu/products/CHIRPS-2.0/africa_monthly/tifs/chirps-v2.0.&lt;1991..2020&gt;.12.tif.gz</t>
        </is>
      </c>
      <c r="N133" t="inlineStr">
        <is>
          <t>CHIRPS v2.0 Africa monthly (Climate Hazards Center, UCSB), park mean of 0.05° cells</t>
        </is>
      </c>
      <c r="O133" t="n">
        <v>143</v>
      </c>
      <c r="P133" t="inlineStr">
        <is>
          <t>2026-10-07</t>
        </is>
      </c>
    </row>
    <row r="134">
      <c r="A134" t="inlineStr">
        <is>
          <t>Zinave NP</t>
        </is>
      </c>
      <c r="B134" t="n">
        <v>3</v>
      </c>
      <c r="C134" s="2" t="n">
        <v>44197</v>
      </c>
      <c r="D134" t="n">
        <v>2021</v>
      </c>
      <c r="E134" t="n">
        <v>1</v>
      </c>
      <c r="F134" t="inlineStr">
        <is>
          <t>Jan 2021</t>
        </is>
      </c>
      <c r="G134" t="n">
        <v>277.9</v>
      </c>
      <c r="H134" t="n">
        <v>165.6</v>
      </c>
      <c r="I134" t="n">
        <v>112.3</v>
      </c>
      <c r="J134" t="inlineStr">
        <is>
          <t>277.9 − 165.6 = +112.3 mm</t>
        </is>
      </c>
      <c r="K134" t="inlineStr">
        <is>
          <t>Zinave NP, Jan 2021: 277.9 mm; normal 165.6 mm; difference 277.9 − 165.6 = +112.3 mm</t>
        </is>
      </c>
      <c r="L134" t="inlineStr">
        <is>
          <t>https://data.chc.ucsb.edu/products/CHIRPS-2.0/africa_monthly/tifs/chirps-v2.0.2021.01.tif.gz</t>
        </is>
      </c>
      <c r="M134" t="inlineStr">
        <is>
          <t>https://data.chc.ucsb.edu/products/CHIRPS-2.0/africa_monthly/tifs/chirps-v2.0.&lt;1991..2020&gt;.01.tif.gz</t>
        </is>
      </c>
      <c r="N134" t="inlineStr">
        <is>
          <t>CHIRPS v2.0 Africa monthly (Climate Hazards Center, UCSB), park mean of 0.05° cells</t>
        </is>
      </c>
      <c r="O134" t="n">
        <v>143</v>
      </c>
      <c r="P134" t="inlineStr">
        <is>
          <t>2026-10-07</t>
        </is>
      </c>
    </row>
    <row r="135">
      <c r="A135" t="inlineStr">
        <is>
          <t>Zinave NP</t>
        </is>
      </c>
      <c r="B135" t="n">
        <v>3</v>
      </c>
      <c r="C135" s="2" t="n">
        <v>44228</v>
      </c>
      <c r="D135" t="n">
        <v>2021</v>
      </c>
      <c r="E135" t="n">
        <v>2</v>
      </c>
      <c r="F135" t="inlineStr">
        <is>
          <t>Feb 2021</t>
        </is>
      </c>
      <c r="G135" t="n">
        <v>223.9</v>
      </c>
      <c r="H135" t="n">
        <v>127.6</v>
      </c>
      <c r="I135" t="n">
        <v>96.3</v>
      </c>
      <c r="J135" t="inlineStr">
        <is>
          <t>223.9 − 127.6 = +96.3 mm</t>
        </is>
      </c>
      <c r="K135" t="inlineStr">
        <is>
          <t>Zinave NP, Feb 2021: 223.9 mm; normal 127.6 mm; difference 223.9 − 127.6 = +96.3 mm</t>
        </is>
      </c>
      <c r="L135" t="inlineStr">
        <is>
          <t>https://data.chc.ucsb.edu/products/CHIRPS-2.0/africa_monthly/tifs/chirps-v2.0.2021.02.tif.gz</t>
        </is>
      </c>
      <c r="M135" t="inlineStr">
        <is>
          <t>https://data.chc.ucsb.edu/products/CHIRPS-2.0/africa_monthly/tifs/chirps-v2.0.&lt;1991..2020&gt;.02.tif.gz</t>
        </is>
      </c>
      <c r="N135" t="inlineStr">
        <is>
          <t>CHIRPS v2.0 Africa monthly (Climate Hazards Center, UCSB), park mean of 0.05° cells</t>
        </is>
      </c>
      <c r="O135" t="n">
        <v>143</v>
      </c>
      <c r="P135" t="inlineStr">
        <is>
          <t>2026-10-07</t>
        </is>
      </c>
    </row>
    <row r="136">
      <c r="A136" t="inlineStr">
        <is>
          <t>Zinave NP</t>
        </is>
      </c>
      <c r="B136" t="n">
        <v>3</v>
      </c>
      <c r="C136" s="2" t="n">
        <v>44256</v>
      </c>
      <c r="D136" t="n">
        <v>2021</v>
      </c>
      <c r="E136" t="n">
        <v>3</v>
      </c>
      <c r="F136" t="inlineStr">
        <is>
          <t>Mar 2021</t>
        </is>
      </c>
      <c r="G136" t="n">
        <v>25.1</v>
      </c>
      <c r="H136" t="n">
        <v>103.1</v>
      </c>
      <c r="I136" t="n">
        <v>-78</v>
      </c>
      <c r="J136" t="inlineStr">
        <is>
          <t>25.1 − 103.1 = -78.0 mm</t>
        </is>
      </c>
      <c r="K136" t="inlineStr">
        <is>
          <t>Zinave NP, Mar 2021: 25.1 mm; normal 103.1 mm; difference 25.1 − 103.1 = -78.0 mm</t>
        </is>
      </c>
      <c r="L136" t="inlineStr">
        <is>
          <t>https://data.chc.ucsb.edu/products/CHIRPS-2.0/africa_monthly/tifs/chirps-v2.0.2021.03.tif.gz</t>
        </is>
      </c>
      <c r="M136" t="inlineStr">
        <is>
          <t>https://data.chc.ucsb.edu/products/CHIRPS-2.0/africa_monthly/tifs/chirps-v2.0.&lt;1991..2020&gt;.03.tif.gz</t>
        </is>
      </c>
      <c r="N136" t="inlineStr">
        <is>
          <t>CHIRPS v2.0 Africa monthly (Climate Hazards Center, UCSB), park mean of 0.05° cells</t>
        </is>
      </c>
      <c r="O136" t="n">
        <v>143</v>
      </c>
      <c r="P136" t="inlineStr">
        <is>
          <t>2026-10-07</t>
        </is>
      </c>
    </row>
    <row r="137">
      <c r="A137" t="inlineStr">
        <is>
          <t>Zinave NP</t>
        </is>
      </c>
      <c r="B137" t="n">
        <v>3</v>
      </c>
      <c r="C137" s="2" t="n">
        <v>44287</v>
      </c>
      <c r="D137" t="n">
        <v>2021</v>
      </c>
      <c r="E137" t="n">
        <v>4</v>
      </c>
      <c r="F137" t="inlineStr">
        <is>
          <t>Apr 2021</t>
        </is>
      </c>
      <c r="G137" t="n">
        <v>13.8</v>
      </c>
      <c r="H137" t="n">
        <v>34</v>
      </c>
      <c r="I137" t="n">
        <v>-20.2</v>
      </c>
      <c r="J137" t="inlineStr">
        <is>
          <t>13.8 − 34.0 = -20.2 mm</t>
        </is>
      </c>
      <c r="K137" t="inlineStr">
        <is>
          <t>Zinave NP, Apr 2021: 13.8 mm; normal 34.0 mm; difference 13.8 − 34.0 = -20.2 mm</t>
        </is>
      </c>
      <c r="L137" t="inlineStr">
        <is>
          <t>https://data.chc.ucsb.edu/products/CHIRPS-2.0/africa_monthly/tifs/chirps-v2.0.2021.04.tif.gz</t>
        </is>
      </c>
      <c r="M137" t="inlineStr">
        <is>
          <t>https://data.chc.ucsb.edu/products/CHIRPS-2.0/africa_monthly/tifs/chirps-v2.0.&lt;1991..2020&gt;.04.tif.gz</t>
        </is>
      </c>
      <c r="N137" t="inlineStr">
        <is>
          <t>CHIRPS v2.0 Africa monthly (Climate Hazards Center, UCSB), park mean of 0.05° cells</t>
        </is>
      </c>
      <c r="O137" t="n">
        <v>143</v>
      </c>
      <c r="P137" t="inlineStr">
        <is>
          <t>2026-10-07</t>
        </is>
      </c>
    </row>
    <row r="138">
      <c r="A138" t="inlineStr">
        <is>
          <t>Zinave NP</t>
        </is>
      </c>
      <c r="B138" t="n">
        <v>3</v>
      </c>
      <c r="C138" s="2" t="n">
        <v>44317</v>
      </c>
      <c r="D138" t="n">
        <v>2021</v>
      </c>
      <c r="E138" t="n">
        <v>5</v>
      </c>
      <c r="F138" t="inlineStr">
        <is>
          <t>May 2021</t>
        </is>
      </c>
      <c r="G138" t="n">
        <v>15.8</v>
      </c>
      <c r="H138" t="n">
        <v>12.4</v>
      </c>
      <c r="I138" t="n">
        <v>3.4</v>
      </c>
      <c r="J138" t="inlineStr">
        <is>
          <t>15.8 − 12.4 = +3.4 mm</t>
        </is>
      </c>
      <c r="K138" t="inlineStr">
        <is>
          <t>Zinave NP, May 2021: 15.8 mm; normal 12.4 mm; difference 15.8 − 12.4 = +3.4 mm</t>
        </is>
      </c>
      <c r="L138" t="inlineStr">
        <is>
          <t>https://data.chc.ucsb.edu/products/CHIRPS-2.0/africa_monthly/tifs/chirps-v2.0.2021.05.tif.gz</t>
        </is>
      </c>
      <c r="M138" t="inlineStr">
        <is>
          <t>https://data.chc.ucsb.edu/products/CHIRPS-2.0/africa_monthly/tifs/chirps-v2.0.&lt;1991..2020&gt;.05.tif.gz</t>
        </is>
      </c>
      <c r="N138" t="inlineStr">
        <is>
          <t>CHIRPS v2.0 Africa monthly (Climate Hazards Center, UCSB), park mean of 0.05° cells</t>
        </is>
      </c>
      <c r="O138" t="n">
        <v>143</v>
      </c>
      <c r="P138" t="inlineStr">
        <is>
          <t>2026-10-07</t>
        </is>
      </c>
    </row>
    <row r="139">
      <c r="A139" t="inlineStr">
        <is>
          <t>Zinave NP</t>
        </is>
      </c>
      <c r="B139" t="n">
        <v>3</v>
      </c>
      <c r="C139" s="2" t="n">
        <v>44348</v>
      </c>
      <c r="D139" t="n">
        <v>2021</v>
      </c>
      <c r="E139" t="n">
        <v>6</v>
      </c>
      <c r="F139" t="inlineStr">
        <is>
          <t>Jun 2021</t>
        </is>
      </c>
      <c r="G139" t="n">
        <v>28.9</v>
      </c>
      <c r="H139" t="n">
        <v>15.7</v>
      </c>
      <c r="I139" t="n">
        <v>13.2</v>
      </c>
      <c r="J139" t="inlineStr">
        <is>
          <t>28.9 − 15.7 = +13.2 mm</t>
        </is>
      </c>
      <c r="K139" t="inlineStr">
        <is>
          <t>Zinave NP, Jun 2021: 28.9 mm; normal 15.7 mm; difference 28.9 − 15.7 = +13.2 mm</t>
        </is>
      </c>
      <c r="L139" t="inlineStr">
        <is>
          <t>https://data.chc.ucsb.edu/products/CHIRPS-2.0/africa_monthly/tifs/chirps-v2.0.2021.06.tif.gz</t>
        </is>
      </c>
      <c r="M139" t="inlineStr">
        <is>
          <t>https://data.chc.ucsb.edu/products/CHIRPS-2.0/africa_monthly/tifs/chirps-v2.0.&lt;1991..2020&gt;.06.tif.gz</t>
        </is>
      </c>
      <c r="N139" t="inlineStr">
        <is>
          <t>CHIRPS v2.0 Africa monthly (Climate Hazards Center, UCSB), park mean of 0.05° cells</t>
        </is>
      </c>
      <c r="O139" t="n">
        <v>143</v>
      </c>
      <c r="P139" t="inlineStr">
        <is>
          <t>2026-10-07</t>
        </is>
      </c>
    </row>
    <row r="140">
      <c r="A140" t="inlineStr">
        <is>
          <t>Zinave NP</t>
        </is>
      </c>
      <c r="B140" t="n">
        <v>3</v>
      </c>
      <c r="C140" s="2" t="n">
        <v>44378</v>
      </c>
      <c r="D140" t="n">
        <v>2021</v>
      </c>
      <c r="E140" t="n">
        <v>7</v>
      </c>
      <c r="F140" t="inlineStr">
        <is>
          <t>Jul 2021</t>
        </is>
      </c>
      <c r="G140" t="n">
        <v>10.2</v>
      </c>
      <c r="H140" t="n">
        <v>9.4</v>
      </c>
      <c r="I140" t="n">
        <v>0.8</v>
      </c>
      <c r="J140" t="inlineStr">
        <is>
          <t>10.2 − 9.4 = +0.8 mm</t>
        </is>
      </c>
      <c r="K140" t="inlineStr">
        <is>
          <t>Zinave NP, Jul 2021: 10.2 mm; normal 9.4 mm; difference 10.2 − 9.4 = +0.8 mm</t>
        </is>
      </c>
      <c r="L140" t="inlineStr">
        <is>
          <t>https://data.chc.ucsb.edu/products/CHIRPS-2.0/africa_monthly/tifs/chirps-v2.0.2021.07.tif.gz</t>
        </is>
      </c>
      <c r="M140" t="inlineStr">
        <is>
          <t>https://data.chc.ucsb.edu/products/CHIRPS-2.0/africa_monthly/tifs/chirps-v2.0.&lt;1991..2020&gt;.07.tif.gz</t>
        </is>
      </c>
      <c r="N140" t="inlineStr">
        <is>
          <t>CHIRPS v2.0 Africa monthly (Climate Hazards Center, UCSB), park mean of 0.05° cells</t>
        </is>
      </c>
      <c r="O140" t="n">
        <v>143</v>
      </c>
      <c r="P140" t="inlineStr">
        <is>
          <t>2026-10-07</t>
        </is>
      </c>
    </row>
    <row r="141">
      <c r="A141" t="inlineStr">
        <is>
          <t>Zinave NP</t>
        </is>
      </c>
      <c r="B141" t="n">
        <v>3</v>
      </c>
      <c r="C141" s="2" t="n">
        <v>44409</v>
      </c>
      <c r="D141" t="n">
        <v>2021</v>
      </c>
      <c r="E141" t="n">
        <v>8</v>
      </c>
      <c r="F141" t="inlineStr">
        <is>
          <t>Aug 2021</t>
        </is>
      </c>
      <c r="G141" t="n">
        <v>8.1</v>
      </c>
      <c r="H141" t="n">
        <v>9.6</v>
      </c>
      <c r="I141" t="n">
        <v>-1.5</v>
      </c>
      <c r="J141" t="inlineStr">
        <is>
          <t>8.1 − 9.6 = -1.5 mm</t>
        </is>
      </c>
      <c r="K141" t="inlineStr">
        <is>
          <t>Zinave NP, Aug 2021: 8.1 mm; normal 9.6 mm; difference 8.1 − 9.6 = -1.5 mm</t>
        </is>
      </c>
      <c r="L141" t="inlineStr">
        <is>
          <t>https://data.chc.ucsb.edu/products/CHIRPS-2.0/africa_monthly/tifs/chirps-v2.0.2021.08.tif.gz</t>
        </is>
      </c>
      <c r="M141" t="inlineStr">
        <is>
          <t>https://data.chc.ucsb.edu/products/CHIRPS-2.0/africa_monthly/tifs/chirps-v2.0.&lt;1991..2020&gt;.08.tif.gz</t>
        </is>
      </c>
      <c r="N141" t="inlineStr">
        <is>
          <t>CHIRPS v2.0 Africa monthly (Climate Hazards Center, UCSB), park mean of 0.05° cells</t>
        </is>
      </c>
      <c r="O141" t="n">
        <v>143</v>
      </c>
      <c r="P141" t="inlineStr">
        <is>
          <t>2026-10-07</t>
        </is>
      </c>
    </row>
    <row r="142">
      <c r="A142" t="inlineStr">
        <is>
          <t>Zinave NP</t>
        </is>
      </c>
      <c r="B142" t="n">
        <v>3</v>
      </c>
      <c r="C142" s="2" t="n">
        <v>44440</v>
      </c>
      <c r="D142" t="n">
        <v>2021</v>
      </c>
      <c r="E142" t="n">
        <v>9</v>
      </c>
      <c r="F142" t="inlineStr">
        <is>
          <t>Sep 2021</t>
        </is>
      </c>
      <c r="G142" t="n">
        <v>5.8</v>
      </c>
      <c r="H142" t="n">
        <v>11.5</v>
      </c>
      <c r="I142" t="n">
        <v>-5.7</v>
      </c>
      <c r="J142" t="inlineStr">
        <is>
          <t>5.8 − 11.5 = -5.7 mm</t>
        </is>
      </c>
      <c r="K142" t="inlineStr">
        <is>
          <t>Zinave NP, Sep 2021: 5.8 mm; normal 11.5 mm; difference 5.8 − 11.5 = -5.7 mm</t>
        </is>
      </c>
      <c r="L142" t="inlineStr">
        <is>
          <t>https://data.chc.ucsb.edu/products/CHIRPS-2.0/africa_monthly/tifs/chirps-v2.0.2021.09.tif.gz</t>
        </is>
      </c>
      <c r="M142" t="inlineStr">
        <is>
          <t>https://data.chc.ucsb.edu/products/CHIRPS-2.0/africa_monthly/tifs/chirps-v2.0.&lt;1991..2020&gt;.09.tif.gz</t>
        </is>
      </c>
      <c r="N142" t="inlineStr">
        <is>
          <t>CHIRPS v2.0 Africa monthly (Climate Hazards Center, UCSB), park mean of 0.05° cells</t>
        </is>
      </c>
      <c r="O142" t="n">
        <v>143</v>
      </c>
      <c r="P142" t="inlineStr">
        <is>
          <t>2026-10-07</t>
        </is>
      </c>
    </row>
    <row r="143">
      <c r="A143" t="inlineStr">
        <is>
          <t>Zinave NP</t>
        </is>
      </c>
      <c r="B143" t="n">
        <v>3</v>
      </c>
      <c r="C143" s="2" t="n">
        <v>44470</v>
      </c>
      <c r="D143" t="n">
        <v>2021</v>
      </c>
      <c r="E143" t="n">
        <v>10</v>
      </c>
      <c r="F143" t="inlineStr">
        <is>
          <t>Oct 2021</t>
        </is>
      </c>
      <c r="G143" t="n">
        <v>12.5</v>
      </c>
      <c r="H143" t="n">
        <v>23</v>
      </c>
      <c r="I143" t="n">
        <v>-10.5</v>
      </c>
      <c r="J143" t="inlineStr">
        <is>
          <t>12.5 − 23.0 = -10.5 mm</t>
        </is>
      </c>
      <c r="K143" t="inlineStr">
        <is>
          <t>Zinave NP, Oct 2021: 12.5 mm; normal 23.0 mm; difference 12.5 − 23.0 = -10.5 mm</t>
        </is>
      </c>
      <c r="L143" t="inlineStr">
        <is>
          <t>https://data.chc.ucsb.edu/products/CHIRPS-2.0/africa_monthly/tifs/chirps-v2.0.2021.10.tif.gz</t>
        </is>
      </c>
      <c r="M143" t="inlineStr">
        <is>
          <t>https://data.chc.ucsb.edu/products/CHIRPS-2.0/africa_monthly/tifs/chirps-v2.0.&lt;1991..2020&gt;.10.tif.gz</t>
        </is>
      </c>
      <c r="N143" t="inlineStr">
        <is>
          <t>CHIRPS v2.0 Africa monthly (Climate Hazards Center, UCSB), park mean of 0.05° cells</t>
        </is>
      </c>
      <c r="O143" t="n">
        <v>143</v>
      </c>
      <c r="P143" t="inlineStr">
        <is>
          <t>2026-10-07</t>
        </is>
      </c>
    </row>
    <row r="144">
      <c r="A144" t="inlineStr">
        <is>
          <t>Zinave NP</t>
        </is>
      </c>
      <c r="B144" t="n">
        <v>3</v>
      </c>
      <c r="C144" s="2" t="n">
        <v>44501</v>
      </c>
      <c r="D144" t="n">
        <v>2021</v>
      </c>
      <c r="E144" t="n">
        <v>11</v>
      </c>
      <c r="F144" t="inlineStr">
        <is>
          <t>Nov 2021</t>
        </is>
      </c>
      <c r="G144" t="n">
        <v>26.7</v>
      </c>
      <c r="H144" t="n">
        <v>65.2</v>
      </c>
      <c r="I144" t="n">
        <v>-38.5</v>
      </c>
      <c r="J144" t="inlineStr">
        <is>
          <t>26.7 − 65.2 = -38.5 mm</t>
        </is>
      </c>
      <c r="K144" t="inlineStr">
        <is>
          <t>Zinave NP, Nov 2021: 26.7 mm; normal 65.2 mm; difference 26.7 − 65.2 = -38.5 mm</t>
        </is>
      </c>
      <c r="L144" t="inlineStr">
        <is>
          <t>https://data.chc.ucsb.edu/products/CHIRPS-2.0/africa_monthly/tifs/chirps-v2.0.2021.11.tif.gz</t>
        </is>
      </c>
      <c r="M144" t="inlineStr">
        <is>
          <t>https://data.chc.ucsb.edu/products/CHIRPS-2.0/africa_monthly/tifs/chirps-v2.0.&lt;1991..2020&gt;.11.tif.gz</t>
        </is>
      </c>
      <c r="N144" t="inlineStr">
        <is>
          <t>CHIRPS v2.0 Africa monthly (Climate Hazards Center, UCSB), park mean of 0.05° cells</t>
        </is>
      </c>
      <c r="O144" t="n">
        <v>143</v>
      </c>
      <c r="P144" t="inlineStr">
        <is>
          <t>2026-10-07</t>
        </is>
      </c>
    </row>
    <row r="145">
      <c r="A145" t="inlineStr">
        <is>
          <t>Zinave NP</t>
        </is>
      </c>
      <c r="B145" t="n">
        <v>3</v>
      </c>
      <c r="C145" s="2" t="n">
        <v>44531</v>
      </c>
      <c r="D145" t="n">
        <v>2021</v>
      </c>
      <c r="E145" t="n">
        <v>12</v>
      </c>
      <c r="F145" t="inlineStr">
        <is>
          <t>Dec 2021</t>
        </is>
      </c>
      <c r="G145" t="n">
        <v>88.90000000000001</v>
      </c>
      <c r="H145" t="n">
        <v>136.2</v>
      </c>
      <c r="I145" t="n">
        <v>-47.3</v>
      </c>
      <c r="J145" t="inlineStr">
        <is>
          <t>88.9 − 136.2 = -47.3 mm</t>
        </is>
      </c>
      <c r="K145" t="inlineStr">
        <is>
          <t>Zinave NP, Dec 2021: 88.9 mm; normal 136.2 mm; difference 88.9 − 136.2 = -47.3 mm</t>
        </is>
      </c>
      <c r="L145" t="inlineStr">
        <is>
          <t>https://data.chc.ucsb.edu/products/CHIRPS-2.0/africa_monthly/tifs/chirps-v2.0.2021.12.tif.gz</t>
        </is>
      </c>
      <c r="M145" t="inlineStr">
        <is>
          <t>https://data.chc.ucsb.edu/products/CHIRPS-2.0/africa_monthly/tifs/chirps-v2.0.&lt;1991..2020&gt;.12.tif.gz</t>
        </is>
      </c>
      <c r="N145" t="inlineStr">
        <is>
          <t>CHIRPS v2.0 Africa monthly (Climate Hazards Center, UCSB), park mean of 0.05° cells</t>
        </is>
      </c>
      <c r="O145" t="n">
        <v>143</v>
      </c>
      <c r="P145" t="inlineStr">
        <is>
          <t>2026-10-07</t>
        </is>
      </c>
    </row>
    <row r="146">
      <c r="A146" t="inlineStr">
        <is>
          <t>Zinave NP</t>
        </is>
      </c>
      <c r="B146" t="n">
        <v>3</v>
      </c>
      <c r="C146" s="2" t="n">
        <v>44562</v>
      </c>
      <c r="D146" t="n">
        <v>2022</v>
      </c>
      <c r="E146" t="n">
        <v>1</v>
      </c>
      <c r="F146" t="inlineStr">
        <is>
          <t>Jan 2022</t>
        </is>
      </c>
      <c r="G146" t="n">
        <v>109.8</v>
      </c>
      <c r="H146" t="n">
        <v>165.6</v>
      </c>
      <c r="I146" t="n">
        <v>-55.8</v>
      </c>
      <c r="J146" t="inlineStr">
        <is>
          <t>109.8 − 165.6 = -55.8 mm</t>
        </is>
      </c>
      <c r="K146" t="inlineStr">
        <is>
          <t>Zinave NP, Jan 2022: 109.8 mm; normal 165.6 mm; difference 109.8 − 165.6 = -55.8 mm</t>
        </is>
      </c>
      <c r="L146" t="inlineStr">
        <is>
          <t>https://data.chc.ucsb.edu/products/CHIRPS-2.0/africa_monthly/tifs/chirps-v2.0.2022.01.tif.gz</t>
        </is>
      </c>
      <c r="M146" t="inlineStr">
        <is>
          <t>https://data.chc.ucsb.edu/products/CHIRPS-2.0/africa_monthly/tifs/chirps-v2.0.&lt;1991..2020&gt;.01.tif.gz</t>
        </is>
      </c>
      <c r="N146" t="inlineStr">
        <is>
          <t>CHIRPS v2.0 Africa monthly (Climate Hazards Center, UCSB), park mean of 0.05° cells</t>
        </is>
      </c>
      <c r="O146" t="n">
        <v>143</v>
      </c>
      <c r="P146" t="inlineStr">
        <is>
          <t>2026-10-07</t>
        </is>
      </c>
    </row>
    <row r="147">
      <c r="A147" t="inlineStr">
        <is>
          <t>Zinave NP</t>
        </is>
      </c>
      <c r="B147" t="n">
        <v>3</v>
      </c>
      <c r="C147" s="2" t="n">
        <v>44593</v>
      </c>
      <c r="D147" t="n">
        <v>2022</v>
      </c>
      <c r="E147" t="n">
        <v>2</v>
      </c>
      <c r="F147" t="inlineStr">
        <is>
          <t>Feb 2022</t>
        </is>
      </c>
      <c r="G147" t="n">
        <v>27.8</v>
      </c>
      <c r="H147" t="n">
        <v>127.6</v>
      </c>
      <c r="I147" t="n">
        <v>-99.8</v>
      </c>
      <c r="J147" t="inlineStr">
        <is>
          <t>27.8 − 127.6 = -99.8 mm</t>
        </is>
      </c>
      <c r="K147" t="inlineStr">
        <is>
          <t>Zinave NP, Feb 2022: 27.8 mm; normal 127.6 mm; difference 27.8 − 127.6 = -99.8 mm</t>
        </is>
      </c>
      <c r="L147" t="inlineStr">
        <is>
          <t>https://data.chc.ucsb.edu/products/CHIRPS-2.0/africa_monthly/tifs/chirps-v2.0.2022.02.tif.gz</t>
        </is>
      </c>
      <c r="M147" t="inlineStr">
        <is>
          <t>https://data.chc.ucsb.edu/products/CHIRPS-2.0/africa_monthly/tifs/chirps-v2.0.&lt;1991..2020&gt;.02.tif.gz</t>
        </is>
      </c>
      <c r="N147" t="inlineStr">
        <is>
          <t>CHIRPS v2.0 Africa monthly (Climate Hazards Center, UCSB), park mean of 0.05° cells</t>
        </is>
      </c>
      <c r="O147" t="n">
        <v>143</v>
      </c>
      <c r="P147" t="inlineStr">
        <is>
          <t>2026-10-07</t>
        </is>
      </c>
    </row>
    <row r="148">
      <c r="A148" t="inlineStr">
        <is>
          <t>Zinave NP</t>
        </is>
      </c>
      <c r="B148" t="n">
        <v>3</v>
      </c>
      <c r="C148" s="2" t="n">
        <v>44621</v>
      </c>
      <c r="D148" t="n">
        <v>2022</v>
      </c>
      <c r="E148" t="n">
        <v>3</v>
      </c>
      <c r="F148" t="inlineStr">
        <is>
          <t>Mar 2022</t>
        </is>
      </c>
      <c r="G148" t="n">
        <v>91.5</v>
      </c>
      <c r="H148" t="n">
        <v>103.1</v>
      </c>
      <c r="I148" t="n">
        <v>-11.6</v>
      </c>
      <c r="J148" t="inlineStr">
        <is>
          <t>91.5 − 103.1 = -11.6 mm</t>
        </is>
      </c>
      <c r="K148" t="inlineStr">
        <is>
          <t>Zinave NP, Mar 2022: 91.5 mm; normal 103.1 mm; difference 91.5 − 103.1 = -11.6 mm</t>
        </is>
      </c>
      <c r="L148" t="inlineStr">
        <is>
          <t>https://data.chc.ucsb.edu/products/CHIRPS-2.0/africa_monthly/tifs/chirps-v2.0.2022.03.tif.gz</t>
        </is>
      </c>
      <c r="M148" t="inlineStr">
        <is>
          <t>https://data.chc.ucsb.edu/products/CHIRPS-2.0/africa_monthly/tifs/chirps-v2.0.&lt;1991..2020&gt;.03.tif.gz</t>
        </is>
      </c>
      <c r="N148" t="inlineStr">
        <is>
          <t>CHIRPS v2.0 Africa monthly (Climate Hazards Center, UCSB), park mean of 0.05° cells</t>
        </is>
      </c>
      <c r="O148" t="n">
        <v>143</v>
      </c>
      <c r="P148" t="inlineStr">
        <is>
          <t>2026-10-07</t>
        </is>
      </c>
    </row>
    <row r="149">
      <c r="A149" t="inlineStr">
        <is>
          <t>Zinave NP</t>
        </is>
      </c>
      <c r="B149" t="n">
        <v>3</v>
      </c>
      <c r="C149" s="2" t="n">
        <v>44652</v>
      </c>
      <c r="D149" t="n">
        <v>2022</v>
      </c>
      <c r="E149" t="n">
        <v>4</v>
      </c>
      <c r="F149" t="inlineStr">
        <is>
          <t>Apr 2022</t>
        </is>
      </c>
      <c r="G149" t="n">
        <v>107.2</v>
      </c>
      <c r="H149" t="n">
        <v>34</v>
      </c>
      <c r="I149" t="n">
        <v>73.2</v>
      </c>
      <c r="J149" t="inlineStr">
        <is>
          <t>107.2 − 34.0 = +73.2 mm</t>
        </is>
      </c>
      <c r="K149" t="inlineStr">
        <is>
          <t>Zinave NP, Apr 2022: 107.2 mm; normal 34.0 mm; difference 107.2 − 34.0 = +73.2 mm</t>
        </is>
      </c>
      <c r="L149" t="inlineStr">
        <is>
          <t>https://data.chc.ucsb.edu/products/CHIRPS-2.0/africa_monthly/tifs/chirps-v2.0.2022.04.tif.gz</t>
        </is>
      </c>
      <c r="M149" t="inlineStr">
        <is>
          <t>https://data.chc.ucsb.edu/products/CHIRPS-2.0/africa_monthly/tifs/chirps-v2.0.&lt;1991..2020&gt;.04.tif.gz</t>
        </is>
      </c>
      <c r="N149" t="inlineStr">
        <is>
          <t>CHIRPS v2.0 Africa monthly (Climate Hazards Center, UCSB), park mean of 0.05° cells</t>
        </is>
      </c>
      <c r="O149" t="n">
        <v>143</v>
      </c>
      <c r="P149" t="inlineStr">
        <is>
          <t>2026-10-07</t>
        </is>
      </c>
    </row>
    <row r="150">
      <c r="A150" t="inlineStr">
        <is>
          <t>Zinave NP</t>
        </is>
      </c>
      <c r="B150" t="n">
        <v>3</v>
      </c>
      <c r="C150" s="2" t="n">
        <v>44682</v>
      </c>
      <c r="D150" t="n">
        <v>2022</v>
      </c>
      <c r="E150" t="n">
        <v>5</v>
      </c>
      <c r="F150" t="inlineStr">
        <is>
          <t>May 2022</t>
        </is>
      </c>
      <c r="G150" t="n">
        <v>33.4</v>
      </c>
      <c r="H150" t="n">
        <v>12.4</v>
      </c>
      <c r="I150" t="n">
        <v>21</v>
      </c>
      <c r="J150" t="inlineStr">
        <is>
          <t>33.4 − 12.4 = +21.0 mm</t>
        </is>
      </c>
      <c r="K150" t="inlineStr">
        <is>
          <t>Zinave NP, May 2022: 33.4 mm; normal 12.4 mm; difference 33.4 − 12.4 = +21.0 mm</t>
        </is>
      </c>
      <c r="L150" t="inlineStr">
        <is>
          <t>https://data.chc.ucsb.edu/products/CHIRPS-2.0/africa_monthly/tifs/chirps-v2.0.2022.05.tif.gz</t>
        </is>
      </c>
      <c r="M150" t="inlineStr">
        <is>
          <t>https://data.chc.ucsb.edu/products/CHIRPS-2.0/africa_monthly/tifs/chirps-v2.0.&lt;1991..2020&gt;.05.tif.gz</t>
        </is>
      </c>
      <c r="N150" t="inlineStr">
        <is>
          <t>CHIRPS v2.0 Africa monthly (Climate Hazards Center, UCSB), park mean of 0.05° cells</t>
        </is>
      </c>
      <c r="O150" t="n">
        <v>143</v>
      </c>
      <c r="P150" t="inlineStr">
        <is>
          <t>2026-10-07</t>
        </is>
      </c>
    </row>
    <row r="151">
      <c r="A151" t="inlineStr">
        <is>
          <t>Zinave NP</t>
        </is>
      </c>
      <c r="B151" t="n">
        <v>3</v>
      </c>
      <c r="C151" s="2" t="n">
        <v>44713</v>
      </c>
      <c r="D151" t="n">
        <v>2022</v>
      </c>
      <c r="E151" t="n">
        <v>6</v>
      </c>
      <c r="F151" t="inlineStr">
        <is>
          <t>Jun 2022</t>
        </is>
      </c>
      <c r="G151" t="n">
        <v>38.4</v>
      </c>
      <c r="H151" t="n">
        <v>15.7</v>
      </c>
      <c r="I151" t="n">
        <v>22.7</v>
      </c>
      <c r="J151" t="inlineStr">
        <is>
          <t>38.4 − 15.7 = +22.7 mm</t>
        </is>
      </c>
      <c r="K151" t="inlineStr">
        <is>
          <t>Zinave NP, Jun 2022: 38.4 mm; normal 15.7 mm; difference 38.4 − 15.7 = +22.7 mm</t>
        </is>
      </c>
      <c r="L151" t="inlineStr">
        <is>
          <t>https://data.chc.ucsb.edu/products/CHIRPS-2.0/africa_monthly/tifs/chirps-v2.0.2022.06.tif.gz</t>
        </is>
      </c>
      <c r="M151" t="inlineStr">
        <is>
          <t>https://data.chc.ucsb.edu/products/CHIRPS-2.0/africa_monthly/tifs/chirps-v2.0.&lt;1991..2020&gt;.06.tif.gz</t>
        </is>
      </c>
      <c r="N151" t="inlineStr">
        <is>
          <t>CHIRPS v2.0 Africa monthly (Climate Hazards Center, UCSB), park mean of 0.05° cells</t>
        </is>
      </c>
      <c r="O151" t="n">
        <v>143</v>
      </c>
      <c r="P151" t="inlineStr">
        <is>
          <t>2026-10-07</t>
        </is>
      </c>
    </row>
    <row r="152">
      <c r="A152" t="inlineStr">
        <is>
          <t>Zinave NP</t>
        </is>
      </c>
      <c r="B152" t="n">
        <v>3</v>
      </c>
      <c r="C152" s="2" t="n">
        <v>44743</v>
      </c>
      <c r="D152" t="n">
        <v>2022</v>
      </c>
      <c r="E152" t="n">
        <v>7</v>
      </c>
      <c r="F152" t="inlineStr">
        <is>
          <t>Jul 2022</t>
        </is>
      </c>
      <c r="G152" t="n">
        <v>8.9</v>
      </c>
      <c r="H152" t="n">
        <v>9.4</v>
      </c>
      <c r="I152" t="n">
        <v>-0.5</v>
      </c>
      <c r="J152" t="inlineStr">
        <is>
          <t>8.9 − 9.4 = -0.5 mm</t>
        </is>
      </c>
      <c r="K152" t="inlineStr">
        <is>
          <t>Zinave NP, Jul 2022: 8.9 mm; normal 9.4 mm; difference 8.9 − 9.4 = -0.5 mm</t>
        </is>
      </c>
      <c r="L152" t="inlineStr">
        <is>
          <t>https://data.chc.ucsb.edu/products/CHIRPS-2.0/africa_monthly/tifs/chirps-v2.0.2022.07.tif.gz</t>
        </is>
      </c>
      <c r="M152" t="inlineStr">
        <is>
          <t>https://data.chc.ucsb.edu/products/CHIRPS-2.0/africa_monthly/tifs/chirps-v2.0.&lt;1991..2020&gt;.07.tif.gz</t>
        </is>
      </c>
      <c r="N152" t="inlineStr">
        <is>
          <t>CHIRPS v2.0 Africa monthly (Climate Hazards Center, UCSB), park mean of 0.05° cells</t>
        </is>
      </c>
      <c r="O152" t="n">
        <v>143</v>
      </c>
      <c r="P152" t="inlineStr">
        <is>
          <t>2026-10-07</t>
        </is>
      </c>
    </row>
    <row r="153">
      <c r="A153" t="inlineStr">
        <is>
          <t>Zinave NP</t>
        </is>
      </c>
      <c r="B153" t="n">
        <v>3</v>
      </c>
      <c r="C153" s="2" t="n">
        <v>44774</v>
      </c>
      <c r="D153" t="n">
        <v>2022</v>
      </c>
      <c r="E153" t="n">
        <v>8</v>
      </c>
      <c r="F153" t="inlineStr">
        <is>
          <t>Aug 2022</t>
        </is>
      </c>
      <c r="G153" t="n">
        <v>6.1</v>
      </c>
      <c r="H153" t="n">
        <v>9.6</v>
      </c>
      <c r="I153" t="n">
        <v>-3.5</v>
      </c>
      <c r="J153" t="inlineStr">
        <is>
          <t>6.1 − 9.6 = -3.5 mm</t>
        </is>
      </c>
      <c r="K153" t="inlineStr">
        <is>
          <t>Zinave NP, Aug 2022: 6.1 mm; normal 9.6 mm; difference 6.1 − 9.6 = -3.5 mm</t>
        </is>
      </c>
      <c r="L153" t="inlineStr">
        <is>
          <t>https://data.chc.ucsb.edu/products/CHIRPS-2.0/africa_monthly/tifs/chirps-v2.0.2022.08.tif.gz</t>
        </is>
      </c>
      <c r="M153" t="inlineStr">
        <is>
          <t>https://data.chc.ucsb.edu/products/CHIRPS-2.0/africa_monthly/tifs/chirps-v2.0.&lt;1991..2020&gt;.08.tif.gz</t>
        </is>
      </c>
      <c r="N153" t="inlineStr">
        <is>
          <t>CHIRPS v2.0 Africa monthly (Climate Hazards Center, UCSB), park mean of 0.05° cells</t>
        </is>
      </c>
      <c r="O153" t="n">
        <v>143</v>
      </c>
      <c r="P153" t="inlineStr">
        <is>
          <t>2026-10-07</t>
        </is>
      </c>
    </row>
    <row r="154">
      <c r="A154" t="inlineStr">
        <is>
          <t>Zinave NP</t>
        </is>
      </c>
      <c r="B154" t="n">
        <v>3</v>
      </c>
      <c r="C154" s="2" t="n">
        <v>44805</v>
      </c>
      <c r="D154" t="n">
        <v>2022</v>
      </c>
      <c r="E154" t="n">
        <v>9</v>
      </c>
      <c r="F154" t="inlineStr">
        <is>
          <t>Sep 2022</t>
        </is>
      </c>
      <c r="G154" t="n">
        <v>6.4</v>
      </c>
      <c r="H154" t="n">
        <v>11.5</v>
      </c>
      <c r="I154" t="n">
        <v>-5.1</v>
      </c>
      <c r="J154" t="inlineStr">
        <is>
          <t>6.4 − 11.5 = -5.1 mm</t>
        </is>
      </c>
      <c r="K154" t="inlineStr">
        <is>
          <t>Zinave NP, Sep 2022: 6.4 mm; normal 11.5 mm; difference 6.4 − 11.5 = -5.1 mm</t>
        </is>
      </c>
      <c r="L154" t="inlineStr">
        <is>
          <t>https://data.chc.ucsb.edu/products/CHIRPS-2.0/africa_monthly/tifs/chirps-v2.0.2022.09.tif.gz</t>
        </is>
      </c>
      <c r="M154" t="inlineStr">
        <is>
          <t>https://data.chc.ucsb.edu/products/CHIRPS-2.0/africa_monthly/tifs/chirps-v2.0.&lt;1991..2020&gt;.09.tif.gz</t>
        </is>
      </c>
      <c r="N154" t="inlineStr">
        <is>
          <t>CHIRPS v2.0 Africa monthly (Climate Hazards Center, UCSB), park mean of 0.05° cells</t>
        </is>
      </c>
      <c r="O154" t="n">
        <v>143</v>
      </c>
      <c r="P154" t="inlineStr">
        <is>
          <t>2026-10-07</t>
        </is>
      </c>
    </row>
    <row r="155">
      <c r="A155" t="inlineStr">
        <is>
          <t>Zinave NP</t>
        </is>
      </c>
      <c r="B155" t="n">
        <v>3</v>
      </c>
      <c r="C155" s="2" t="n">
        <v>44835</v>
      </c>
      <c r="D155" t="n">
        <v>2022</v>
      </c>
      <c r="E155" t="n">
        <v>10</v>
      </c>
      <c r="F155" t="inlineStr">
        <is>
          <t>Oct 2022</t>
        </is>
      </c>
      <c r="G155" t="n">
        <v>21.5</v>
      </c>
      <c r="H155" t="n">
        <v>23</v>
      </c>
      <c r="I155" t="n">
        <v>-1.5</v>
      </c>
      <c r="J155" t="inlineStr">
        <is>
          <t>21.5 − 23.0 = -1.5 mm</t>
        </is>
      </c>
      <c r="K155" t="inlineStr">
        <is>
          <t>Zinave NP, Oct 2022: 21.5 mm; normal 23.0 mm; difference 21.5 − 23.0 = -1.5 mm</t>
        </is>
      </c>
      <c r="L155" t="inlineStr">
        <is>
          <t>https://data.chc.ucsb.edu/products/CHIRPS-2.0/africa_monthly/tifs/chirps-v2.0.2022.10.tif.gz</t>
        </is>
      </c>
      <c r="M155" t="inlineStr">
        <is>
          <t>https://data.chc.ucsb.edu/products/CHIRPS-2.0/africa_monthly/tifs/chirps-v2.0.&lt;1991..2020&gt;.10.tif.gz</t>
        </is>
      </c>
      <c r="N155" t="inlineStr">
        <is>
          <t>CHIRPS v2.0 Africa monthly (Climate Hazards Center, UCSB), park mean of 0.05° cells</t>
        </is>
      </c>
      <c r="O155" t="n">
        <v>143</v>
      </c>
      <c r="P155" t="inlineStr">
        <is>
          <t>2026-10-07</t>
        </is>
      </c>
    </row>
    <row r="156">
      <c r="A156" t="inlineStr">
        <is>
          <t>Zinave NP</t>
        </is>
      </c>
      <c r="B156" t="n">
        <v>3</v>
      </c>
      <c r="C156" s="2" t="n">
        <v>44866</v>
      </c>
      <c r="D156" t="n">
        <v>2022</v>
      </c>
      <c r="E156" t="n">
        <v>11</v>
      </c>
      <c r="F156" t="inlineStr">
        <is>
          <t>Nov 2022</t>
        </is>
      </c>
      <c r="G156" t="n">
        <v>131</v>
      </c>
      <c r="H156" t="n">
        <v>65.2</v>
      </c>
      <c r="I156" t="n">
        <v>65.8</v>
      </c>
      <c r="J156" t="inlineStr">
        <is>
          <t>131.0 − 65.2 = +65.8 mm</t>
        </is>
      </c>
      <c r="K156" t="inlineStr">
        <is>
          <t>Zinave NP, Nov 2022: 131.0 mm; normal 65.2 mm; difference 131.0 − 65.2 = +65.8 mm</t>
        </is>
      </c>
      <c r="L156" t="inlineStr">
        <is>
          <t>https://data.chc.ucsb.edu/products/CHIRPS-2.0/africa_monthly/tifs/chirps-v2.0.2022.11.tif.gz</t>
        </is>
      </c>
      <c r="M156" t="inlineStr">
        <is>
          <t>https://data.chc.ucsb.edu/products/CHIRPS-2.0/africa_monthly/tifs/chirps-v2.0.&lt;1991..2020&gt;.11.tif.gz</t>
        </is>
      </c>
      <c r="N156" t="inlineStr">
        <is>
          <t>CHIRPS v2.0 Africa monthly (Climate Hazards Center, UCSB), park mean of 0.05° cells</t>
        </is>
      </c>
      <c r="O156" t="n">
        <v>143</v>
      </c>
      <c r="P156" t="inlineStr">
        <is>
          <t>2026-10-07</t>
        </is>
      </c>
    </row>
    <row r="157">
      <c r="A157" t="inlineStr">
        <is>
          <t>Zinave NP</t>
        </is>
      </c>
      <c r="B157" t="n">
        <v>3</v>
      </c>
      <c r="C157" s="2" t="n">
        <v>44896</v>
      </c>
      <c r="D157" t="n">
        <v>2022</v>
      </c>
      <c r="E157" t="n">
        <v>12</v>
      </c>
      <c r="F157" t="inlineStr">
        <is>
          <t>Dec 2022</t>
        </is>
      </c>
      <c r="G157" t="n">
        <v>89.90000000000001</v>
      </c>
      <c r="H157" t="n">
        <v>136.2</v>
      </c>
      <c r="I157" t="n">
        <v>-46.3</v>
      </c>
      <c r="J157" t="inlineStr">
        <is>
          <t>89.9 − 136.2 = -46.3 mm</t>
        </is>
      </c>
      <c r="K157" t="inlineStr">
        <is>
          <t>Zinave NP, Dec 2022: 89.9 mm; normal 136.2 mm; difference 89.9 − 136.2 = -46.3 mm</t>
        </is>
      </c>
      <c r="L157" t="inlineStr">
        <is>
          <t>https://data.chc.ucsb.edu/products/CHIRPS-2.0/africa_monthly/tifs/chirps-v2.0.2022.12.tif.gz</t>
        </is>
      </c>
      <c r="M157" t="inlineStr">
        <is>
          <t>https://data.chc.ucsb.edu/products/CHIRPS-2.0/africa_monthly/tifs/chirps-v2.0.&lt;1991..2020&gt;.12.tif.gz</t>
        </is>
      </c>
      <c r="N157" t="inlineStr">
        <is>
          <t>CHIRPS v2.0 Africa monthly (Climate Hazards Center, UCSB), park mean of 0.05° cells</t>
        </is>
      </c>
      <c r="O157" t="n">
        <v>143</v>
      </c>
      <c r="P157" t="inlineStr">
        <is>
          <t>2026-10-07</t>
        </is>
      </c>
    </row>
    <row r="158">
      <c r="A158" t="inlineStr">
        <is>
          <t>Zinave NP</t>
        </is>
      </c>
      <c r="B158" t="n">
        <v>3</v>
      </c>
      <c r="C158" s="2" t="n">
        <v>44927</v>
      </c>
      <c r="D158" t="n">
        <v>2023</v>
      </c>
      <c r="E158" t="n">
        <v>1</v>
      </c>
      <c r="F158" t="inlineStr">
        <is>
          <t>Jan 2023</t>
        </is>
      </c>
      <c r="G158" t="n">
        <v>87.09999999999999</v>
      </c>
      <c r="H158" t="n">
        <v>165.6</v>
      </c>
      <c r="I158" t="n">
        <v>-78.5</v>
      </c>
      <c r="J158" t="inlineStr">
        <is>
          <t>87.1 − 165.6 = -78.5 mm</t>
        </is>
      </c>
      <c r="K158" t="inlineStr">
        <is>
          <t>Zinave NP, Jan 2023: 87.1 mm; normal 165.6 mm; difference 87.1 − 165.6 = -78.5 mm</t>
        </is>
      </c>
      <c r="L158" t="inlineStr">
        <is>
          <t>https://data.chc.ucsb.edu/products/CHIRPS-2.0/africa_monthly/tifs/chirps-v2.0.2023.01.tif.gz</t>
        </is>
      </c>
      <c r="M158" t="inlineStr">
        <is>
          <t>https://data.chc.ucsb.edu/products/CHIRPS-2.0/africa_monthly/tifs/chirps-v2.0.&lt;1991..2020&gt;.01.tif.gz</t>
        </is>
      </c>
      <c r="N158" t="inlineStr">
        <is>
          <t>CHIRPS v2.0 Africa monthly (Climate Hazards Center, UCSB), park mean of 0.05° cells</t>
        </is>
      </c>
      <c r="O158" t="n">
        <v>143</v>
      </c>
      <c r="P158" t="inlineStr">
        <is>
          <t>2026-10-07</t>
        </is>
      </c>
    </row>
    <row r="159">
      <c r="A159" t="inlineStr">
        <is>
          <t>Zinave NP</t>
        </is>
      </c>
      <c r="B159" t="n">
        <v>3</v>
      </c>
      <c r="C159" s="2" t="n">
        <v>44958</v>
      </c>
      <c r="D159" t="n">
        <v>2023</v>
      </c>
      <c r="E159" t="n">
        <v>2</v>
      </c>
      <c r="F159" t="inlineStr">
        <is>
          <t>Feb 2023</t>
        </is>
      </c>
      <c r="G159" t="n">
        <v>314.3</v>
      </c>
      <c r="H159" t="n">
        <v>127.6</v>
      </c>
      <c r="I159" t="n">
        <v>186.7</v>
      </c>
      <c r="J159" t="inlineStr">
        <is>
          <t>314.3 − 127.6 = +186.7 mm</t>
        </is>
      </c>
      <c r="K159" t="inlineStr">
        <is>
          <t>Zinave NP, Feb 2023: 314.3 mm; normal 127.6 mm; difference 314.3 − 127.6 = +186.7 mm</t>
        </is>
      </c>
      <c r="L159" t="inlineStr">
        <is>
          <t>https://data.chc.ucsb.edu/products/CHIRPS-2.0/africa_monthly/tifs/chirps-v2.0.2023.02.tif.gz</t>
        </is>
      </c>
      <c r="M159" t="inlineStr">
        <is>
          <t>https://data.chc.ucsb.edu/products/CHIRPS-2.0/africa_monthly/tifs/chirps-v2.0.&lt;1991..2020&gt;.02.tif.gz</t>
        </is>
      </c>
      <c r="N159" t="inlineStr">
        <is>
          <t>CHIRPS v2.0 Africa monthly (Climate Hazards Center, UCSB), park mean of 0.05° cells</t>
        </is>
      </c>
      <c r="O159" t="n">
        <v>143</v>
      </c>
      <c r="P159" t="inlineStr">
        <is>
          <t>2026-10-07</t>
        </is>
      </c>
    </row>
    <row r="160">
      <c r="A160" t="inlineStr">
        <is>
          <t>Zinave NP</t>
        </is>
      </c>
      <c r="B160" t="n">
        <v>3</v>
      </c>
      <c r="C160" s="2" t="n">
        <v>44986</v>
      </c>
      <c r="D160" t="n">
        <v>2023</v>
      </c>
      <c r="E160" t="n">
        <v>3</v>
      </c>
      <c r="F160" t="inlineStr">
        <is>
          <t>Mar 2023</t>
        </is>
      </c>
      <c r="G160" t="n">
        <v>84.5</v>
      </c>
      <c r="H160" t="n">
        <v>103.1</v>
      </c>
      <c r="I160" t="n">
        <v>-18.6</v>
      </c>
      <c r="J160" t="inlineStr">
        <is>
          <t>84.5 − 103.1 = -18.6 mm</t>
        </is>
      </c>
      <c r="K160" t="inlineStr">
        <is>
          <t>Zinave NP, Mar 2023: 84.5 mm; normal 103.1 mm; difference 84.5 − 103.1 = -18.6 mm</t>
        </is>
      </c>
      <c r="L160" t="inlineStr">
        <is>
          <t>https://data.chc.ucsb.edu/products/CHIRPS-2.0/africa_monthly/tifs/chirps-v2.0.2023.03.tif.gz</t>
        </is>
      </c>
      <c r="M160" t="inlineStr">
        <is>
          <t>https://data.chc.ucsb.edu/products/CHIRPS-2.0/africa_monthly/tifs/chirps-v2.0.&lt;1991..2020&gt;.03.tif.gz</t>
        </is>
      </c>
      <c r="N160" t="inlineStr">
        <is>
          <t>CHIRPS v2.0 Africa monthly (Climate Hazards Center, UCSB), park mean of 0.05° cells</t>
        </is>
      </c>
      <c r="O160" t="n">
        <v>143</v>
      </c>
      <c r="P160" t="inlineStr">
        <is>
          <t>2026-10-07</t>
        </is>
      </c>
    </row>
    <row r="161">
      <c r="A161" t="inlineStr">
        <is>
          <t>Zinave NP</t>
        </is>
      </c>
      <c r="B161" t="n">
        <v>3</v>
      </c>
      <c r="C161" s="2" t="n">
        <v>45017</v>
      </c>
      <c r="D161" t="n">
        <v>2023</v>
      </c>
      <c r="E161" t="n">
        <v>4</v>
      </c>
      <c r="F161" t="inlineStr">
        <is>
          <t>Apr 2023</t>
        </is>
      </c>
      <c r="G161" t="n">
        <v>18</v>
      </c>
      <c r="H161" t="n">
        <v>34</v>
      </c>
      <c r="I161" t="n">
        <v>-16</v>
      </c>
      <c r="J161" t="inlineStr">
        <is>
          <t>18.0 − 34.0 = -16.0 mm</t>
        </is>
      </c>
      <c r="K161" t="inlineStr">
        <is>
          <t>Zinave NP, Apr 2023: 18.0 mm; normal 34.0 mm; difference 18.0 − 34.0 = -16.0 mm</t>
        </is>
      </c>
      <c r="L161" t="inlineStr">
        <is>
          <t>https://data.chc.ucsb.edu/products/CHIRPS-2.0/africa_monthly/tifs/chirps-v2.0.2023.04.tif.gz</t>
        </is>
      </c>
      <c r="M161" t="inlineStr">
        <is>
          <t>https://data.chc.ucsb.edu/products/CHIRPS-2.0/africa_monthly/tifs/chirps-v2.0.&lt;1991..2020&gt;.04.tif.gz</t>
        </is>
      </c>
      <c r="N161" t="inlineStr">
        <is>
          <t>CHIRPS v2.0 Africa monthly (Climate Hazards Center, UCSB), park mean of 0.05° cells</t>
        </is>
      </c>
      <c r="O161" t="n">
        <v>143</v>
      </c>
      <c r="P161" t="inlineStr">
        <is>
          <t>2026-10-07</t>
        </is>
      </c>
    </row>
    <row r="162">
      <c r="A162" t="inlineStr">
        <is>
          <t>Zinave NP</t>
        </is>
      </c>
      <c r="B162" t="n">
        <v>3</v>
      </c>
      <c r="C162" s="2" t="n">
        <v>45047</v>
      </c>
      <c r="D162" t="n">
        <v>2023</v>
      </c>
      <c r="E162" t="n">
        <v>5</v>
      </c>
      <c r="F162" t="inlineStr">
        <is>
          <t>May 2023</t>
        </is>
      </c>
      <c r="G162" t="n">
        <v>8.5</v>
      </c>
      <c r="H162" t="n">
        <v>12.4</v>
      </c>
      <c r="I162" t="n">
        <v>-3.9</v>
      </c>
      <c r="J162" t="inlineStr">
        <is>
          <t>8.5 − 12.4 = -3.9 mm</t>
        </is>
      </c>
      <c r="K162" t="inlineStr">
        <is>
          <t>Zinave NP, May 2023: 8.5 mm; normal 12.4 mm; difference 8.5 − 12.4 = -3.9 mm</t>
        </is>
      </c>
      <c r="L162" t="inlineStr">
        <is>
          <t>https://data.chc.ucsb.edu/products/CHIRPS-2.0/africa_monthly/tifs/chirps-v2.0.2023.05.tif.gz</t>
        </is>
      </c>
      <c r="M162" t="inlineStr">
        <is>
          <t>https://data.chc.ucsb.edu/products/CHIRPS-2.0/africa_monthly/tifs/chirps-v2.0.&lt;1991..2020&gt;.05.tif.gz</t>
        </is>
      </c>
      <c r="N162" t="inlineStr">
        <is>
          <t>CHIRPS v2.0 Africa monthly (Climate Hazards Center, UCSB), park mean of 0.05° cells</t>
        </is>
      </c>
      <c r="O162" t="n">
        <v>143</v>
      </c>
      <c r="P162" t="inlineStr">
        <is>
          <t>2026-10-07</t>
        </is>
      </c>
    </row>
    <row r="163">
      <c r="A163" t="inlineStr">
        <is>
          <t>Zinave NP</t>
        </is>
      </c>
      <c r="B163" t="n">
        <v>3</v>
      </c>
      <c r="C163" s="2" t="n">
        <v>45078</v>
      </c>
      <c r="D163" t="n">
        <v>2023</v>
      </c>
      <c r="E163" t="n">
        <v>6</v>
      </c>
      <c r="F163" t="inlineStr">
        <is>
          <t>Jun 2023</t>
        </is>
      </c>
      <c r="G163" t="n">
        <v>12.9</v>
      </c>
      <c r="H163" t="n">
        <v>15.7</v>
      </c>
      <c r="I163" t="n">
        <v>-2.8</v>
      </c>
      <c r="J163" t="inlineStr">
        <is>
          <t>12.9 − 15.7 = -2.8 mm</t>
        </is>
      </c>
      <c r="K163" t="inlineStr">
        <is>
          <t>Zinave NP, Jun 2023: 12.9 mm; normal 15.7 mm; difference 12.9 − 15.7 = -2.8 mm</t>
        </is>
      </c>
      <c r="L163" t="inlineStr">
        <is>
          <t>https://data.chc.ucsb.edu/products/CHIRPS-2.0/africa_monthly/tifs/chirps-v2.0.2023.06.tif.gz</t>
        </is>
      </c>
      <c r="M163" t="inlineStr">
        <is>
          <t>https://data.chc.ucsb.edu/products/CHIRPS-2.0/africa_monthly/tifs/chirps-v2.0.&lt;1991..2020&gt;.06.tif.gz</t>
        </is>
      </c>
      <c r="N163" t="inlineStr">
        <is>
          <t>CHIRPS v2.0 Africa monthly (Climate Hazards Center, UCSB), park mean of 0.05° cells</t>
        </is>
      </c>
      <c r="O163" t="n">
        <v>143</v>
      </c>
      <c r="P163" t="inlineStr">
        <is>
          <t>2026-10-07</t>
        </is>
      </c>
    </row>
    <row r="164">
      <c r="A164" t="inlineStr">
        <is>
          <t>Zinave NP</t>
        </is>
      </c>
      <c r="B164" t="n">
        <v>3</v>
      </c>
      <c r="C164" s="2" t="n">
        <v>45108</v>
      </c>
      <c r="D164" t="n">
        <v>2023</v>
      </c>
      <c r="E164" t="n">
        <v>7</v>
      </c>
      <c r="F164" t="inlineStr">
        <is>
          <t>Jul 2023</t>
        </is>
      </c>
      <c r="G164" t="n">
        <v>9</v>
      </c>
      <c r="H164" t="n">
        <v>9.4</v>
      </c>
      <c r="I164" t="n">
        <v>-0.4</v>
      </c>
      <c r="J164" t="inlineStr">
        <is>
          <t>9.0 − 9.4 = -0.4 mm</t>
        </is>
      </c>
      <c r="K164" t="inlineStr">
        <is>
          <t>Zinave NP, Jul 2023: 9.0 mm; normal 9.4 mm; difference 9.0 − 9.4 = -0.4 mm</t>
        </is>
      </c>
      <c r="L164" t="inlineStr">
        <is>
          <t>https://data.chc.ucsb.edu/products/CHIRPS-2.0/africa_monthly/tifs/chirps-v2.0.2023.07.tif.gz</t>
        </is>
      </c>
      <c r="M164" t="inlineStr">
        <is>
          <t>https://data.chc.ucsb.edu/products/CHIRPS-2.0/africa_monthly/tifs/chirps-v2.0.&lt;1991..2020&gt;.07.tif.gz</t>
        </is>
      </c>
      <c r="N164" t="inlineStr">
        <is>
          <t>CHIRPS v2.0 Africa monthly (Climate Hazards Center, UCSB), park mean of 0.05° cells</t>
        </is>
      </c>
      <c r="O164" t="n">
        <v>143</v>
      </c>
      <c r="P164" t="inlineStr">
        <is>
          <t>2026-10-07</t>
        </is>
      </c>
    </row>
    <row r="165">
      <c r="A165" t="inlineStr">
        <is>
          <t>Zinave NP</t>
        </is>
      </c>
      <c r="B165" t="n">
        <v>3</v>
      </c>
      <c r="C165" s="2" t="n">
        <v>45139</v>
      </c>
      <c r="D165" t="n">
        <v>2023</v>
      </c>
      <c r="E165" t="n">
        <v>8</v>
      </c>
      <c r="F165" t="inlineStr">
        <is>
          <t>Aug 2023</t>
        </is>
      </c>
      <c r="G165" t="n">
        <v>10.2</v>
      </c>
      <c r="H165" t="n">
        <v>9.6</v>
      </c>
      <c r="I165" t="n">
        <v>0.6</v>
      </c>
      <c r="J165" t="inlineStr">
        <is>
          <t>10.2 − 9.6 = +0.6 mm</t>
        </is>
      </c>
      <c r="K165" t="inlineStr">
        <is>
          <t>Zinave NP, Aug 2023: 10.2 mm; normal 9.6 mm; difference 10.2 − 9.6 = +0.6 mm</t>
        </is>
      </c>
      <c r="L165" t="inlineStr">
        <is>
          <t>https://data.chc.ucsb.edu/products/CHIRPS-2.0/africa_monthly/tifs/chirps-v2.0.2023.08.tif.gz</t>
        </is>
      </c>
      <c r="M165" t="inlineStr">
        <is>
          <t>https://data.chc.ucsb.edu/products/CHIRPS-2.0/africa_monthly/tifs/chirps-v2.0.&lt;1991..2020&gt;.08.tif.gz</t>
        </is>
      </c>
      <c r="N165" t="inlineStr">
        <is>
          <t>CHIRPS v2.0 Africa monthly (Climate Hazards Center, UCSB), park mean of 0.05° cells</t>
        </is>
      </c>
      <c r="O165" t="n">
        <v>143</v>
      </c>
      <c r="P165" t="inlineStr">
        <is>
          <t>2026-10-07</t>
        </is>
      </c>
    </row>
    <row r="166">
      <c r="A166" t="inlineStr">
        <is>
          <t>Zinave NP</t>
        </is>
      </c>
      <c r="B166" t="n">
        <v>3</v>
      </c>
      <c r="C166" s="2" t="n">
        <v>45170</v>
      </c>
      <c r="D166" t="n">
        <v>2023</v>
      </c>
      <c r="E166" t="n">
        <v>9</v>
      </c>
      <c r="F166" t="inlineStr">
        <is>
          <t>Sep 2023</t>
        </is>
      </c>
      <c r="G166" t="n">
        <v>14.3</v>
      </c>
      <c r="H166" t="n">
        <v>11.5</v>
      </c>
      <c r="I166" t="n">
        <v>2.8</v>
      </c>
      <c r="J166" t="inlineStr">
        <is>
          <t>14.3 − 11.5 = +2.8 mm</t>
        </is>
      </c>
      <c r="K166" t="inlineStr">
        <is>
          <t>Zinave NP, Sep 2023: 14.3 mm; normal 11.5 mm; difference 14.3 − 11.5 = +2.8 mm</t>
        </is>
      </c>
      <c r="L166" t="inlineStr">
        <is>
          <t>https://data.chc.ucsb.edu/products/CHIRPS-2.0/africa_monthly/tifs/chirps-v2.0.2023.09.tif.gz</t>
        </is>
      </c>
      <c r="M166" t="inlineStr">
        <is>
          <t>https://data.chc.ucsb.edu/products/CHIRPS-2.0/africa_monthly/tifs/chirps-v2.0.&lt;1991..2020&gt;.09.tif.gz</t>
        </is>
      </c>
      <c r="N166" t="inlineStr">
        <is>
          <t>CHIRPS v2.0 Africa monthly (Climate Hazards Center, UCSB), park mean of 0.05° cells</t>
        </is>
      </c>
      <c r="O166" t="n">
        <v>143</v>
      </c>
      <c r="P166" t="inlineStr">
        <is>
          <t>2026-10-07</t>
        </is>
      </c>
    </row>
    <row r="167">
      <c r="A167" t="inlineStr">
        <is>
          <t>Zinave NP</t>
        </is>
      </c>
      <c r="B167" t="n">
        <v>3</v>
      </c>
      <c r="C167" s="2" t="n">
        <v>45200</v>
      </c>
      <c r="D167" t="n">
        <v>2023</v>
      </c>
      <c r="E167" t="n">
        <v>10</v>
      </c>
      <c r="F167" t="inlineStr">
        <is>
          <t>Oct 2023</t>
        </is>
      </c>
      <c r="G167" t="n">
        <v>50.1</v>
      </c>
      <c r="H167" t="n">
        <v>23</v>
      </c>
      <c r="I167" t="n">
        <v>27.1</v>
      </c>
      <c r="J167" t="inlineStr">
        <is>
          <t>50.1 − 23.0 = +27.1 mm</t>
        </is>
      </c>
      <c r="K167" t="inlineStr">
        <is>
          <t>Zinave NP, Oct 2023: 50.1 mm; normal 23.0 mm; difference 50.1 − 23.0 = +27.1 mm</t>
        </is>
      </c>
      <c r="L167" t="inlineStr">
        <is>
          <t>https://data.chc.ucsb.edu/products/CHIRPS-2.0/africa_monthly/tifs/chirps-v2.0.2023.10.tif.gz</t>
        </is>
      </c>
      <c r="M167" t="inlineStr">
        <is>
          <t>https://data.chc.ucsb.edu/products/CHIRPS-2.0/africa_monthly/tifs/chirps-v2.0.&lt;1991..2020&gt;.10.tif.gz</t>
        </is>
      </c>
      <c r="N167" t="inlineStr">
        <is>
          <t>CHIRPS v2.0 Africa monthly (Climate Hazards Center, UCSB), park mean of 0.05° cells</t>
        </is>
      </c>
      <c r="O167" t="n">
        <v>143</v>
      </c>
      <c r="P167" t="inlineStr">
        <is>
          <t>2026-10-07</t>
        </is>
      </c>
    </row>
    <row r="168">
      <c r="A168" t="inlineStr">
        <is>
          <t>Zinave NP</t>
        </is>
      </c>
      <c r="B168" t="n">
        <v>3</v>
      </c>
      <c r="C168" s="2" t="n">
        <v>45231</v>
      </c>
      <c r="D168" t="n">
        <v>2023</v>
      </c>
      <c r="E168" t="n">
        <v>11</v>
      </c>
      <c r="F168" t="inlineStr">
        <is>
          <t>Nov 2023</t>
        </is>
      </c>
      <c r="G168" t="n">
        <v>74.90000000000001</v>
      </c>
      <c r="H168" t="n">
        <v>65.2</v>
      </c>
      <c r="I168" t="n">
        <v>9.699999999999999</v>
      </c>
      <c r="J168" t="inlineStr">
        <is>
          <t>74.9 − 65.2 = +9.7 mm</t>
        </is>
      </c>
      <c r="K168" t="inlineStr">
        <is>
          <t>Zinave NP, Nov 2023: 74.9 mm; normal 65.2 mm; difference 74.9 − 65.2 = +9.7 mm</t>
        </is>
      </c>
      <c r="L168" t="inlineStr">
        <is>
          <t>https://data.chc.ucsb.edu/products/CHIRPS-2.0/africa_monthly/tifs/chirps-v2.0.2023.11.tif.gz</t>
        </is>
      </c>
      <c r="M168" t="inlineStr">
        <is>
          <t>https://data.chc.ucsb.edu/products/CHIRPS-2.0/africa_monthly/tifs/chirps-v2.0.&lt;1991..2020&gt;.11.tif.gz</t>
        </is>
      </c>
      <c r="N168" t="inlineStr">
        <is>
          <t>CHIRPS v2.0 Africa monthly (Climate Hazards Center, UCSB), park mean of 0.05° cells</t>
        </is>
      </c>
      <c r="O168" t="n">
        <v>143</v>
      </c>
      <c r="P168" t="inlineStr">
        <is>
          <t>2026-10-07</t>
        </is>
      </c>
    </row>
    <row r="169">
      <c r="A169" t="inlineStr">
        <is>
          <t>Zinave NP</t>
        </is>
      </c>
      <c r="B169" t="n">
        <v>3</v>
      </c>
      <c r="C169" s="2" t="n">
        <v>45261</v>
      </c>
      <c r="D169" t="n">
        <v>2023</v>
      </c>
      <c r="E169" t="n">
        <v>12</v>
      </c>
      <c r="F169" t="inlineStr">
        <is>
          <t>Dec 2023</t>
        </is>
      </c>
      <c r="G169" t="n">
        <v>169.1</v>
      </c>
      <c r="H169" t="n">
        <v>136.2</v>
      </c>
      <c r="I169" t="n">
        <v>32.9</v>
      </c>
      <c r="J169" t="inlineStr">
        <is>
          <t>169.1 − 136.2 = +32.9 mm</t>
        </is>
      </c>
      <c r="K169" t="inlineStr">
        <is>
          <t>Zinave NP, Dec 2023: 169.1 mm; normal 136.2 mm; difference 169.1 − 136.2 = +32.9 mm</t>
        </is>
      </c>
      <c r="L169" t="inlineStr">
        <is>
          <t>https://data.chc.ucsb.edu/products/CHIRPS-2.0/africa_monthly/tifs/chirps-v2.0.2023.12.tif.gz</t>
        </is>
      </c>
      <c r="M169" t="inlineStr">
        <is>
          <t>https://data.chc.ucsb.edu/products/CHIRPS-2.0/africa_monthly/tifs/chirps-v2.0.&lt;1991..2020&gt;.12.tif.gz</t>
        </is>
      </c>
      <c r="N169" t="inlineStr">
        <is>
          <t>CHIRPS v2.0 Africa monthly (Climate Hazards Center, UCSB), park mean of 0.05° cells</t>
        </is>
      </c>
      <c r="O169" t="n">
        <v>143</v>
      </c>
      <c r="P169" t="inlineStr">
        <is>
          <t>2026-10-07</t>
        </is>
      </c>
    </row>
    <row r="170">
      <c r="A170" t="inlineStr">
        <is>
          <t>Zinave NP</t>
        </is>
      </c>
      <c r="B170" t="n">
        <v>3</v>
      </c>
      <c r="C170" s="2" t="n">
        <v>45292</v>
      </c>
      <c r="D170" t="n">
        <v>2024</v>
      </c>
      <c r="E170" t="n">
        <v>1</v>
      </c>
      <c r="F170" t="inlineStr">
        <is>
          <t>Jan 2024</t>
        </is>
      </c>
      <c r="G170" t="n">
        <v>65.7</v>
      </c>
      <c r="H170" t="n">
        <v>165.6</v>
      </c>
      <c r="I170" t="n">
        <v>-99.90000000000001</v>
      </c>
      <c r="J170" t="inlineStr">
        <is>
          <t>65.7 − 165.6 = -99.9 mm</t>
        </is>
      </c>
      <c r="K170" t="inlineStr">
        <is>
          <t>Zinave NP, Jan 2024: 65.7 mm; normal 165.6 mm; difference 65.7 − 165.6 = -99.9 mm</t>
        </is>
      </c>
      <c r="L170" t="inlineStr">
        <is>
          <t>https://data.chc.ucsb.edu/products/CHIRPS-2.0/africa_monthly/tifs/chirps-v2.0.2024.01.tif.gz</t>
        </is>
      </c>
      <c r="M170" t="inlineStr">
        <is>
          <t>https://data.chc.ucsb.edu/products/CHIRPS-2.0/africa_monthly/tifs/chirps-v2.0.&lt;1991..2020&gt;.01.tif.gz</t>
        </is>
      </c>
      <c r="N170" t="inlineStr">
        <is>
          <t>CHIRPS v2.0 Africa monthly (Climate Hazards Center, UCSB), park mean of 0.05° cells</t>
        </is>
      </c>
      <c r="O170" t="n">
        <v>143</v>
      </c>
      <c r="P170" t="inlineStr">
        <is>
          <t>2026-10-07</t>
        </is>
      </c>
    </row>
    <row r="171">
      <c r="A171" t="inlineStr">
        <is>
          <t>Zinave NP</t>
        </is>
      </c>
      <c r="B171" t="n">
        <v>3</v>
      </c>
      <c r="C171" s="2" t="n">
        <v>45323</v>
      </c>
      <c r="D171" t="n">
        <v>2024</v>
      </c>
      <c r="E171" t="n">
        <v>2</v>
      </c>
      <c r="F171" t="inlineStr">
        <is>
          <t>Feb 2024</t>
        </is>
      </c>
      <c r="G171" t="n">
        <v>90.2</v>
      </c>
      <c r="H171" t="n">
        <v>127.6</v>
      </c>
      <c r="I171" t="n">
        <v>-37.4</v>
      </c>
      <c r="J171" t="inlineStr">
        <is>
          <t>90.2 − 127.6 = -37.4 mm</t>
        </is>
      </c>
      <c r="K171" t="inlineStr">
        <is>
          <t>Zinave NP, Feb 2024: 90.2 mm; normal 127.6 mm; difference 90.2 − 127.6 = -37.4 mm</t>
        </is>
      </c>
      <c r="L171" t="inlineStr">
        <is>
          <t>https://data.chc.ucsb.edu/products/CHIRPS-2.0/africa_monthly/tifs/chirps-v2.0.2024.02.tif.gz</t>
        </is>
      </c>
      <c r="M171" t="inlineStr">
        <is>
          <t>https://data.chc.ucsb.edu/products/CHIRPS-2.0/africa_monthly/tifs/chirps-v2.0.&lt;1991..2020&gt;.02.tif.gz</t>
        </is>
      </c>
      <c r="N171" t="inlineStr">
        <is>
          <t>CHIRPS v2.0 Africa monthly (Climate Hazards Center, UCSB), park mean of 0.05° cells</t>
        </is>
      </c>
      <c r="O171" t="n">
        <v>143</v>
      </c>
      <c r="P171" t="inlineStr">
        <is>
          <t>2026-10-07</t>
        </is>
      </c>
    </row>
    <row r="172">
      <c r="A172" t="inlineStr">
        <is>
          <t>Zinave NP</t>
        </is>
      </c>
      <c r="B172" t="n">
        <v>3</v>
      </c>
      <c r="C172" s="2" t="n">
        <v>45352</v>
      </c>
      <c r="D172" t="n">
        <v>2024</v>
      </c>
      <c r="E172" t="n">
        <v>3</v>
      </c>
      <c r="F172" t="inlineStr">
        <is>
          <t>Mar 2024</t>
        </is>
      </c>
      <c r="G172" t="n">
        <v>120.7</v>
      </c>
      <c r="H172" t="n">
        <v>103.1</v>
      </c>
      <c r="I172" t="n">
        <v>17.6</v>
      </c>
      <c r="J172" t="inlineStr">
        <is>
          <t>120.7 − 103.1 = +17.6 mm</t>
        </is>
      </c>
      <c r="K172" t="inlineStr">
        <is>
          <t>Zinave NP, Mar 2024: 120.7 mm; normal 103.1 mm; difference 120.7 − 103.1 = +17.6 mm</t>
        </is>
      </c>
      <c r="L172" t="inlineStr">
        <is>
          <t>https://data.chc.ucsb.edu/products/CHIRPS-2.0/africa_monthly/tifs/chirps-v2.0.2024.03.tif.gz</t>
        </is>
      </c>
      <c r="M172" t="inlineStr">
        <is>
          <t>https://data.chc.ucsb.edu/products/CHIRPS-2.0/africa_monthly/tifs/chirps-v2.0.&lt;1991..2020&gt;.03.tif.gz</t>
        </is>
      </c>
      <c r="N172" t="inlineStr">
        <is>
          <t>CHIRPS v2.0 Africa monthly (Climate Hazards Center, UCSB), park mean of 0.05° cells</t>
        </is>
      </c>
      <c r="O172" t="n">
        <v>143</v>
      </c>
      <c r="P172" t="inlineStr">
        <is>
          <t>2026-10-07</t>
        </is>
      </c>
    </row>
    <row r="173">
      <c r="A173" t="inlineStr">
        <is>
          <t>Zinave NP</t>
        </is>
      </c>
      <c r="B173" t="n">
        <v>3</v>
      </c>
      <c r="C173" s="2" t="n">
        <v>45383</v>
      </c>
      <c r="D173" t="n">
        <v>2024</v>
      </c>
      <c r="E173" t="n">
        <v>4</v>
      </c>
      <c r="F173" t="inlineStr">
        <is>
          <t>Apr 2024</t>
        </is>
      </c>
      <c r="G173" t="n">
        <v>24.7</v>
      </c>
      <c r="H173" t="n">
        <v>34</v>
      </c>
      <c r="I173" t="n">
        <v>-9.300000000000001</v>
      </c>
      <c r="J173" t="inlineStr">
        <is>
          <t>24.7 − 34.0 = -9.3 mm</t>
        </is>
      </c>
      <c r="K173" t="inlineStr">
        <is>
          <t>Zinave NP, Apr 2024: 24.7 mm; normal 34.0 mm; difference 24.7 − 34.0 = -9.3 mm</t>
        </is>
      </c>
      <c r="L173" t="inlineStr">
        <is>
          <t>https://data.chc.ucsb.edu/products/CHIRPS-2.0/africa_monthly/tifs/chirps-v2.0.2024.04.tif.gz</t>
        </is>
      </c>
      <c r="M173" t="inlineStr">
        <is>
          <t>https://data.chc.ucsb.edu/products/CHIRPS-2.0/africa_monthly/tifs/chirps-v2.0.&lt;1991..2020&gt;.04.tif.gz</t>
        </is>
      </c>
      <c r="N173" t="inlineStr">
        <is>
          <t>CHIRPS v2.0 Africa monthly (Climate Hazards Center, UCSB), park mean of 0.05° cells</t>
        </is>
      </c>
      <c r="O173" t="n">
        <v>143</v>
      </c>
      <c r="P173" t="inlineStr">
        <is>
          <t>2026-10-07</t>
        </is>
      </c>
    </row>
    <row r="174">
      <c r="A174" t="inlineStr">
        <is>
          <t>Zinave NP</t>
        </is>
      </c>
      <c r="B174" t="n">
        <v>3</v>
      </c>
      <c r="C174" s="2" t="n">
        <v>45413</v>
      </c>
      <c r="D174" t="n">
        <v>2024</v>
      </c>
      <c r="E174" t="n">
        <v>5</v>
      </c>
      <c r="F174" t="inlineStr">
        <is>
          <t>May 2024</t>
        </is>
      </c>
      <c r="G174" t="n">
        <v>7.3</v>
      </c>
      <c r="H174" t="n">
        <v>12.4</v>
      </c>
      <c r="I174" t="n">
        <v>-5.1</v>
      </c>
      <c r="J174" t="inlineStr">
        <is>
          <t>7.3 − 12.4 = -5.1 mm</t>
        </is>
      </c>
      <c r="K174" t="inlineStr">
        <is>
          <t>Zinave NP, May 2024: 7.3 mm; normal 12.4 mm; difference 7.3 − 12.4 = -5.1 mm</t>
        </is>
      </c>
      <c r="L174" t="inlineStr">
        <is>
          <t>https://data.chc.ucsb.edu/products/CHIRPS-2.0/africa_monthly/tifs/chirps-v2.0.2024.05.tif.gz</t>
        </is>
      </c>
      <c r="M174" t="inlineStr">
        <is>
          <t>https://data.chc.ucsb.edu/products/CHIRPS-2.0/africa_monthly/tifs/chirps-v2.0.&lt;1991..2020&gt;.05.tif.gz</t>
        </is>
      </c>
      <c r="N174" t="inlineStr">
        <is>
          <t>CHIRPS v2.0 Africa monthly (Climate Hazards Center, UCSB), park mean of 0.05° cells</t>
        </is>
      </c>
      <c r="O174" t="n">
        <v>143</v>
      </c>
      <c r="P174" t="inlineStr">
        <is>
          <t>2026-10-07</t>
        </is>
      </c>
    </row>
    <row r="175">
      <c r="A175" t="inlineStr">
        <is>
          <t>Zinave NP</t>
        </is>
      </c>
      <c r="B175" t="n">
        <v>3</v>
      </c>
      <c r="C175" s="2" t="n">
        <v>45444</v>
      </c>
      <c r="D175" t="n">
        <v>2024</v>
      </c>
      <c r="E175" t="n">
        <v>6</v>
      </c>
      <c r="F175" t="inlineStr">
        <is>
          <t>Jun 2024</t>
        </is>
      </c>
      <c r="G175" t="n">
        <v>22.4</v>
      </c>
      <c r="H175" t="n">
        <v>15.7</v>
      </c>
      <c r="I175" t="n">
        <v>6.7</v>
      </c>
      <c r="J175" t="inlineStr">
        <is>
          <t>22.4 − 15.7 = +6.7 mm</t>
        </is>
      </c>
      <c r="K175" t="inlineStr">
        <is>
          <t>Zinave NP, Jun 2024: 22.4 mm; normal 15.7 mm; difference 22.4 − 15.7 = +6.7 mm</t>
        </is>
      </c>
      <c r="L175" t="inlineStr">
        <is>
          <t>https://data.chc.ucsb.edu/products/CHIRPS-2.0/africa_monthly/tifs/chirps-v2.0.2024.06.tif.gz</t>
        </is>
      </c>
      <c r="M175" t="inlineStr">
        <is>
          <t>https://data.chc.ucsb.edu/products/CHIRPS-2.0/africa_monthly/tifs/chirps-v2.0.&lt;1991..2020&gt;.06.tif.gz</t>
        </is>
      </c>
      <c r="N175" t="inlineStr">
        <is>
          <t>CHIRPS v2.0 Africa monthly (Climate Hazards Center, UCSB), park mean of 0.05° cells</t>
        </is>
      </c>
      <c r="O175" t="n">
        <v>143</v>
      </c>
      <c r="P175" t="inlineStr">
        <is>
          <t>2026-10-07</t>
        </is>
      </c>
    </row>
    <row r="176">
      <c r="A176" t="inlineStr">
        <is>
          <t>Zinave NP</t>
        </is>
      </c>
      <c r="B176" t="n">
        <v>3</v>
      </c>
      <c r="C176" s="2" t="n">
        <v>45474</v>
      </c>
      <c r="D176" t="n">
        <v>2024</v>
      </c>
      <c r="E176" t="n">
        <v>7</v>
      </c>
      <c r="F176" t="inlineStr">
        <is>
          <t>Jul 2024</t>
        </is>
      </c>
      <c r="G176" t="n">
        <v>6.2</v>
      </c>
      <c r="H176" t="n">
        <v>9.4</v>
      </c>
      <c r="I176" t="n">
        <v>-3.2</v>
      </c>
      <c r="J176" t="inlineStr">
        <is>
          <t>6.2 − 9.4 = -3.2 mm</t>
        </is>
      </c>
      <c r="K176" t="inlineStr">
        <is>
          <t>Zinave NP, Jul 2024: 6.2 mm; normal 9.4 mm; difference 6.2 − 9.4 = -3.2 mm</t>
        </is>
      </c>
      <c r="L176" t="inlineStr">
        <is>
          <t>https://data.chc.ucsb.edu/products/CHIRPS-2.0/africa_monthly/tifs/chirps-v2.0.2024.07.tif.gz</t>
        </is>
      </c>
      <c r="M176" t="inlineStr">
        <is>
          <t>https://data.chc.ucsb.edu/products/CHIRPS-2.0/africa_monthly/tifs/chirps-v2.0.&lt;1991..2020&gt;.07.tif.gz</t>
        </is>
      </c>
      <c r="N176" t="inlineStr">
        <is>
          <t>CHIRPS v2.0 Africa monthly (Climate Hazards Center, UCSB), park mean of 0.05° cells</t>
        </is>
      </c>
      <c r="O176" t="n">
        <v>143</v>
      </c>
      <c r="P176" t="inlineStr">
        <is>
          <t>2026-10-07</t>
        </is>
      </c>
    </row>
    <row r="177">
      <c r="A177" t="inlineStr">
        <is>
          <t>Zinave NP</t>
        </is>
      </c>
      <c r="B177" t="n">
        <v>3</v>
      </c>
      <c r="C177" s="2" t="n">
        <v>45505</v>
      </c>
      <c r="D177" t="n">
        <v>2024</v>
      </c>
      <c r="E177" t="n">
        <v>8</v>
      </c>
      <c r="F177" t="inlineStr">
        <is>
          <t>Aug 2024</t>
        </is>
      </c>
      <c r="G177" t="n">
        <v>10</v>
      </c>
      <c r="H177" t="n">
        <v>9.6</v>
      </c>
      <c r="I177" t="n">
        <v>0.4</v>
      </c>
      <c r="J177" t="inlineStr">
        <is>
          <t>10.0 − 9.6 = +0.4 mm</t>
        </is>
      </c>
      <c r="K177" t="inlineStr">
        <is>
          <t>Zinave NP, Aug 2024: 10.0 mm; normal 9.6 mm; difference 10.0 − 9.6 = +0.4 mm</t>
        </is>
      </c>
      <c r="L177" t="inlineStr">
        <is>
          <t>https://data.chc.ucsb.edu/products/CHIRPS-2.0/africa_monthly/tifs/chirps-v2.0.2024.08.tif.gz</t>
        </is>
      </c>
      <c r="M177" t="inlineStr">
        <is>
          <t>https://data.chc.ucsb.edu/products/CHIRPS-2.0/africa_monthly/tifs/chirps-v2.0.&lt;1991..2020&gt;.08.tif.gz</t>
        </is>
      </c>
      <c r="N177" t="inlineStr">
        <is>
          <t>CHIRPS v2.0 Africa monthly (Climate Hazards Center, UCSB), park mean of 0.05° cells</t>
        </is>
      </c>
      <c r="O177" t="n">
        <v>143</v>
      </c>
      <c r="P177" t="inlineStr">
        <is>
          <t>2026-10-07</t>
        </is>
      </c>
    </row>
    <row r="178">
      <c r="A178" t="inlineStr">
        <is>
          <t>Zinave NP</t>
        </is>
      </c>
      <c r="B178" t="n">
        <v>3</v>
      </c>
      <c r="C178" s="2" t="n">
        <v>45536</v>
      </c>
      <c r="D178" t="n">
        <v>2024</v>
      </c>
      <c r="E178" t="n">
        <v>9</v>
      </c>
      <c r="F178" t="inlineStr">
        <is>
          <t>Sep 2024</t>
        </is>
      </c>
      <c r="G178" t="n">
        <v>11.4</v>
      </c>
      <c r="H178" t="n">
        <v>11.5</v>
      </c>
      <c r="I178" t="n">
        <v>-0.1</v>
      </c>
      <c r="J178" t="inlineStr">
        <is>
          <t>11.4 − 11.5 = -0.1 mm</t>
        </is>
      </c>
      <c r="K178" t="inlineStr">
        <is>
          <t>Zinave NP, Sep 2024: 11.4 mm; normal 11.5 mm; difference 11.4 − 11.5 = -0.1 mm</t>
        </is>
      </c>
      <c r="L178" t="inlineStr">
        <is>
          <t>https://data.chc.ucsb.edu/products/CHIRPS-2.0/africa_monthly/tifs/chirps-v2.0.2024.09.tif.gz</t>
        </is>
      </c>
      <c r="M178" t="inlineStr">
        <is>
          <t>https://data.chc.ucsb.edu/products/CHIRPS-2.0/africa_monthly/tifs/chirps-v2.0.&lt;1991..2020&gt;.09.tif.gz</t>
        </is>
      </c>
      <c r="N178" t="inlineStr">
        <is>
          <t>CHIRPS v2.0 Africa monthly (Climate Hazards Center, UCSB), park mean of 0.05° cells</t>
        </is>
      </c>
      <c r="O178" t="n">
        <v>143</v>
      </c>
      <c r="P178" t="inlineStr">
        <is>
          <t>2026-10-07</t>
        </is>
      </c>
    </row>
    <row r="179">
      <c r="A179" t="inlineStr">
        <is>
          <t>Zinave NP</t>
        </is>
      </c>
      <c r="B179" t="n">
        <v>3</v>
      </c>
      <c r="C179" s="2" t="n">
        <v>45566</v>
      </c>
      <c r="D179" t="n">
        <v>2024</v>
      </c>
      <c r="E179" t="n">
        <v>10</v>
      </c>
      <c r="F179" t="inlineStr">
        <is>
          <t>Oct 2024</t>
        </is>
      </c>
      <c r="G179" t="n">
        <v>17.6</v>
      </c>
      <c r="H179" t="n">
        <v>23</v>
      </c>
      <c r="I179" t="n">
        <v>-5.4</v>
      </c>
      <c r="J179" t="inlineStr">
        <is>
          <t>17.6 − 23.0 = -5.4 mm</t>
        </is>
      </c>
      <c r="K179" t="inlineStr">
        <is>
          <t>Zinave NP, Oct 2024: 17.6 mm; normal 23.0 mm; difference 17.6 − 23.0 = -5.4 mm</t>
        </is>
      </c>
      <c r="L179" t="inlineStr">
        <is>
          <t>https://data.chc.ucsb.edu/products/CHIRPS-2.0/africa_monthly/tifs/chirps-v2.0.2024.10.tif.gz</t>
        </is>
      </c>
      <c r="M179" t="inlineStr">
        <is>
          <t>https://data.chc.ucsb.edu/products/CHIRPS-2.0/africa_monthly/tifs/chirps-v2.0.&lt;1991..2020&gt;.10.tif.gz</t>
        </is>
      </c>
      <c r="N179" t="inlineStr">
        <is>
          <t>CHIRPS v2.0 Africa monthly (Climate Hazards Center, UCSB), park mean of 0.05° cells</t>
        </is>
      </c>
      <c r="O179" t="n">
        <v>143</v>
      </c>
      <c r="P179" t="inlineStr">
        <is>
          <t>2026-10-07</t>
        </is>
      </c>
    </row>
    <row r="180">
      <c r="A180" t="inlineStr">
        <is>
          <t>Zinave NP</t>
        </is>
      </c>
      <c r="B180" t="n">
        <v>3</v>
      </c>
      <c r="C180" s="2" t="n">
        <v>45597</v>
      </c>
      <c r="D180" t="n">
        <v>2024</v>
      </c>
      <c r="E180" t="n">
        <v>11</v>
      </c>
      <c r="F180" t="inlineStr">
        <is>
          <t>Nov 2024</t>
        </is>
      </c>
      <c r="G180" t="n">
        <v>65.5</v>
      </c>
      <c r="H180" t="n">
        <v>65.2</v>
      </c>
      <c r="I180" t="n">
        <v>0.3</v>
      </c>
      <c r="J180" t="inlineStr">
        <is>
          <t>65.5 − 65.2 = +0.3 mm</t>
        </is>
      </c>
      <c r="K180" t="inlineStr">
        <is>
          <t>Zinave NP, Nov 2024: 65.5 mm; normal 65.2 mm; difference 65.5 − 65.2 = +0.3 mm</t>
        </is>
      </c>
      <c r="L180" t="inlineStr">
        <is>
          <t>https://data.chc.ucsb.edu/products/CHIRPS-2.0/africa_monthly/tifs/chirps-v2.0.2024.11.tif.gz</t>
        </is>
      </c>
      <c r="M180" t="inlineStr">
        <is>
          <t>https://data.chc.ucsb.edu/products/CHIRPS-2.0/africa_monthly/tifs/chirps-v2.0.&lt;1991..2020&gt;.11.tif.gz</t>
        </is>
      </c>
      <c r="N180" t="inlineStr">
        <is>
          <t>CHIRPS v2.0 Africa monthly (Climate Hazards Center, UCSB), park mean of 0.05° cells</t>
        </is>
      </c>
      <c r="O180" t="n">
        <v>143</v>
      </c>
      <c r="P180" t="inlineStr">
        <is>
          <t>2026-10-07</t>
        </is>
      </c>
    </row>
    <row r="181">
      <c r="A181" t="inlineStr">
        <is>
          <t>Zinave NP</t>
        </is>
      </c>
      <c r="B181" t="n">
        <v>3</v>
      </c>
      <c r="C181" s="2" t="n">
        <v>45627</v>
      </c>
      <c r="D181" t="n">
        <v>2024</v>
      </c>
      <c r="E181" t="n">
        <v>12</v>
      </c>
      <c r="F181" t="inlineStr">
        <is>
          <t>Dec 2024</t>
        </is>
      </c>
      <c r="G181" t="n">
        <v>65.5</v>
      </c>
      <c r="H181" t="n">
        <v>136.2</v>
      </c>
      <c r="I181" t="n">
        <v>-70.7</v>
      </c>
      <c r="J181" t="inlineStr">
        <is>
          <t>65.5 − 136.2 = -70.7 mm</t>
        </is>
      </c>
      <c r="K181" t="inlineStr">
        <is>
          <t>Zinave NP, Dec 2024: 65.5 mm; normal 136.2 mm; difference 65.5 − 136.2 = -70.7 mm</t>
        </is>
      </c>
      <c r="L181" t="inlineStr">
        <is>
          <t>https://data.chc.ucsb.edu/products/CHIRPS-2.0/africa_monthly/tifs/chirps-v2.0.2024.12.tif.gz</t>
        </is>
      </c>
      <c r="M181" t="inlineStr">
        <is>
          <t>https://data.chc.ucsb.edu/products/CHIRPS-2.0/africa_monthly/tifs/chirps-v2.0.&lt;1991..2020&gt;.12.tif.gz</t>
        </is>
      </c>
      <c r="N181" t="inlineStr">
        <is>
          <t>CHIRPS v2.0 Africa monthly (Climate Hazards Center, UCSB), park mean of 0.05° cells</t>
        </is>
      </c>
      <c r="O181" t="n">
        <v>143</v>
      </c>
      <c r="P181" t="inlineStr">
        <is>
          <t>2026-10-07</t>
        </is>
      </c>
    </row>
    <row r="182">
      <c r="A182" t="inlineStr">
        <is>
          <t>Maputo NP</t>
        </is>
      </c>
      <c r="B182" t="n">
        <v>4</v>
      </c>
      <c r="C182" s="2" t="n">
        <v>43831</v>
      </c>
      <c r="D182" t="n">
        <v>2020</v>
      </c>
      <c r="E182" t="n">
        <v>1</v>
      </c>
      <c r="F182" t="inlineStr">
        <is>
          <t>Jan 2020</t>
        </is>
      </c>
      <c r="G182" t="n">
        <v>174.6</v>
      </c>
      <c r="H182" t="n">
        <v>118.4</v>
      </c>
      <c r="I182" t="n">
        <v>56.2</v>
      </c>
      <c r="J182" t="inlineStr">
        <is>
          <t>174.6 − 118.4 = +56.2 mm</t>
        </is>
      </c>
      <c r="K182" t="inlineStr">
        <is>
          <t>Maputo NP, Jan 2020: 174.6 mm; normal 118.4 mm; difference 174.6 − 118.4 = +56.2 mm</t>
        </is>
      </c>
      <c r="L182" t="inlineStr">
        <is>
          <t>https://data.chc.ucsb.edu/products/CHIRPS-2.0/africa_monthly/tifs/chirps-v2.0.2020.01.tif.gz</t>
        </is>
      </c>
      <c r="M182" t="inlineStr">
        <is>
          <t>https://data.chc.ucsb.edu/products/CHIRPS-2.0/africa_monthly/tifs/chirps-v2.0.&lt;1991..2020&gt;.01.tif.gz</t>
        </is>
      </c>
      <c r="N182" t="inlineStr">
        <is>
          <t>CHIRPS v2.0 Africa monthly (Climate Hazards Center, UCSB), park mean of 0.05° cells</t>
        </is>
      </c>
      <c r="O182" t="n">
        <v>64</v>
      </c>
      <c r="P182" t="inlineStr">
        <is>
          <t>2026-10-07</t>
        </is>
      </c>
    </row>
    <row r="183">
      <c r="A183" t="inlineStr">
        <is>
          <t>Maputo NP</t>
        </is>
      </c>
      <c r="B183" t="n">
        <v>4</v>
      </c>
      <c r="C183" s="2" t="n">
        <v>43862</v>
      </c>
      <c r="D183" t="n">
        <v>2020</v>
      </c>
      <c r="E183" t="n">
        <v>2</v>
      </c>
      <c r="F183" t="inlineStr">
        <is>
          <t>Feb 2020</t>
        </is>
      </c>
      <c r="G183" t="n">
        <v>126.6</v>
      </c>
      <c r="H183" t="n">
        <v>109.6</v>
      </c>
      <c r="I183" t="n">
        <v>17</v>
      </c>
      <c r="J183" t="inlineStr">
        <is>
          <t>126.6 − 109.6 = +17.0 mm</t>
        </is>
      </c>
      <c r="K183" t="inlineStr">
        <is>
          <t>Maputo NP, Feb 2020: 126.6 mm; normal 109.6 mm; difference 126.6 − 109.6 = +17.0 mm</t>
        </is>
      </c>
      <c r="L183" t="inlineStr">
        <is>
          <t>https://data.chc.ucsb.edu/products/CHIRPS-2.0/africa_monthly/tifs/chirps-v2.0.2020.02.tif.gz</t>
        </is>
      </c>
      <c r="M183" t="inlineStr">
        <is>
          <t>https://data.chc.ucsb.edu/products/CHIRPS-2.0/africa_monthly/tifs/chirps-v2.0.&lt;1991..2020&gt;.02.tif.gz</t>
        </is>
      </c>
      <c r="N183" t="inlineStr">
        <is>
          <t>CHIRPS v2.0 Africa monthly (Climate Hazards Center, UCSB), park mean of 0.05° cells</t>
        </is>
      </c>
      <c r="O183" t="n">
        <v>64</v>
      </c>
      <c r="P183" t="inlineStr">
        <is>
          <t>2026-10-07</t>
        </is>
      </c>
    </row>
    <row r="184">
      <c r="A184" t="inlineStr">
        <is>
          <t>Maputo NP</t>
        </is>
      </c>
      <c r="B184" t="n">
        <v>4</v>
      </c>
      <c r="C184" s="2" t="n">
        <v>43891</v>
      </c>
      <c r="D184" t="n">
        <v>2020</v>
      </c>
      <c r="E184" t="n">
        <v>3</v>
      </c>
      <c r="F184" t="inlineStr">
        <is>
          <t>Mar 2020</t>
        </is>
      </c>
      <c r="G184" t="n">
        <v>35.3</v>
      </c>
      <c r="H184" t="n">
        <v>89.09999999999999</v>
      </c>
      <c r="I184" t="n">
        <v>-53.8</v>
      </c>
      <c r="J184" t="inlineStr">
        <is>
          <t>35.3 − 89.1 = -53.8 mm</t>
        </is>
      </c>
      <c r="K184" t="inlineStr">
        <is>
          <t>Maputo NP, Mar 2020: 35.3 mm; normal 89.1 mm; difference 35.3 − 89.1 = -53.8 mm</t>
        </is>
      </c>
      <c r="L184" t="inlineStr">
        <is>
          <t>https://data.chc.ucsb.edu/products/CHIRPS-2.0/africa_monthly/tifs/chirps-v2.0.2020.03.tif.gz</t>
        </is>
      </c>
      <c r="M184" t="inlineStr">
        <is>
          <t>https://data.chc.ucsb.edu/products/CHIRPS-2.0/africa_monthly/tifs/chirps-v2.0.&lt;1991..2020&gt;.03.tif.gz</t>
        </is>
      </c>
      <c r="N184" t="inlineStr">
        <is>
          <t>CHIRPS v2.0 Africa monthly (Climate Hazards Center, UCSB), park mean of 0.05° cells</t>
        </is>
      </c>
      <c r="O184" t="n">
        <v>64</v>
      </c>
      <c r="P184" t="inlineStr">
        <is>
          <t>2026-10-07</t>
        </is>
      </c>
    </row>
    <row r="185">
      <c r="A185" t="inlineStr">
        <is>
          <t>Maputo NP</t>
        </is>
      </c>
      <c r="B185" t="n">
        <v>4</v>
      </c>
      <c r="C185" s="2" t="n">
        <v>43922</v>
      </c>
      <c r="D185" t="n">
        <v>2020</v>
      </c>
      <c r="E185" t="n">
        <v>4</v>
      </c>
      <c r="F185" t="inlineStr">
        <is>
          <t>Apr 2020</t>
        </is>
      </c>
      <c r="G185" t="n">
        <v>59.8</v>
      </c>
      <c r="H185" t="n">
        <v>59.6</v>
      </c>
      <c r="I185" t="n">
        <v>0.2</v>
      </c>
      <c r="J185" t="inlineStr">
        <is>
          <t>59.8 − 59.6 = +0.2 mm</t>
        </is>
      </c>
      <c r="K185" t="inlineStr">
        <is>
          <t>Maputo NP, Apr 2020: 59.8 mm; normal 59.6 mm; difference 59.8 − 59.6 = +0.2 mm</t>
        </is>
      </c>
      <c r="L185" t="inlineStr">
        <is>
          <t>https://data.chc.ucsb.edu/products/CHIRPS-2.0/africa_monthly/tifs/chirps-v2.0.2020.04.tif.gz</t>
        </is>
      </c>
      <c r="M185" t="inlineStr">
        <is>
          <t>https://data.chc.ucsb.edu/products/CHIRPS-2.0/africa_monthly/tifs/chirps-v2.0.&lt;1991..2020&gt;.04.tif.gz</t>
        </is>
      </c>
      <c r="N185" t="inlineStr">
        <is>
          <t>CHIRPS v2.0 Africa monthly (Climate Hazards Center, UCSB), park mean of 0.05° cells</t>
        </is>
      </c>
      <c r="O185" t="n">
        <v>64</v>
      </c>
      <c r="P185" t="inlineStr">
        <is>
          <t>2026-10-07</t>
        </is>
      </c>
    </row>
    <row r="186">
      <c r="A186" t="inlineStr">
        <is>
          <t>Maputo NP</t>
        </is>
      </c>
      <c r="B186" t="n">
        <v>4</v>
      </c>
      <c r="C186" s="2" t="n">
        <v>43952</v>
      </c>
      <c r="D186" t="n">
        <v>2020</v>
      </c>
      <c r="E186" t="n">
        <v>5</v>
      </c>
      <c r="F186" t="inlineStr">
        <is>
          <t>May 2020</t>
        </is>
      </c>
      <c r="G186" t="n">
        <v>7.6</v>
      </c>
      <c r="H186" t="n">
        <v>30.7</v>
      </c>
      <c r="I186" t="n">
        <v>-23.1</v>
      </c>
      <c r="J186" t="inlineStr">
        <is>
          <t>7.6 − 30.7 = -23.1 mm</t>
        </is>
      </c>
      <c r="K186" t="inlineStr">
        <is>
          <t>Maputo NP, May 2020: 7.6 mm; normal 30.7 mm; difference 7.6 − 30.7 = -23.1 mm</t>
        </is>
      </c>
      <c r="L186" t="inlineStr">
        <is>
          <t>https://data.chc.ucsb.edu/products/CHIRPS-2.0/africa_monthly/tifs/chirps-v2.0.2020.05.tif.gz</t>
        </is>
      </c>
      <c r="M186" t="inlineStr">
        <is>
          <t>https://data.chc.ucsb.edu/products/CHIRPS-2.0/africa_monthly/tifs/chirps-v2.0.&lt;1991..2020&gt;.05.tif.gz</t>
        </is>
      </c>
      <c r="N186" t="inlineStr">
        <is>
          <t>CHIRPS v2.0 Africa monthly (Climate Hazards Center, UCSB), park mean of 0.05° cells</t>
        </is>
      </c>
      <c r="O186" t="n">
        <v>64</v>
      </c>
      <c r="P186" t="inlineStr">
        <is>
          <t>2026-10-07</t>
        </is>
      </c>
    </row>
    <row r="187">
      <c r="A187" t="inlineStr">
        <is>
          <t>Maputo NP</t>
        </is>
      </c>
      <c r="B187" t="n">
        <v>4</v>
      </c>
      <c r="C187" s="2" t="n">
        <v>43983</v>
      </c>
      <c r="D187" t="n">
        <v>2020</v>
      </c>
      <c r="E187" t="n">
        <v>6</v>
      </c>
      <c r="F187" t="inlineStr">
        <is>
          <t>Jun 2020</t>
        </is>
      </c>
      <c r="G187" t="n">
        <v>40.8</v>
      </c>
      <c r="H187" t="n">
        <v>21.7</v>
      </c>
      <c r="I187" t="n">
        <v>19.1</v>
      </c>
      <c r="J187" t="inlineStr">
        <is>
          <t>40.8 − 21.7 = +19.1 mm</t>
        </is>
      </c>
      <c r="K187" t="inlineStr">
        <is>
          <t>Maputo NP, Jun 2020: 40.8 mm; normal 21.7 mm; difference 40.8 − 21.7 = +19.1 mm</t>
        </is>
      </c>
      <c r="L187" t="inlineStr">
        <is>
          <t>https://data.chc.ucsb.edu/products/CHIRPS-2.0/africa_monthly/tifs/chirps-v2.0.2020.06.tif.gz</t>
        </is>
      </c>
      <c r="M187" t="inlineStr">
        <is>
          <t>https://data.chc.ucsb.edu/products/CHIRPS-2.0/africa_monthly/tifs/chirps-v2.0.&lt;1991..2020&gt;.06.tif.gz</t>
        </is>
      </c>
      <c r="N187" t="inlineStr">
        <is>
          <t>CHIRPS v2.0 Africa monthly (Climate Hazards Center, UCSB), park mean of 0.05° cells</t>
        </is>
      </c>
      <c r="O187" t="n">
        <v>64</v>
      </c>
      <c r="P187" t="inlineStr">
        <is>
          <t>2026-10-07</t>
        </is>
      </c>
    </row>
    <row r="188">
      <c r="A188" t="inlineStr">
        <is>
          <t>Maputo NP</t>
        </is>
      </c>
      <c r="B188" t="n">
        <v>4</v>
      </c>
      <c r="C188" s="2" t="n">
        <v>44013</v>
      </c>
      <c r="D188" t="n">
        <v>2020</v>
      </c>
      <c r="E188" t="n">
        <v>7</v>
      </c>
      <c r="F188" t="inlineStr">
        <is>
          <t>Jul 2020</t>
        </is>
      </c>
      <c r="G188" t="n">
        <v>24.6</v>
      </c>
      <c r="H188" t="n">
        <v>20.3</v>
      </c>
      <c r="I188" t="n">
        <v>4.3</v>
      </c>
      <c r="J188" t="inlineStr">
        <is>
          <t>24.6 − 20.3 = +4.3 mm</t>
        </is>
      </c>
      <c r="K188" t="inlineStr">
        <is>
          <t>Maputo NP, Jul 2020: 24.6 mm; normal 20.3 mm; difference 24.6 − 20.3 = +4.3 mm</t>
        </is>
      </c>
      <c r="L188" t="inlineStr">
        <is>
          <t>https://data.chc.ucsb.edu/products/CHIRPS-2.0/africa_monthly/tifs/chirps-v2.0.2020.07.tif.gz</t>
        </is>
      </c>
      <c r="M188" t="inlineStr">
        <is>
          <t>https://data.chc.ucsb.edu/products/CHIRPS-2.0/africa_monthly/tifs/chirps-v2.0.&lt;1991..2020&gt;.07.tif.gz</t>
        </is>
      </c>
      <c r="N188" t="inlineStr">
        <is>
          <t>CHIRPS v2.0 Africa monthly (Climate Hazards Center, UCSB), park mean of 0.05° cells</t>
        </is>
      </c>
      <c r="O188" t="n">
        <v>64</v>
      </c>
      <c r="P188" t="inlineStr">
        <is>
          <t>2026-10-07</t>
        </is>
      </c>
    </row>
    <row r="189">
      <c r="A189" t="inlineStr">
        <is>
          <t>Maputo NP</t>
        </is>
      </c>
      <c r="B189" t="n">
        <v>4</v>
      </c>
      <c r="C189" s="2" t="n">
        <v>44044</v>
      </c>
      <c r="D189" t="n">
        <v>2020</v>
      </c>
      <c r="E189" t="n">
        <v>8</v>
      </c>
      <c r="F189" t="inlineStr">
        <is>
          <t>Aug 2020</t>
        </is>
      </c>
      <c r="G189" t="n">
        <v>8.800000000000001</v>
      </c>
      <c r="H189" t="n">
        <v>16.2</v>
      </c>
      <c r="I189" t="n">
        <v>-7.4</v>
      </c>
      <c r="J189" t="inlineStr">
        <is>
          <t>8.8 − 16.2 = -7.4 mm</t>
        </is>
      </c>
      <c r="K189" t="inlineStr">
        <is>
          <t>Maputo NP, Aug 2020: 8.8 mm; normal 16.2 mm; difference 8.8 − 16.2 = -7.4 mm</t>
        </is>
      </c>
      <c r="L189" t="inlineStr">
        <is>
          <t>https://data.chc.ucsb.edu/products/CHIRPS-2.0/africa_monthly/tifs/chirps-v2.0.2020.08.tif.gz</t>
        </is>
      </c>
      <c r="M189" t="inlineStr">
        <is>
          <t>https://data.chc.ucsb.edu/products/CHIRPS-2.0/africa_monthly/tifs/chirps-v2.0.&lt;1991..2020&gt;.08.tif.gz</t>
        </is>
      </c>
      <c r="N189" t="inlineStr">
        <is>
          <t>CHIRPS v2.0 Africa monthly (Climate Hazards Center, UCSB), park mean of 0.05° cells</t>
        </is>
      </c>
      <c r="O189" t="n">
        <v>64</v>
      </c>
      <c r="P189" t="inlineStr">
        <is>
          <t>2026-10-07</t>
        </is>
      </c>
    </row>
    <row r="190">
      <c r="A190" t="inlineStr">
        <is>
          <t>Maputo NP</t>
        </is>
      </c>
      <c r="B190" t="n">
        <v>4</v>
      </c>
      <c r="C190" s="2" t="n">
        <v>44075</v>
      </c>
      <c r="D190" t="n">
        <v>2020</v>
      </c>
      <c r="E190" t="n">
        <v>9</v>
      </c>
      <c r="F190" t="inlineStr">
        <is>
          <t>Sep 2020</t>
        </is>
      </c>
      <c r="G190" t="n">
        <v>29.6</v>
      </c>
      <c r="H190" t="n">
        <v>32.5</v>
      </c>
      <c r="I190" t="n">
        <v>-2.9</v>
      </c>
      <c r="J190" t="inlineStr">
        <is>
          <t>29.6 − 32.5 = -2.9 mm</t>
        </is>
      </c>
      <c r="K190" t="inlineStr">
        <is>
          <t>Maputo NP, Sep 2020: 29.6 mm; normal 32.5 mm; difference 29.6 − 32.5 = -2.9 mm</t>
        </is>
      </c>
      <c r="L190" t="inlineStr">
        <is>
          <t>https://data.chc.ucsb.edu/products/CHIRPS-2.0/africa_monthly/tifs/chirps-v2.0.2020.09.tif.gz</t>
        </is>
      </c>
      <c r="M190" t="inlineStr">
        <is>
          <t>https://data.chc.ucsb.edu/products/CHIRPS-2.0/africa_monthly/tifs/chirps-v2.0.&lt;1991..2020&gt;.09.tif.gz</t>
        </is>
      </c>
      <c r="N190" t="inlineStr">
        <is>
          <t>CHIRPS v2.0 Africa monthly (Climate Hazards Center, UCSB), park mean of 0.05° cells</t>
        </is>
      </c>
      <c r="O190" t="n">
        <v>64</v>
      </c>
      <c r="P190" t="inlineStr">
        <is>
          <t>2026-10-07</t>
        </is>
      </c>
    </row>
    <row r="191">
      <c r="A191" t="inlineStr">
        <is>
          <t>Maputo NP</t>
        </is>
      </c>
      <c r="B191" t="n">
        <v>4</v>
      </c>
      <c r="C191" s="2" t="n">
        <v>44105</v>
      </c>
      <c r="D191" t="n">
        <v>2020</v>
      </c>
      <c r="E191" t="n">
        <v>10</v>
      </c>
      <c r="F191" t="inlineStr">
        <is>
          <t>Oct 2020</t>
        </is>
      </c>
      <c r="G191" t="n">
        <v>53.6</v>
      </c>
      <c r="H191" t="n">
        <v>57.2</v>
      </c>
      <c r="I191" t="n">
        <v>-3.6</v>
      </c>
      <c r="J191" t="inlineStr">
        <is>
          <t>53.6 − 57.2 = -3.6 mm</t>
        </is>
      </c>
      <c r="K191" t="inlineStr">
        <is>
          <t>Maputo NP, Oct 2020: 53.6 mm; normal 57.2 mm; difference 53.6 − 57.2 = -3.6 mm</t>
        </is>
      </c>
      <c r="L191" t="inlineStr">
        <is>
          <t>https://data.chc.ucsb.edu/products/CHIRPS-2.0/africa_monthly/tifs/chirps-v2.0.2020.10.tif.gz</t>
        </is>
      </c>
      <c r="M191" t="inlineStr">
        <is>
          <t>https://data.chc.ucsb.edu/products/CHIRPS-2.0/africa_monthly/tifs/chirps-v2.0.&lt;1991..2020&gt;.10.tif.gz</t>
        </is>
      </c>
      <c r="N191" t="inlineStr">
        <is>
          <t>CHIRPS v2.0 Africa monthly (Climate Hazards Center, UCSB), park mean of 0.05° cells</t>
        </is>
      </c>
      <c r="O191" t="n">
        <v>64</v>
      </c>
      <c r="P191" t="inlineStr">
        <is>
          <t>2026-10-07</t>
        </is>
      </c>
    </row>
    <row r="192">
      <c r="A192" t="inlineStr">
        <is>
          <t>Maputo NP</t>
        </is>
      </c>
      <c r="B192" t="n">
        <v>4</v>
      </c>
      <c r="C192" s="2" t="n">
        <v>44136</v>
      </c>
      <c r="D192" t="n">
        <v>2020</v>
      </c>
      <c r="E192" t="n">
        <v>11</v>
      </c>
      <c r="F192" t="inlineStr">
        <is>
          <t>Nov 2020</t>
        </is>
      </c>
      <c r="G192" t="n">
        <v>62.9</v>
      </c>
      <c r="H192" t="n">
        <v>97.2</v>
      </c>
      <c r="I192" t="n">
        <v>-34.3</v>
      </c>
      <c r="J192" t="inlineStr">
        <is>
          <t>62.9 − 97.2 = -34.3 mm</t>
        </is>
      </c>
      <c r="K192" t="inlineStr">
        <is>
          <t>Maputo NP, Nov 2020: 62.9 mm; normal 97.2 mm; difference 62.9 − 97.2 = -34.3 mm</t>
        </is>
      </c>
      <c r="L192" t="inlineStr">
        <is>
          <t>https://data.chc.ucsb.edu/products/CHIRPS-2.0/africa_monthly/tifs/chirps-v2.0.2020.11.tif.gz</t>
        </is>
      </c>
      <c r="M192" t="inlineStr">
        <is>
          <t>https://data.chc.ucsb.edu/products/CHIRPS-2.0/africa_monthly/tifs/chirps-v2.0.&lt;1991..2020&gt;.11.tif.gz</t>
        </is>
      </c>
      <c r="N192" t="inlineStr">
        <is>
          <t>CHIRPS v2.0 Africa monthly (Climate Hazards Center, UCSB), park mean of 0.05° cells</t>
        </is>
      </c>
      <c r="O192" t="n">
        <v>64</v>
      </c>
      <c r="P192" t="inlineStr">
        <is>
          <t>2026-10-07</t>
        </is>
      </c>
    </row>
    <row r="193">
      <c r="A193" t="inlineStr">
        <is>
          <t>Maputo NP</t>
        </is>
      </c>
      <c r="B193" t="n">
        <v>4</v>
      </c>
      <c r="C193" s="2" t="n">
        <v>44166</v>
      </c>
      <c r="D193" t="n">
        <v>2020</v>
      </c>
      <c r="E193" t="n">
        <v>12</v>
      </c>
      <c r="F193" t="inlineStr">
        <is>
          <t>Dec 2020</t>
        </is>
      </c>
      <c r="G193" t="n">
        <v>89.40000000000001</v>
      </c>
      <c r="H193" t="n">
        <v>88.90000000000001</v>
      </c>
      <c r="I193" t="n">
        <v>0.5</v>
      </c>
      <c r="J193" t="inlineStr">
        <is>
          <t>89.4 − 88.9 = +0.5 mm</t>
        </is>
      </c>
      <c r="K193" t="inlineStr">
        <is>
          <t>Maputo NP, Dec 2020: 89.4 mm; normal 88.9 mm; difference 89.4 − 88.9 = +0.5 mm</t>
        </is>
      </c>
      <c r="L193" t="inlineStr">
        <is>
          <t>https://data.chc.ucsb.edu/products/CHIRPS-2.0/africa_monthly/tifs/chirps-v2.0.2020.12.tif.gz</t>
        </is>
      </c>
      <c r="M193" t="inlineStr">
        <is>
          <t>https://data.chc.ucsb.edu/products/CHIRPS-2.0/africa_monthly/tifs/chirps-v2.0.&lt;1991..2020&gt;.12.tif.gz</t>
        </is>
      </c>
      <c r="N193" t="inlineStr">
        <is>
          <t>CHIRPS v2.0 Africa monthly (Climate Hazards Center, UCSB), park mean of 0.05° cells</t>
        </is>
      </c>
      <c r="O193" t="n">
        <v>64</v>
      </c>
      <c r="P193" t="inlineStr">
        <is>
          <t>2026-10-07</t>
        </is>
      </c>
    </row>
    <row r="194">
      <c r="A194" t="inlineStr">
        <is>
          <t>Maputo NP</t>
        </is>
      </c>
      <c r="B194" t="n">
        <v>4</v>
      </c>
      <c r="C194" s="2" t="n">
        <v>44197</v>
      </c>
      <c r="D194" t="n">
        <v>2021</v>
      </c>
      <c r="E194" t="n">
        <v>1</v>
      </c>
      <c r="F194" t="inlineStr">
        <is>
          <t>Jan 2021</t>
        </is>
      </c>
      <c r="G194" t="n">
        <v>228</v>
      </c>
      <c r="H194" t="n">
        <v>118.4</v>
      </c>
      <c r="I194" t="n">
        <v>109.6</v>
      </c>
      <c r="J194" t="inlineStr">
        <is>
          <t>228.0 − 118.4 = +109.6 mm</t>
        </is>
      </c>
      <c r="K194" t="inlineStr">
        <is>
          <t>Maputo NP, Jan 2021: 228.0 mm; normal 118.4 mm; difference 228.0 − 118.4 = +109.6 mm</t>
        </is>
      </c>
      <c r="L194" t="inlineStr">
        <is>
          <t>https://data.chc.ucsb.edu/products/CHIRPS-2.0/africa_monthly/tifs/chirps-v2.0.2021.01.tif.gz</t>
        </is>
      </c>
      <c r="M194" t="inlineStr">
        <is>
          <t>https://data.chc.ucsb.edu/products/CHIRPS-2.0/africa_monthly/tifs/chirps-v2.0.&lt;1991..2020&gt;.01.tif.gz</t>
        </is>
      </c>
      <c r="N194" t="inlineStr">
        <is>
          <t>CHIRPS v2.0 Africa monthly (Climate Hazards Center, UCSB), park mean of 0.05° cells</t>
        </is>
      </c>
      <c r="O194" t="n">
        <v>64</v>
      </c>
      <c r="P194" t="inlineStr">
        <is>
          <t>2026-10-07</t>
        </is>
      </c>
    </row>
    <row r="195">
      <c r="A195" t="inlineStr">
        <is>
          <t>Maputo NP</t>
        </is>
      </c>
      <c r="B195" t="n">
        <v>4</v>
      </c>
      <c r="C195" s="2" t="n">
        <v>44228</v>
      </c>
      <c r="D195" t="n">
        <v>2021</v>
      </c>
      <c r="E195" t="n">
        <v>2</v>
      </c>
      <c r="F195" t="inlineStr">
        <is>
          <t>Feb 2021</t>
        </is>
      </c>
      <c r="G195" t="n">
        <v>260.7</v>
      </c>
      <c r="H195" t="n">
        <v>109.6</v>
      </c>
      <c r="I195" t="n">
        <v>151.1</v>
      </c>
      <c r="J195" t="inlineStr">
        <is>
          <t>260.7 − 109.6 = +151.1 mm</t>
        </is>
      </c>
      <c r="K195" t="inlineStr">
        <is>
          <t>Maputo NP, Feb 2021: 260.7 mm; normal 109.6 mm; difference 260.7 − 109.6 = +151.1 mm</t>
        </is>
      </c>
      <c r="L195" t="inlineStr">
        <is>
          <t>https://data.chc.ucsb.edu/products/CHIRPS-2.0/africa_monthly/tifs/chirps-v2.0.2021.02.tif.gz</t>
        </is>
      </c>
      <c r="M195" t="inlineStr">
        <is>
          <t>https://data.chc.ucsb.edu/products/CHIRPS-2.0/africa_monthly/tifs/chirps-v2.0.&lt;1991..2020&gt;.02.tif.gz</t>
        </is>
      </c>
      <c r="N195" t="inlineStr">
        <is>
          <t>CHIRPS v2.0 Africa monthly (Climate Hazards Center, UCSB), park mean of 0.05° cells</t>
        </is>
      </c>
      <c r="O195" t="n">
        <v>64</v>
      </c>
      <c r="P195" t="inlineStr">
        <is>
          <t>2026-10-07</t>
        </is>
      </c>
    </row>
    <row r="196">
      <c r="A196" t="inlineStr">
        <is>
          <t>Maputo NP</t>
        </is>
      </c>
      <c r="B196" t="n">
        <v>4</v>
      </c>
      <c r="C196" s="2" t="n">
        <v>44256</v>
      </c>
      <c r="D196" t="n">
        <v>2021</v>
      </c>
      <c r="E196" t="n">
        <v>3</v>
      </c>
      <c r="F196" t="inlineStr">
        <is>
          <t>Mar 2021</t>
        </is>
      </c>
      <c r="G196" t="n">
        <v>66.40000000000001</v>
      </c>
      <c r="H196" t="n">
        <v>89.09999999999999</v>
      </c>
      <c r="I196" t="n">
        <v>-22.7</v>
      </c>
      <c r="J196" t="inlineStr">
        <is>
          <t>66.4 − 89.1 = -22.7 mm</t>
        </is>
      </c>
      <c r="K196" t="inlineStr">
        <is>
          <t>Maputo NP, Mar 2021: 66.4 mm; normal 89.1 mm; difference 66.4 − 89.1 = -22.7 mm</t>
        </is>
      </c>
      <c r="L196" t="inlineStr">
        <is>
          <t>https://data.chc.ucsb.edu/products/CHIRPS-2.0/africa_monthly/tifs/chirps-v2.0.2021.03.tif.gz</t>
        </is>
      </c>
      <c r="M196" t="inlineStr">
        <is>
          <t>https://data.chc.ucsb.edu/products/CHIRPS-2.0/africa_monthly/tifs/chirps-v2.0.&lt;1991..2020&gt;.03.tif.gz</t>
        </is>
      </c>
      <c r="N196" t="inlineStr">
        <is>
          <t>CHIRPS v2.0 Africa monthly (Climate Hazards Center, UCSB), park mean of 0.05° cells</t>
        </is>
      </c>
      <c r="O196" t="n">
        <v>64</v>
      </c>
      <c r="P196" t="inlineStr">
        <is>
          <t>2026-10-07</t>
        </is>
      </c>
    </row>
    <row r="197">
      <c r="A197" t="inlineStr">
        <is>
          <t>Maputo NP</t>
        </is>
      </c>
      <c r="B197" t="n">
        <v>4</v>
      </c>
      <c r="C197" s="2" t="n">
        <v>44287</v>
      </c>
      <c r="D197" t="n">
        <v>2021</v>
      </c>
      <c r="E197" t="n">
        <v>4</v>
      </c>
      <c r="F197" t="inlineStr">
        <is>
          <t>Apr 2021</t>
        </is>
      </c>
      <c r="G197" t="n">
        <v>36.1</v>
      </c>
      <c r="H197" t="n">
        <v>59.6</v>
      </c>
      <c r="I197" t="n">
        <v>-23.5</v>
      </c>
      <c r="J197" t="inlineStr">
        <is>
          <t>36.1 − 59.6 = -23.5 mm</t>
        </is>
      </c>
      <c r="K197" t="inlineStr">
        <is>
          <t>Maputo NP, Apr 2021: 36.1 mm; normal 59.6 mm; difference 36.1 − 59.6 = -23.5 mm</t>
        </is>
      </c>
      <c r="L197" t="inlineStr">
        <is>
          <t>https://data.chc.ucsb.edu/products/CHIRPS-2.0/africa_monthly/tifs/chirps-v2.0.2021.04.tif.gz</t>
        </is>
      </c>
      <c r="M197" t="inlineStr">
        <is>
          <t>https://data.chc.ucsb.edu/products/CHIRPS-2.0/africa_monthly/tifs/chirps-v2.0.&lt;1991..2020&gt;.04.tif.gz</t>
        </is>
      </c>
      <c r="N197" t="inlineStr">
        <is>
          <t>CHIRPS v2.0 Africa monthly (Climate Hazards Center, UCSB), park mean of 0.05° cells</t>
        </is>
      </c>
      <c r="O197" t="n">
        <v>64</v>
      </c>
      <c r="P197" t="inlineStr">
        <is>
          <t>2026-10-07</t>
        </is>
      </c>
    </row>
    <row r="198">
      <c r="A198" t="inlineStr">
        <is>
          <t>Maputo NP</t>
        </is>
      </c>
      <c r="B198" t="n">
        <v>4</v>
      </c>
      <c r="C198" s="2" t="n">
        <v>44317</v>
      </c>
      <c r="D198" t="n">
        <v>2021</v>
      </c>
      <c r="E198" t="n">
        <v>5</v>
      </c>
      <c r="F198" t="inlineStr">
        <is>
          <t>May 2021</t>
        </is>
      </c>
      <c r="G198" t="n">
        <v>8.9</v>
      </c>
      <c r="H198" t="n">
        <v>30.7</v>
      </c>
      <c r="I198" t="n">
        <v>-21.8</v>
      </c>
      <c r="J198" t="inlineStr">
        <is>
          <t>8.9 − 30.7 = -21.8 mm</t>
        </is>
      </c>
      <c r="K198" t="inlineStr">
        <is>
          <t>Maputo NP, May 2021: 8.9 mm; normal 30.7 mm; difference 8.9 − 30.7 = -21.8 mm</t>
        </is>
      </c>
      <c r="L198" t="inlineStr">
        <is>
          <t>https://data.chc.ucsb.edu/products/CHIRPS-2.0/africa_monthly/tifs/chirps-v2.0.2021.05.tif.gz</t>
        </is>
      </c>
      <c r="M198" t="inlineStr">
        <is>
          <t>https://data.chc.ucsb.edu/products/CHIRPS-2.0/africa_monthly/tifs/chirps-v2.0.&lt;1991..2020&gt;.05.tif.gz</t>
        </is>
      </c>
      <c r="N198" t="inlineStr">
        <is>
          <t>CHIRPS v2.0 Africa monthly (Climate Hazards Center, UCSB), park mean of 0.05° cells</t>
        </is>
      </c>
      <c r="O198" t="n">
        <v>64</v>
      </c>
      <c r="P198" t="inlineStr">
        <is>
          <t>2026-10-07</t>
        </is>
      </c>
    </row>
    <row r="199">
      <c r="A199" t="inlineStr">
        <is>
          <t>Maputo NP</t>
        </is>
      </c>
      <c r="B199" t="n">
        <v>4</v>
      </c>
      <c r="C199" s="2" t="n">
        <v>44348</v>
      </c>
      <c r="D199" t="n">
        <v>2021</v>
      </c>
      <c r="E199" t="n">
        <v>6</v>
      </c>
      <c r="F199" t="inlineStr">
        <is>
          <t>Jun 2021</t>
        </is>
      </c>
      <c r="G199" t="n">
        <v>48.2</v>
      </c>
      <c r="H199" t="n">
        <v>21.7</v>
      </c>
      <c r="I199" t="n">
        <v>26.5</v>
      </c>
      <c r="J199" t="inlineStr">
        <is>
          <t>48.2 − 21.7 = +26.5 mm</t>
        </is>
      </c>
      <c r="K199" t="inlineStr">
        <is>
          <t>Maputo NP, Jun 2021: 48.2 mm; normal 21.7 mm; difference 48.2 − 21.7 = +26.5 mm</t>
        </is>
      </c>
      <c r="L199" t="inlineStr">
        <is>
          <t>https://data.chc.ucsb.edu/products/CHIRPS-2.0/africa_monthly/tifs/chirps-v2.0.2021.06.tif.gz</t>
        </is>
      </c>
      <c r="M199" t="inlineStr">
        <is>
          <t>https://data.chc.ucsb.edu/products/CHIRPS-2.0/africa_monthly/tifs/chirps-v2.0.&lt;1991..2020&gt;.06.tif.gz</t>
        </is>
      </c>
      <c r="N199" t="inlineStr">
        <is>
          <t>CHIRPS v2.0 Africa monthly (Climate Hazards Center, UCSB), park mean of 0.05° cells</t>
        </is>
      </c>
      <c r="O199" t="n">
        <v>64</v>
      </c>
      <c r="P199" t="inlineStr">
        <is>
          <t>2026-10-07</t>
        </is>
      </c>
    </row>
    <row r="200">
      <c r="A200" t="inlineStr">
        <is>
          <t>Maputo NP</t>
        </is>
      </c>
      <c r="B200" t="n">
        <v>4</v>
      </c>
      <c r="C200" s="2" t="n">
        <v>44378</v>
      </c>
      <c r="D200" t="n">
        <v>2021</v>
      </c>
      <c r="E200" t="n">
        <v>7</v>
      </c>
      <c r="F200" t="inlineStr">
        <is>
          <t>Jul 2021</t>
        </is>
      </c>
      <c r="G200" t="n">
        <v>15.6</v>
      </c>
      <c r="H200" t="n">
        <v>20.3</v>
      </c>
      <c r="I200" t="n">
        <v>-4.7</v>
      </c>
      <c r="J200" t="inlineStr">
        <is>
          <t>15.6 − 20.3 = -4.7 mm</t>
        </is>
      </c>
      <c r="K200" t="inlineStr">
        <is>
          <t>Maputo NP, Jul 2021: 15.6 mm; normal 20.3 mm; difference 15.6 − 20.3 = -4.7 mm</t>
        </is>
      </c>
      <c r="L200" t="inlineStr">
        <is>
          <t>https://data.chc.ucsb.edu/products/CHIRPS-2.0/africa_monthly/tifs/chirps-v2.0.2021.07.tif.gz</t>
        </is>
      </c>
      <c r="M200" t="inlineStr">
        <is>
          <t>https://data.chc.ucsb.edu/products/CHIRPS-2.0/africa_monthly/tifs/chirps-v2.0.&lt;1991..2020&gt;.07.tif.gz</t>
        </is>
      </c>
      <c r="N200" t="inlineStr">
        <is>
          <t>CHIRPS v2.0 Africa monthly (Climate Hazards Center, UCSB), park mean of 0.05° cells</t>
        </is>
      </c>
      <c r="O200" t="n">
        <v>64</v>
      </c>
      <c r="P200" t="inlineStr">
        <is>
          <t>2026-10-07</t>
        </is>
      </c>
    </row>
    <row r="201">
      <c r="A201" t="inlineStr">
        <is>
          <t>Maputo NP</t>
        </is>
      </c>
      <c r="B201" t="n">
        <v>4</v>
      </c>
      <c r="C201" s="2" t="n">
        <v>44409</v>
      </c>
      <c r="D201" t="n">
        <v>2021</v>
      </c>
      <c r="E201" t="n">
        <v>8</v>
      </c>
      <c r="F201" t="inlineStr">
        <is>
          <t>Aug 2021</t>
        </is>
      </c>
      <c r="G201" t="n">
        <v>11.2</v>
      </c>
      <c r="H201" t="n">
        <v>16.2</v>
      </c>
      <c r="I201" t="n">
        <v>-5</v>
      </c>
      <c r="J201" t="inlineStr">
        <is>
          <t>11.2 − 16.2 = -5.0 mm</t>
        </is>
      </c>
      <c r="K201" t="inlineStr">
        <is>
          <t>Maputo NP, Aug 2021: 11.2 mm; normal 16.2 mm; difference 11.2 − 16.2 = -5.0 mm</t>
        </is>
      </c>
      <c r="L201" t="inlineStr">
        <is>
          <t>https://data.chc.ucsb.edu/products/CHIRPS-2.0/africa_monthly/tifs/chirps-v2.0.2021.08.tif.gz</t>
        </is>
      </c>
      <c r="M201" t="inlineStr">
        <is>
          <t>https://data.chc.ucsb.edu/products/CHIRPS-2.0/africa_monthly/tifs/chirps-v2.0.&lt;1991..2020&gt;.08.tif.gz</t>
        </is>
      </c>
      <c r="N201" t="inlineStr">
        <is>
          <t>CHIRPS v2.0 Africa monthly (Climate Hazards Center, UCSB), park mean of 0.05° cells</t>
        </is>
      </c>
      <c r="O201" t="n">
        <v>64</v>
      </c>
      <c r="P201" t="inlineStr">
        <is>
          <t>2026-10-07</t>
        </is>
      </c>
    </row>
    <row r="202">
      <c r="A202" t="inlineStr">
        <is>
          <t>Maputo NP</t>
        </is>
      </c>
      <c r="B202" t="n">
        <v>4</v>
      </c>
      <c r="C202" s="2" t="n">
        <v>44440</v>
      </c>
      <c r="D202" t="n">
        <v>2021</v>
      </c>
      <c r="E202" t="n">
        <v>9</v>
      </c>
      <c r="F202" t="inlineStr">
        <is>
          <t>Sep 2021</t>
        </is>
      </c>
      <c r="G202" t="n">
        <v>18</v>
      </c>
      <c r="H202" t="n">
        <v>32.5</v>
      </c>
      <c r="I202" t="n">
        <v>-14.5</v>
      </c>
      <c r="J202" t="inlineStr">
        <is>
          <t>18.0 − 32.5 = -14.5 mm</t>
        </is>
      </c>
      <c r="K202" t="inlineStr">
        <is>
          <t>Maputo NP, Sep 2021: 18.0 mm; normal 32.5 mm; difference 18.0 − 32.5 = -14.5 mm</t>
        </is>
      </c>
      <c r="L202" t="inlineStr">
        <is>
          <t>https://data.chc.ucsb.edu/products/CHIRPS-2.0/africa_monthly/tifs/chirps-v2.0.2021.09.tif.gz</t>
        </is>
      </c>
      <c r="M202" t="inlineStr">
        <is>
          <t>https://data.chc.ucsb.edu/products/CHIRPS-2.0/africa_monthly/tifs/chirps-v2.0.&lt;1991..2020&gt;.09.tif.gz</t>
        </is>
      </c>
      <c r="N202" t="inlineStr">
        <is>
          <t>CHIRPS v2.0 Africa monthly (Climate Hazards Center, UCSB), park mean of 0.05° cells</t>
        </is>
      </c>
      <c r="O202" t="n">
        <v>64</v>
      </c>
      <c r="P202" t="inlineStr">
        <is>
          <t>2026-10-07</t>
        </is>
      </c>
    </row>
    <row r="203">
      <c r="A203" t="inlineStr">
        <is>
          <t>Maputo NP</t>
        </is>
      </c>
      <c r="B203" t="n">
        <v>4</v>
      </c>
      <c r="C203" s="2" t="n">
        <v>44470</v>
      </c>
      <c r="D203" t="n">
        <v>2021</v>
      </c>
      <c r="E203" t="n">
        <v>10</v>
      </c>
      <c r="F203" t="inlineStr">
        <is>
          <t>Oct 2021</t>
        </is>
      </c>
      <c r="G203" t="n">
        <v>69.3</v>
      </c>
      <c r="H203" t="n">
        <v>57.2</v>
      </c>
      <c r="I203" t="n">
        <v>12.1</v>
      </c>
      <c r="J203" t="inlineStr">
        <is>
          <t>69.3 − 57.2 = +12.1 mm</t>
        </is>
      </c>
      <c r="K203" t="inlineStr">
        <is>
          <t>Maputo NP, Oct 2021: 69.3 mm; normal 57.2 mm; difference 69.3 − 57.2 = +12.1 mm</t>
        </is>
      </c>
      <c r="L203" t="inlineStr">
        <is>
          <t>https://data.chc.ucsb.edu/products/CHIRPS-2.0/africa_monthly/tifs/chirps-v2.0.2021.10.tif.gz</t>
        </is>
      </c>
      <c r="M203" t="inlineStr">
        <is>
          <t>https://data.chc.ucsb.edu/products/CHIRPS-2.0/africa_monthly/tifs/chirps-v2.0.&lt;1991..2020&gt;.10.tif.gz</t>
        </is>
      </c>
      <c r="N203" t="inlineStr">
        <is>
          <t>CHIRPS v2.0 Africa monthly (Climate Hazards Center, UCSB), park mean of 0.05° cells</t>
        </is>
      </c>
      <c r="O203" t="n">
        <v>64</v>
      </c>
      <c r="P203" t="inlineStr">
        <is>
          <t>2026-10-07</t>
        </is>
      </c>
    </row>
    <row r="204">
      <c r="A204" t="inlineStr">
        <is>
          <t>Maputo NP</t>
        </is>
      </c>
      <c r="B204" t="n">
        <v>4</v>
      </c>
      <c r="C204" s="2" t="n">
        <v>44501</v>
      </c>
      <c r="D204" t="n">
        <v>2021</v>
      </c>
      <c r="E204" t="n">
        <v>11</v>
      </c>
      <c r="F204" t="inlineStr">
        <is>
          <t>Nov 2021</t>
        </is>
      </c>
      <c r="G204" t="n">
        <v>79.7</v>
      </c>
      <c r="H204" t="n">
        <v>97.2</v>
      </c>
      <c r="I204" t="n">
        <v>-17.5</v>
      </c>
      <c r="J204" t="inlineStr">
        <is>
          <t>79.7 − 97.2 = -17.5 mm</t>
        </is>
      </c>
      <c r="K204" t="inlineStr">
        <is>
          <t>Maputo NP, Nov 2021: 79.7 mm; normal 97.2 mm; difference 79.7 − 97.2 = -17.5 mm</t>
        </is>
      </c>
      <c r="L204" t="inlineStr">
        <is>
          <t>https://data.chc.ucsb.edu/products/CHIRPS-2.0/africa_monthly/tifs/chirps-v2.0.2021.11.tif.gz</t>
        </is>
      </c>
      <c r="M204" t="inlineStr">
        <is>
          <t>https://data.chc.ucsb.edu/products/CHIRPS-2.0/africa_monthly/tifs/chirps-v2.0.&lt;1991..2020&gt;.11.tif.gz</t>
        </is>
      </c>
      <c r="N204" t="inlineStr">
        <is>
          <t>CHIRPS v2.0 Africa monthly (Climate Hazards Center, UCSB), park mean of 0.05° cells</t>
        </is>
      </c>
      <c r="O204" t="n">
        <v>64</v>
      </c>
      <c r="P204" t="inlineStr">
        <is>
          <t>2026-10-07</t>
        </is>
      </c>
    </row>
    <row r="205">
      <c r="A205" t="inlineStr">
        <is>
          <t>Maputo NP</t>
        </is>
      </c>
      <c r="B205" t="n">
        <v>4</v>
      </c>
      <c r="C205" s="2" t="n">
        <v>44531</v>
      </c>
      <c r="D205" t="n">
        <v>2021</v>
      </c>
      <c r="E205" t="n">
        <v>12</v>
      </c>
      <c r="F205" t="inlineStr">
        <is>
          <t>Dec 2021</t>
        </is>
      </c>
      <c r="G205" t="n">
        <v>141.4</v>
      </c>
      <c r="H205" t="n">
        <v>88.90000000000001</v>
      </c>
      <c r="I205" t="n">
        <v>52.5</v>
      </c>
      <c r="J205" t="inlineStr">
        <is>
          <t>141.4 − 88.9 = +52.5 mm</t>
        </is>
      </c>
      <c r="K205" t="inlineStr">
        <is>
          <t>Maputo NP, Dec 2021: 141.4 mm; normal 88.9 mm; difference 141.4 − 88.9 = +52.5 mm</t>
        </is>
      </c>
      <c r="L205" t="inlineStr">
        <is>
          <t>https://data.chc.ucsb.edu/products/CHIRPS-2.0/africa_monthly/tifs/chirps-v2.0.2021.12.tif.gz</t>
        </is>
      </c>
      <c r="M205" t="inlineStr">
        <is>
          <t>https://data.chc.ucsb.edu/products/CHIRPS-2.0/africa_monthly/tifs/chirps-v2.0.&lt;1991..2020&gt;.12.tif.gz</t>
        </is>
      </c>
      <c r="N205" t="inlineStr">
        <is>
          <t>CHIRPS v2.0 Africa monthly (Climate Hazards Center, UCSB), park mean of 0.05° cells</t>
        </is>
      </c>
      <c r="O205" t="n">
        <v>64</v>
      </c>
      <c r="P205" t="inlineStr">
        <is>
          <t>2026-10-07</t>
        </is>
      </c>
    </row>
    <row r="206">
      <c r="A206" t="inlineStr">
        <is>
          <t>Maputo NP</t>
        </is>
      </c>
      <c r="B206" t="n">
        <v>4</v>
      </c>
      <c r="C206" s="2" t="n">
        <v>44562</v>
      </c>
      <c r="D206" t="n">
        <v>2022</v>
      </c>
      <c r="E206" t="n">
        <v>1</v>
      </c>
      <c r="F206" t="inlineStr">
        <is>
          <t>Jan 2022</t>
        </is>
      </c>
      <c r="G206" t="n">
        <v>99.2</v>
      </c>
      <c r="H206" t="n">
        <v>118.4</v>
      </c>
      <c r="I206" t="n">
        <v>-19.2</v>
      </c>
      <c r="J206" t="inlineStr">
        <is>
          <t>99.2 − 118.4 = -19.2 mm</t>
        </is>
      </c>
      <c r="K206" t="inlineStr">
        <is>
          <t>Maputo NP, Jan 2022: 99.2 mm; normal 118.4 mm; difference 99.2 − 118.4 = -19.2 mm</t>
        </is>
      </c>
      <c r="L206" t="inlineStr">
        <is>
          <t>https://data.chc.ucsb.edu/products/CHIRPS-2.0/africa_monthly/tifs/chirps-v2.0.2022.01.tif.gz</t>
        </is>
      </c>
      <c r="M206" t="inlineStr">
        <is>
          <t>https://data.chc.ucsb.edu/products/CHIRPS-2.0/africa_monthly/tifs/chirps-v2.0.&lt;1991..2020&gt;.01.tif.gz</t>
        </is>
      </c>
      <c r="N206" t="inlineStr">
        <is>
          <t>CHIRPS v2.0 Africa monthly (Climate Hazards Center, UCSB), park mean of 0.05° cells</t>
        </is>
      </c>
      <c r="O206" t="n">
        <v>64</v>
      </c>
      <c r="P206" t="inlineStr">
        <is>
          <t>2026-10-07</t>
        </is>
      </c>
    </row>
    <row r="207">
      <c r="A207" t="inlineStr">
        <is>
          <t>Maputo NP</t>
        </is>
      </c>
      <c r="B207" t="n">
        <v>4</v>
      </c>
      <c r="C207" s="2" t="n">
        <v>44593</v>
      </c>
      <c r="D207" t="n">
        <v>2022</v>
      </c>
      <c r="E207" t="n">
        <v>2</v>
      </c>
      <c r="F207" t="inlineStr">
        <is>
          <t>Feb 2022</t>
        </is>
      </c>
      <c r="G207" t="n">
        <v>54.8</v>
      </c>
      <c r="H207" t="n">
        <v>109.6</v>
      </c>
      <c r="I207" t="n">
        <v>-54.8</v>
      </c>
      <c r="J207" t="inlineStr">
        <is>
          <t>54.8 − 109.6 = -54.8 mm</t>
        </is>
      </c>
      <c r="K207" t="inlineStr">
        <is>
          <t>Maputo NP, Feb 2022: 54.8 mm; normal 109.6 mm; difference 54.8 − 109.6 = -54.8 mm</t>
        </is>
      </c>
      <c r="L207" t="inlineStr">
        <is>
          <t>https://data.chc.ucsb.edu/products/CHIRPS-2.0/africa_monthly/tifs/chirps-v2.0.2022.02.tif.gz</t>
        </is>
      </c>
      <c r="M207" t="inlineStr">
        <is>
          <t>https://data.chc.ucsb.edu/products/CHIRPS-2.0/africa_monthly/tifs/chirps-v2.0.&lt;1991..2020&gt;.02.tif.gz</t>
        </is>
      </c>
      <c r="N207" t="inlineStr">
        <is>
          <t>CHIRPS v2.0 Africa monthly (Climate Hazards Center, UCSB), park mean of 0.05° cells</t>
        </is>
      </c>
      <c r="O207" t="n">
        <v>64</v>
      </c>
      <c r="P207" t="inlineStr">
        <is>
          <t>2026-10-07</t>
        </is>
      </c>
    </row>
    <row r="208">
      <c r="A208" t="inlineStr">
        <is>
          <t>Maputo NP</t>
        </is>
      </c>
      <c r="B208" t="n">
        <v>4</v>
      </c>
      <c r="C208" s="2" t="n">
        <v>44621</v>
      </c>
      <c r="D208" t="n">
        <v>2022</v>
      </c>
      <c r="E208" t="n">
        <v>3</v>
      </c>
      <c r="F208" t="inlineStr">
        <is>
          <t>Mar 2022</t>
        </is>
      </c>
      <c r="G208" t="n">
        <v>63</v>
      </c>
      <c r="H208" t="n">
        <v>89.09999999999999</v>
      </c>
      <c r="I208" t="n">
        <v>-26.1</v>
      </c>
      <c r="J208" t="inlineStr">
        <is>
          <t>63.0 − 89.1 = -26.1 mm</t>
        </is>
      </c>
      <c r="K208" t="inlineStr">
        <is>
          <t>Maputo NP, Mar 2022: 63.0 mm; normal 89.1 mm; difference 63.0 − 89.1 = -26.1 mm</t>
        </is>
      </c>
      <c r="L208" t="inlineStr">
        <is>
          <t>https://data.chc.ucsb.edu/products/CHIRPS-2.0/africa_monthly/tifs/chirps-v2.0.2022.03.tif.gz</t>
        </is>
      </c>
      <c r="M208" t="inlineStr">
        <is>
          <t>https://data.chc.ucsb.edu/products/CHIRPS-2.0/africa_monthly/tifs/chirps-v2.0.&lt;1991..2020&gt;.03.tif.gz</t>
        </is>
      </c>
      <c r="N208" t="inlineStr">
        <is>
          <t>CHIRPS v2.0 Africa monthly (Climate Hazards Center, UCSB), park mean of 0.05° cells</t>
        </is>
      </c>
      <c r="O208" t="n">
        <v>64</v>
      </c>
      <c r="P208" t="inlineStr">
        <is>
          <t>2026-10-07</t>
        </is>
      </c>
    </row>
    <row r="209">
      <c r="A209" t="inlineStr">
        <is>
          <t>Maputo NP</t>
        </is>
      </c>
      <c r="B209" t="n">
        <v>4</v>
      </c>
      <c r="C209" s="2" t="n">
        <v>44652</v>
      </c>
      <c r="D209" t="n">
        <v>2022</v>
      </c>
      <c r="E209" t="n">
        <v>4</v>
      </c>
      <c r="F209" t="inlineStr">
        <is>
          <t>Apr 2022</t>
        </is>
      </c>
      <c r="G209" t="n">
        <v>130</v>
      </c>
      <c r="H209" t="n">
        <v>59.6</v>
      </c>
      <c r="I209" t="n">
        <v>70.40000000000001</v>
      </c>
      <c r="J209" t="inlineStr">
        <is>
          <t>130.0 − 59.6 = +70.4 mm</t>
        </is>
      </c>
      <c r="K209" t="inlineStr">
        <is>
          <t>Maputo NP, Apr 2022: 130.0 mm; normal 59.6 mm; difference 130.0 − 59.6 = +70.4 mm</t>
        </is>
      </c>
      <c r="L209" t="inlineStr">
        <is>
          <t>https://data.chc.ucsb.edu/products/CHIRPS-2.0/africa_monthly/tifs/chirps-v2.0.2022.04.tif.gz</t>
        </is>
      </c>
      <c r="M209" t="inlineStr">
        <is>
          <t>https://data.chc.ucsb.edu/products/CHIRPS-2.0/africa_monthly/tifs/chirps-v2.0.&lt;1991..2020&gt;.04.tif.gz</t>
        </is>
      </c>
      <c r="N209" t="inlineStr">
        <is>
          <t>CHIRPS v2.0 Africa monthly (Climate Hazards Center, UCSB), park mean of 0.05° cells</t>
        </is>
      </c>
      <c r="O209" t="n">
        <v>64</v>
      </c>
      <c r="P209" t="inlineStr">
        <is>
          <t>2026-10-07</t>
        </is>
      </c>
    </row>
    <row r="210">
      <c r="A210" t="inlineStr">
        <is>
          <t>Maputo NP</t>
        </is>
      </c>
      <c r="B210" t="n">
        <v>4</v>
      </c>
      <c r="C210" s="2" t="n">
        <v>44682</v>
      </c>
      <c r="D210" t="n">
        <v>2022</v>
      </c>
      <c r="E210" t="n">
        <v>5</v>
      </c>
      <c r="F210" t="inlineStr">
        <is>
          <t>May 2022</t>
        </is>
      </c>
      <c r="G210" t="n">
        <v>107.4</v>
      </c>
      <c r="H210" t="n">
        <v>30.7</v>
      </c>
      <c r="I210" t="n">
        <v>76.7</v>
      </c>
      <c r="J210" t="inlineStr">
        <is>
          <t>107.4 − 30.7 = +76.7 mm</t>
        </is>
      </c>
      <c r="K210" t="inlineStr">
        <is>
          <t>Maputo NP, May 2022: 107.4 mm; normal 30.7 mm; difference 107.4 − 30.7 = +76.7 mm</t>
        </is>
      </c>
      <c r="L210" t="inlineStr">
        <is>
          <t>https://data.chc.ucsb.edu/products/CHIRPS-2.0/africa_monthly/tifs/chirps-v2.0.2022.05.tif.gz</t>
        </is>
      </c>
      <c r="M210" t="inlineStr">
        <is>
          <t>https://data.chc.ucsb.edu/products/CHIRPS-2.0/africa_monthly/tifs/chirps-v2.0.&lt;1991..2020&gt;.05.tif.gz</t>
        </is>
      </c>
      <c r="N210" t="inlineStr">
        <is>
          <t>CHIRPS v2.0 Africa monthly (Climate Hazards Center, UCSB), park mean of 0.05° cells</t>
        </is>
      </c>
      <c r="O210" t="n">
        <v>64</v>
      </c>
      <c r="P210" t="inlineStr">
        <is>
          <t>2026-10-07</t>
        </is>
      </c>
    </row>
    <row r="211">
      <c r="A211" t="inlineStr">
        <is>
          <t>Maputo NP</t>
        </is>
      </c>
      <c r="B211" t="n">
        <v>4</v>
      </c>
      <c r="C211" s="2" t="n">
        <v>44713</v>
      </c>
      <c r="D211" t="n">
        <v>2022</v>
      </c>
      <c r="E211" t="n">
        <v>6</v>
      </c>
      <c r="F211" t="inlineStr">
        <is>
          <t>Jun 2022</t>
        </is>
      </c>
      <c r="G211" t="n">
        <v>47.1</v>
      </c>
      <c r="H211" t="n">
        <v>21.7</v>
      </c>
      <c r="I211" t="n">
        <v>25.4</v>
      </c>
      <c r="J211" t="inlineStr">
        <is>
          <t>47.1 − 21.7 = +25.4 mm</t>
        </is>
      </c>
      <c r="K211" t="inlineStr">
        <is>
          <t>Maputo NP, Jun 2022: 47.1 mm; normal 21.7 mm; difference 47.1 − 21.7 = +25.4 mm</t>
        </is>
      </c>
      <c r="L211" t="inlineStr">
        <is>
          <t>https://data.chc.ucsb.edu/products/CHIRPS-2.0/africa_monthly/tifs/chirps-v2.0.2022.06.tif.gz</t>
        </is>
      </c>
      <c r="M211" t="inlineStr">
        <is>
          <t>https://data.chc.ucsb.edu/products/CHIRPS-2.0/africa_monthly/tifs/chirps-v2.0.&lt;1991..2020&gt;.06.tif.gz</t>
        </is>
      </c>
      <c r="N211" t="inlineStr">
        <is>
          <t>CHIRPS v2.0 Africa monthly (Climate Hazards Center, UCSB), park mean of 0.05° cells</t>
        </is>
      </c>
      <c r="O211" t="n">
        <v>64</v>
      </c>
      <c r="P211" t="inlineStr">
        <is>
          <t>2026-10-07</t>
        </is>
      </c>
    </row>
    <row r="212">
      <c r="A212" t="inlineStr">
        <is>
          <t>Maputo NP</t>
        </is>
      </c>
      <c r="B212" t="n">
        <v>4</v>
      </c>
      <c r="C212" s="2" t="n">
        <v>44743</v>
      </c>
      <c r="D212" t="n">
        <v>2022</v>
      </c>
      <c r="E212" t="n">
        <v>7</v>
      </c>
      <c r="F212" t="inlineStr">
        <is>
          <t>Jul 2022</t>
        </is>
      </c>
      <c r="G212" t="n">
        <v>15.6</v>
      </c>
      <c r="H212" t="n">
        <v>20.3</v>
      </c>
      <c r="I212" t="n">
        <v>-4.7</v>
      </c>
      <c r="J212" t="inlineStr">
        <is>
          <t>15.6 − 20.3 = -4.7 mm</t>
        </is>
      </c>
      <c r="K212" t="inlineStr">
        <is>
          <t>Maputo NP, Jul 2022: 15.6 mm; normal 20.3 mm; difference 15.6 − 20.3 = -4.7 mm</t>
        </is>
      </c>
      <c r="L212" t="inlineStr">
        <is>
          <t>https://data.chc.ucsb.edu/products/CHIRPS-2.0/africa_monthly/tifs/chirps-v2.0.2022.07.tif.gz</t>
        </is>
      </c>
      <c r="M212" t="inlineStr">
        <is>
          <t>https://data.chc.ucsb.edu/products/CHIRPS-2.0/africa_monthly/tifs/chirps-v2.0.&lt;1991..2020&gt;.07.tif.gz</t>
        </is>
      </c>
      <c r="N212" t="inlineStr">
        <is>
          <t>CHIRPS v2.0 Africa monthly (Climate Hazards Center, UCSB), park mean of 0.05° cells</t>
        </is>
      </c>
      <c r="O212" t="n">
        <v>64</v>
      </c>
      <c r="P212" t="inlineStr">
        <is>
          <t>2026-10-07</t>
        </is>
      </c>
    </row>
    <row r="213">
      <c r="A213" t="inlineStr">
        <is>
          <t>Maputo NP</t>
        </is>
      </c>
      <c r="B213" t="n">
        <v>4</v>
      </c>
      <c r="C213" s="2" t="n">
        <v>44774</v>
      </c>
      <c r="D213" t="n">
        <v>2022</v>
      </c>
      <c r="E213" t="n">
        <v>8</v>
      </c>
      <c r="F213" t="inlineStr">
        <is>
          <t>Aug 2022</t>
        </is>
      </c>
      <c r="G213" t="n">
        <v>10.4</v>
      </c>
      <c r="H213" t="n">
        <v>16.2</v>
      </c>
      <c r="I213" t="n">
        <v>-5.8</v>
      </c>
      <c r="J213" t="inlineStr">
        <is>
          <t>10.4 − 16.2 = -5.8 mm</t>
        </is>
      </c>
      <c r="K213" t="inlineStr">
        <is>
          <t>Maputo NP, Aug 2022: 10.4 mm; normal 16.2 mm; difference 10.4 − 16.2 = -5.8 mm</t>
        </is>
      </c>
      <c r="L213" t="inlineStr">
        <is>
          <t>https://data.chc.ucsb.edu/products/CHIRPS-2.0/africa_monthly/tifs/chirps-v2.0.2022.08.tif.gz</t>
        </is>
      </c>
      <c r="M213" t="inlineStr">
        <is>
          <t>https://data.chc.ucsb.edu/products/CHIRPS-2.0/africa_monthly/tifs/chirps-v2.0.&lt;1991..2020&gt;.08.tif.gz</t>
        </is>
      </c>
      <c r="N213" t="inlineStr">
        <is>
          <t>CHIRPS v2.0 Africa monthly (Climate Hazards Center, UCSB), park mean of 0.05° cells</t>
        </is>
      </c>
      <c r="O213" t="n">
        <v>64</v>
      </c>
      <c r="P213" t="inlineStr">
        <is>
          <t>2026-10-07</t>
        </is>
      </c>
    </row>
    <row r="214">
      <c r="A214" t="inlineStr">
        <is>
          <t>Maputo NP</t>
        </is>
      </c>
      <c r="B214" t="n">
        <v>4</v>
      </c>
      <c r="C214" s="2" t="n">
        <v>44805</v>
      </c>
      <c r="D214" t="n">
        <v>2022</v>
      </c>
      <c r="E214" t="n">
        <v>9</v>
      </c>
      <c r="F214" t="inlineStr">
        <is>
          <t>Sep 2022</t>
        </is>
      </c>
      <c r="G214" t="n">
        <v>31.2</v>
      </c>
      <c r="H214" t="n">
        <v>32.5</v>
      </c>
      <c r="I214" t="n">
        <v>-1.3</v>
      </c>
      <c r="J214" t="inlineStr">
        <is>
          <t>31.2 − 32.5 = -1.3 mm</t>
        </is>
      </c>
      <c r="K214" t="inlineStr">
        <is>
          <t>Maputo NP, Sep 2022: 31.2 mm; normal 32.5 mm; difference 31.2 − 32.5 = -1.3 mm</t>
        </is>
      </c>
      <c r="L214" t="inlineStr">
        <is>
          <t>https://data.chc.ucsb.edu/products/CHIRPS-2.0/africa_monthly/tifs/chirps-v2.0.2022.09.tif.gz</t>
        </is>
      </c>
      <c r="M214" t="inlineStr">
        <is>
          <t>https://data.chc.ucsb.edu/products/CHIRPS-2.0/africa_monthly/tifs/chirps-v2.0.&lt;1991..2020&gt;.09.tif.gz</t>
        </is>
      </c>
      <c r="N214" t="inlineStr">
        <is>
          <t>CHIRPS v2.0 Africa monthly (Climate Hazards Center, UCSB), park mean of 0.05° cells</t>
        </is>
      </c>
      <c r="O214" t="n">
        <v>64</v>
      </c>
      <c r="P214" t="inlineStr">
        <is>
          <t>2026-10-07</t>
        </is>
      </c>
    </row>
    <row r="215">
      <c r="A215" t="inlineStr">
        <is>
          <t>Maputo NP</t>
        </is>
      </c>
      <c r="B215" t="n">
        <v>4</v>
      </c>
      <c r="C215" s="2" t="n">
        <v>44835</v>
      </c>
      <c r="D215" t="n">
        <v>2022</v>
      </c>
      <c r="E215" t="n">
        <v>10</v>
      </c>
      <c r="F215" t="inlineStr">
        <is>
          <t>Oct 2022</t>
        </is>
      </c>
      <c r="G215" t="n">
        <v>49.4</v>
      </c>
      <c r="H215" t="n">
        <v>57.2</v>
      </c>
      <c r="I215" t="n">
        <v>-7.8</v>
      </c>
      <c r="J215" t="inlineStr">
        <is>
          <t>49.4 − 57.2 = -7.8 mm</t>
        </is>
      </c>
      <c r="K215" t="inlineStr">
        <is>
          <t>Maputo NP, Oct 2022: 49.4 mm; normal 57.2 mm; difference 49.4 − 57.2 = -7.8 mm</t>
        </is>
      </c>
      <c r="L215" t="inlineStr">
        <is>
          <t>https://data.chc.ucsb.edu/products/CHIRPS-2.0/africa_monthly/tifs/chirps-v2.0.2022.10.tif.gz</t>
        </is>
      </c>
      <c r="M215" t="inlineStr">
        <is>
          <t>https://data.chc.ucsb.edu/products/CHIRPS-2.0/africa_monthly/tifs/chirps-v2.0.&lt;1991..2020&gt;.10.tif.gz</t>
        </is>
      </c>
      <c r="N215" t="inlineStr">
        <is>
          <t>CHIRPS v2.0 Africa monthly (Climate Hazards Center, UCSB), park mean of 0.05° cells</t>
        </is>
      </c>
      <c r="O215" t="n">
        <v>64</v>
      </c>
      <c r="P215" t="inlineStr">
        <is>
          <t>2026-10-07</t>
        </is>
      </c>
    </row>
    <row r="216">
      <c r="A216" t="inlineStr">
        <is>
          <t>Maputo NP</t>
        </is>
      </c>
      <c r="B216" t="n">
        <v>4</v>
      </c>
      <c r="C216" s="2" t="n">
        <v>44866</v>
      </c>
      <c r="D216" t="n">
        <v>2022</v>
      </c>
      <c r="E216" t="n">
        <v>11</v>
      </c>
      <c r="F216" t="inlineStr">
        <is>
          <t>Nov 2022</t>
        </is>
      </c>
      <c r="G216" t="n">
        <v>81</v>
      </c>
      <c r="H216" t="n">
        <v>97.2</v>
      </c>
      <c r="I216" t="n">
        <v>-16.2</v>
      </c>
      <c r="J216" t="inlineStr">
        <is>
          <t>81.0 − 97.2 = -16.2 mm</t>
        </is>
      </c>
      <c r="K216" t="inlineStr">
        <is>
          <t>Maputo NP, Nov 2022: 81.0 mm; normal 97.2 mm; difference 81.0 − 97.2 = -16.2 mm</t>
        </is>
      </c>
      <c r="L216" t="inlineStr">
        <is>
          <t>https://data.chc.ucsb.edu/products/CHIRPS-2.0/africa_monthly/tifs/chirps-v2.0.2022.11.tif.gz</t>
        </is>
      </c>
      <c r="M216" t="inlineStr">
        <is>
          <t>https://data.chc.ucsb.edu/products/CHIRPS-2.0/africa_monthly/tifs/chirps-v2.0.&lt;1991..2020&gt;.11.tif.gz</t>
        </is>
      </c>
      <c r="N216" t="inlineStr">
        <is>
          <t>CHIRPS v2.0 Africa monthly (Climate Hazards Center, UCSB), park mean of 0.05° cells</t>
        </is>
      </c>
      <c r="O216" t="n">
        <v>64</v>
      </c>
      <c r="P216" t="inlineStr">
        <is>
          <t>2026-10-07</t>
        </is>
      </c>
    </row>
    <row r="217">
      <c r="A217" t="inlineStr">
        <is>
          <t>Maputo NP</t>
        </is>
      </c>
      <c r="B217" t="n">
        <v>4</v>
      </c>
      <c r="C217" s="2" t="n">
        <v>44896</v>
      </c>
      <c r="D217" t="n">
        <v>2022</v>
      </c>
      <c r="E217" t="n">
        <v>12</v>
      </c>
      <c r="F217" t="inlineStr">
        <is>
          <t>Dec 2022</t>
        </is>
      </c>
      <c r="G217" t="n">
        <v>122.2</v>
      </c>
      <c r="H217" t="n">
        <v>88.90000000000001</v>
      </c>
      <c r="I217" t="n">
        <v>33.3</v>
      </c>
      <c r="J217" t="inlineStr">
        <is>
          <t>122.2 − 88.9 = +33.3 mm</t>
        </is>
      </c>
      <c r="K217" t="inlineStr">
        <is>
          <t>Maputo NP, Dec 2022: 122.2 mm; normal 88.9 mm; difference 122.2 − 88.9 = +33.3 mm</t>
        </is>
      </c>
      <c r="L217" t="inlineStr">
        <is>
          <t>https://data.chc.ucsb.edu/products/CHIRPS-2.0/africa_monthly/tifs/chirps-v2.0.2022.12.tif.gz</t>
        </is>
      </c>
      <c r="M217" t="inlineStr">
        <is>
          <t>https://data.chc.ucsb.edu/products/CHIRPS-2.0/africa_monthly/tifs/chirps-v2.0.&lt;1991..2020&gt;.12.tif.gz</t>
        </is>
      </c>
      <c r="N217" t="inlineStr">
        <is>
          <t>CHIRPS v2.0 Africa monthly (Climate Hazards Center, UCSB), park mean of 0.05° cells</t>
        </is>
      </c>
      <c r="O217" t="n">
        <v>64</v>
      </c>
      <c r="P217" t="inlineStr">
        <is>
          <t>2026-10-07</t>
        </is>
      </c>
    </row>
    <row r="218">
      <c r="A218" t="inlineStr">
        <is>
          <t>Maputo NP</t>
        </is>
      </c>
      <c r="B218" t="n">
        <v>4</v>
      </c>
      <c r="C218" s="2" t="n">
        <v>44927</v>
      </c>
      <c r="D218" t="n">
        <v>2023</v>
      </c>
      <c r="E218" t="n">
        <v>1</v>
      </c>
      <c r="F218" t="inlineStr">
        <is>
          <t>Jan 2023</t>
        </is>
      </c>
      <c r="G218" t="n">
        <v>81.90000000000001</v>
      </c>
      <c r="H218" t="n">
        <v>118.4</v>
      </c>
      <c r="I218" t="n">
        <v>-36.5</v>
      </c>
      <c r="J218" t="inlineStr">
        <is>
          <t>81.9 − 118.4 = -36.5 mm</t>
        </is>
      </c>
      <c r="K218" t="inlineStr">
        <is>
          <t>Maputo NP, Jan 2023: 81.9 mm; normal 118.4 mm; difference 81.9 − 118.4 = -36.5 mm</t>
        </is>
      </c>
      <c r="L218" t="inlineStr">
        <is>
          <t>https://data.chc.ucsb.edu/products/CHIRPS-2.0/africa_monthly/tifs/chirps-v2.0.2023.01.tif.gz</t>
        </is>
      </c>
      <c r="M218" t="inlineStr">
        <is>
          <t>https://data.chc.ucsb.edu/products/CHIRPS-2.0/africa_monthly/tifs/chirps-v2.0.&lt;1991..2020&gt;.01.tif.gz</t>
        </is>
      </c>
      <c r="N218" t="inlineStr">
        <is>
          <t>CHIRPS v2.0 Africa monthly (Climate Hazards Center, UCSB), park mean of 0.05° cells</t>
        </is>
      </c>
      <c r="O218" t="n">
        <v>64</v>
      </c>
      <c r="P218" t="inlineStr">
        <is>
          <t>2026-10-07</t>
        </is>
      </c>
    </row>
    <row r="219">
      <c r="A219" t="inlineStr">
        <is>
          <t>Maputo NP</t>
        </is>
      </c>
      <c r="B219" t="n">
        <v>4</v>
      </c>
      <c r="C219" s="2" t="n">
        <v>44958</v>
      </c>
      <c r="D219" t="n">
        <v>2023</v>
      </c>
      <c r="E219" t="n">
        <v>2</v>
      </c>
      <c r="F219" t="inlineStr">
        <is>
          <t>Feb 2023</t>
        </is>
      </c>
      <c r="G219" t="n">
        <v>515.7</v>
      </c>
      <c r="H219" t="n">
        <v>109.6</v>
      </c>
      <c r="I219" t="n">
        <v>406.1</v>
      </c>
      <c r="J219" t="inlineStr">
        <is>
          <t>515.7 − 109.6 = +406.1 mm</t>
        </is>
      </c>
      <c r="K219" t="inlineStr">
        <is>
          <t>Maputo NP, Feb 2023: 515.7 mm; normal 109.6 mm; difference 515.7 − 109.6 = +406.1 mm</t>
        </is>
      </c>
      <c r="L219" t="inlineStr">
        <is>
          <t>https://data.chc.ucsb.edu/products/CHIRPS-2.0/africa_monthly/tifs/chirps-v2.0.2023.02.tif.gz</t>
        </is>
      </c>
      <c r="M219" t="inlineStr">
        <is>
          <t>https://data.chc.ucsb.edu/products/CHIRPS-2.0/africa_monthly/tifs/chirps-v2.0.&lt;1991..2020&gt;.02.tif.gz</t>
        </is>
      </c>
      <c r="N219" t="inlineStr">
        <is>
          <t>CHIRPS v2.0 Africa monthly (Climate Hazards Center, UCSB), park mean of 0.05° cells</t>
        </is>
      </c>
      <c r="O219" t="n">
        <v>64</v>
      </c>
      <c r="P219" t="inlineStr">
        <is>
          <t>2026-10-07</t>
        </is>
      </c>
    </row>
    <row r="220">
      <c r="A220" t="inlineStr">
        <is>
          <t>Maputo NP</t>
        </is>
      </c>
      <c r="B220" t="n">
        <v>4</v>
      </c>
      <c r="C220" s="2" t="n">
        <v>44986</v>
      </c>
      <c r="D220" t="n">
        <v>2023</v>
      </c>
      <c r="E220" t="n">
        <v>3</v>
      </c>
      <c r="F220" t="inlineStr">
        <is>
          <t>Mar 2023</t>
        </is>
      </c>
      <c r="G220" t="n">
        <v>62.5</v>
      </c>
      <c r="H220" t="n">
        <v>89.09999999999999</v>
      </c>
      <c r="I220" t="n">
        <v>-26.6</v>
      </c>
      <c r="J220" t="inlineStr">
        <is>
          <t>62.5 − 89.1 = -26.6 mm</t>
        </is>
      </c>
      <c r="K220" t="inlineStr">
        <is>
          <t>Maputo NP, Mar 2023: 62.5 mm; normal 89.1 mm; difference 62.5 − 89.1 = -26.6 mm</t>
        </is>
      </c>
      <c r="L220" t="inlineStr">
        <is>
          <t>https://data.chc.ucsb.edu/products/CHIRPS-2.0/africa_monthly/tifs/chirps-v2.0.2023.03.tif.gz</t>
        </is>
      </c>
      <c r="M220" t="inlineStr">
        <is>
          <t>https://data.chc.ucsb.edu/products/CHIRPS-2.0/africa_monthly/tifs/chirps-v2.0.&lt;1991..2020&gt;.03.tif.gz</t>
        </is>
      </c>
      <c r="N220" t="inlineStr">
        <is>
          <t>CHIRPS v2.0 Africa monthly (Climate Hazards Center, UCSB), park mean of 0.05° cells</t>
        </is>
      </c>
      <c r="O220" t="n">
        <v>64</v>
      </c>
      <c r="P220" t="inlineStr">
        <is>
          <t>2026-10-07</t>
        </is>
      </c>
    </row>
    <row r="221">
      <c r="A221" t="inlineStr">
        <is>
          <t>Maputo NP</t>
        </is>
      </c>
      <c r="B221" t="n">
        <v>4</v>
      </c>
      <c r="C221" s="2" t="n">
        <v>45017</v>
      </c>
      <c r="D221" t="n">
        <v>2023</v>
      </c>
      <c r="E221" t="n">
        <v>4</v>
      </c>
      <c r="F221" t="inlineStr">
        <is>
          <t>Apr 2023</t>
        </is>
      </c>
      <c r="G221" t="n">
        <v>23.4</v>
      </c>
      <c r="H221" t="n">
        <v>59.6</v>
      </c>
      <c r="I221" t="n">
        <v>-36.2</v>
      </c>
      <c r="J221" t="inlineStr">
        <is>
          <t>23.4 − 59.6 = -36.2 mm</t>
        </is>
      </c>
      <c r="K221" t="inlineStr">
        <is>
          <t>Maputo NP, Apr 2023: 23.4 mm; normal 59.6 mm; difference 23.4 − 59.6 = -36.2 mm</t>
        </is>
      </c>
      <c r="L221" t="inlineStr">
        <is>
          <t>https://data.chc.ucsb.edu/products/CHIRPS-2.0/africa_monthly/tifs/chirps-v2.0.2023.04.tif.gz</t>
        </is>
      </c>
      <c r="M221" t="inlineStr">
        <is>
          <t>https://data.chc.ucsb.edu/products/CHIRPS-2.0/africa_monthly/tifs/chirps-v2.0.&lt;1991..2020&gt;.04.tif.gz</t>
        </is>
      </c>
      <c r="N221" t="inlineStr">
        <is>
          <t>CHIRPS v2.0 Africa monthly (Climate Hazards Center, UCSB), park mean of 0.05° cells</t>
        </is>
      </c>
      <c r="O221" t="n">
        <v>64</v>
      </c>
      <c r="P221" t="inlineStr">
        <is>
          <t>2026-10-07</t>
        </is>
      </c>
    </row>
    <row r="222">
      <c r="A222" t="inlineStr">
        <is>
          <t>Maputo NP</t>
        </is>
      </c>
      <c r="B222" t="n">
        <v>4</v>
      </c>
      <c r="C222" s="2" t="n">
        <v>45047</v>
      </c>
      <c r="D222" t="n">
        <v>2023</v>
      </c>
      <c r="E222" t="n">
        <v>5</v>
      </c>
      <c r="F222" t="inlineStr">
        <is>
          <t>May 2023</t>
        </is>
      </c>
      <c r="G222" t="n">
        <v>51</v>
      </c>
      <c r="H222" t="n">
        <v>30.7</v>
      </c>
      <c r="I222" t="n">
        <v>20.3</v>
      </c>
      <c r="J222" t="inlineStr">
        <is>
          <t>51.0 − 30.7 = +20.3 mm</t>
        </is>
      </c>
      <c r="K222" t="inlineStr">
        <is>
          <t>Maputo NP, May 2023: 51.0 mm; normal 30.7 mm; difference 51.0 − 30.7 = +20.3 mm</t>
        </is>
      </c>
      <c r="L222" t="inlineStr">
        <is>
          <t>https://data.chc.ucsb.edu/products/CHIRPS-2.0/africa_monthly/tifs/chirps-v2.0.2023.05.tif.gz</t>
        </is>
      </c>
      <c r="M222" t="inlineStr">
        <is>
          <t>https://data.chc.ucsb.edu/products/CHIRPS-2.0/africa_monthly/tifs/chirps-v2.0.&lt;1991..2020&gt;.05.tif.gz</t>
        </is>
      </c>
      <c r="N222" t="inlineStr">
        <is>
          <t>CHIRPS v2.0 Africa monthly (Climate Hazards Center, UCSB), park mean of 0.05° cells</t>
        </is>
      </c>
      <c r="O222" t="n">
        <v>64</v>
      </c>
      <c r="P222" t="inlineStr">
        <is>
          <t>2026-10-07</t>
        </is>
      </c>
    </row>
    <row r="223">
      <c r="A223" t="inlineStr">
        <is>
          <t>Maputo NP</t>
        </is>
      </c>
      <c r="B223" t="n">
        <v>4</v>
      </c>
      <c r="C223" s="2" t="n">
        <v>45078</v>
      </c>
      <c r="D223" t="n">
        <v>2023</v>
      </c>
      <c r="E223" t="n">
        <v>6</v>
      </c>
      <c r="F223" t="inlineStr">
        <is>
          <t>Jun 2023</t>
        </is>
      </c>
      <c r="G223" t="n">
        <v>16.7</v>
      </c>
      <c r="H223" t="n">
        <v>21.7</v>
      </c>
      <c r="I223" t="n">
        <v>-5</v>
      </c>
      <c r="J223" t="inlineStr">
        <is>
          <t>16.7 − 21.7 = -5.0 mm</t>
        </is>
      </c>
      <c r="K223" t="inlineStr">
        <is>
          <t>Maputo NP, Jun 2023: 16.7 mm; normal 21.7 mm; difference 16.7 − 21.7 = -5.0 mm</t>
        </is>
      </c>
      <c r="L223" t="inlineStr">
        <is>
          <t>https://data.chc.ucsb.edu/products/CHIRPS-2.0/africa_monthly/tifs/chirps-v2.0.2023.06.tif.gz</t>
        </is>
      </c>
      <c r="M223" t="inlineStr">
        <is>
          <t>https://data.chc.ucsb.edu/products/CHIRPS-2.0/africa_monthly/tifs/chirps-v2.0.&lt;1991..2020&gt;.06.tif.gz</t>
        </is>
      </c>
      <c r="N223" t="inlineStr">
        <is>
          <t>CHIRPS v2.0 Africa monthly (Climate Hazards Center, UCSB), park mean of 0.05° cells</t>
        </is>
      </c>
      <c r="O223" t="n">
        <v>64</v>
      </c>
      <c r="P223" t="inlineStr">
        <is>
          <t>2026-10-07</t>
        </is>
      </c>
    </row>
    <row r="224">
      <c r="A224" t="inlineStr">
        <is>
          <t>Maputo NP</t>
        </is>
      </c>
      <c r="B224" t="n">
        <v>4</v>
      </c>
      <c r="C224" s="2" t="n">
        <v>45108</v>
      </c>
      <c r="D224" t="n">
        <v>2023</v>
      </c>
      <c r="E224" t="n">
        <v>7</v>
      </c>
      <c r="F224" t="inlineStr">
        <is>
          <t>Jul 2023</t>
        </is>
      </c>
      <c r="G224" t="n">
        <v>47.2</v>
      </c>
      <c r="H224" t="n">
        <v>20.3</v>
      </c>
      <c r="I224" t="n">
        <v>26.9</v>
      </c>
      <c r="J224" t="inlineStr">
        <is>
          <t>47.2 − 20.3 = +26.9 mm</t>
        </is>
      </c>
      <c r="K224" t="inlineStr">
        <is>
          <t>Maputo NP, Jul 2023: 47.2 mm; normal 20.3 mm; difference 47.2 − 20.3 = +26.9 mm</t>
        </is>
      </c>
      <c r="L224" t="inlineStr">
        <is>
          <t>https://data.chc.ucsb.edu/products/CHIRPS-2.0/africa_monthly/tifs/chirps-v2.0.2023.07.tif.gz</t>
        </is>
      </c>
      <c r="M224" t="inlineStr">
        <is>
          <t>https://data.chc.ucsb.edu/products/CHIRPS-2.0/africa_monthly/tifs/chirps-v2.0.&lt;1991..2020&gt;.07.tif.gz</t>
        </is>
      </c>
      <c r="N224" t="inlineStr">
        <is>
          <t>CHIRPS v2.0 Africa monthly (Climate Hazards Center, UCSB), park mean of 0.05° cells</t>
        </is>
      </c>
      <c r="O224" t="n">
        <v>64</v>
      </c>
      <c r="P224" t="inlineStr">
        <is>
          <t>2026-10-07</t>
        </is>
      </c>
    </row>
    <row r="225">
      <c r="A225" t="inlineStr">
        <is>
          <t>Maputo NP</t>
        </is>
      </c>
      <c r="B225" t="n">
        <v>4</v>
      </c>
      <c r="C225" s="2" t="n">
        <v>45139</v>
      </c>
      <c r="D225" t="n">
        <v>2023</v>
      </c>
      <c r="E225" t="n">
        <v>8</v>
      </c>
      <c r="F225" t="inlineStr">
        <is>
          <t>Aug 2023</t>
        </is>
      </c>
      <c r="G225" t="n">
        <v>12.5</v>
      </c>
      <c r="H225" t="n">
        <v>16.2</v>
      </c>
      <c r="I225" t="n">
        <v>-3.7</v>
      </c>
      <c r="J225" t="inlineStr">
        <is>
          <t>12.5 − 16.2 = -3.7 mm</t>
        </is>
      </c>
      <c r="K225" t="inlineStr">
        <is>
          <t>Maputo NP, Aug 2023: 12.5 mm; normal 16.2 mm; difference 12.5 − 16.2 = -3.7 mm</t>
        </is>
      </c>
      <c r="L225" t="inlineStr">
        <is>
          <t>https://data.chc.ucsb.edu/products/CHIRPS-2.0/africa_monthly/tifs/chirps-v2.0.2023.08.tif.gz</t>
        </is>
      </c>
      <c r="M225" t="inlineStr">
        <is>
          <t>https://data.chc.ucsb.edu/products/CHIRPS-2.0/africa_monthly/tifs/chirps-v2.0.&lt;1991..2020&gt;.08.tif.gz</t>
        </is>
      </c>
      <c r="N225" t="inlineStr">
        <is>
          <t>CHIRPS v2.0 Africa monthly (Climate Hazards Center, UCSB), park mean of 0.05° cells</t>
        </is>
      </c>
      <c r="O225" t="n">
        <v>64</v>
      </c>
      <c r="P225" t="inlineStr">
        <is>
          <t>2026-10-07</t>
        </is>
      </c>
    </row>
    <row r="226">
      <c r="A226" t="inlineStr">
        <is>
          <t>Maputo NP</t>
        </is>
      </c>
      <c r="B226" t="n">
        <v>4</v>
      </c>
      <c r="C226" s="2" t="n">
        <v>45170</v>
      </c>
      <c r="D226" t="n">
        <v>2023</v>
      </c>
      <c r="E226" t="n">
        <v>9</v>
      </c>
      <c r="F226" t="inlineStr">
        <is>
          <t>Sep 2023</t>
        </is>
      </c>
      <c r="G226" t="n">
        <v>66</v>
      </c>
      <c r="H226" t="n">
        <v>32.5</v>
      </c>
      <c r="I226" t="n">
        <v>33.5</v>
      </c>
      <c r="J226" t="inlineStr">
        <is>
          <t>66.0 − 32.5 = +33.5 mm</t>
        </is>
      </c>
      <c r="K226" t="inlineStr">
        <is>
          <t>Maputo NP, Sep 2023: 66.0 mm; normal 32.5 mm; difference 66.0 − 32.5 = +33.5 mm</t>
        </is>
      </c>
      <c r="L226" t="inlineStr">
        <is>
          <t>https://data.chc.ucsb.edu/products/CHIRPS-2.0/africa_monthly/tifs/chirps-v2.0.2023.09.tif.gz</t>
        </is>
      </c>
      <c r="M226" t="inlineStr">
        <is>
          <t>https://data.chc.ucsb.edu/products/CHIRPS-2.0/africa_monthly/tifs/chirps-v2.0.&lt;1991..2020&gt;.09.tif.gz</t>
        </is>
      </c>
      <c r="N226" t="inlineStr">
        <is>
          <t>CHIRPS v2.0 Africa monthly (Climate Hazards Center, UCSB), park mean of 0.05° cells</t>
        </is>
      </c>
      <c r="O226" t="n">
        <v>64</v>
      </c>
      <c r="P226" t="inlineStr">
        <is>
          <t>2026-10-07</t>
        </is>
      </c>
    </row>
    <row r="227">
      <c r="A227" t="inlineStr">
        <is>
          <t>Maputo NP</t>
        </is>
      </c>
      <c r="B227" t="n">
        <v>4</v>
      </c>
      <c r="C227" s="2" t="n">
        <v>45200</v>
      </c>
      <c r="D227" t="n">
        <v>2023</v>
      </c>
      <c r="E227" t="n">
        <v>10</v>
      </c>
      <c r="F227" t="inlineStr">
        <is>
          <t>Oct 2023</t>
        </is>
      </c>
      <c r="G227" t="n">
        <v>107.1</v>
      </c>
      <c r="H227" t="n">
        <v>57.2</v>
      </c>
      <c r="I227" t="n">
        <v>49.9</v>
      </c>
      <c r="J227" t="inlineStr">
        <is>
          <t>107.1 − 57.2 = +49.9 mm</t>
        </is>
      </c>
      <c r="K227" t="inlineStr">
        <is>
          <t>Maputo NP, Oct 2023: 107.1 mm; normal 57.2 mm; difference 107.1 − 57.2 = +49.9 mm</t>
        </is>
      </c>
      <c r="L227" t="inlineStr">
        <is>
          <t>https://data.chc.ucsb.edu/products/CHIRPS-2.0/africa_monthly/tifs/chirps-v2.0.2023.10.tif.gz</t>
        </is>
      </c>
      <c r="M227" t="inlineStr">
        <is>
          <t>https://data.chc.ucsb.edu/products/CHIRPS-2.0/africa_monthly/tifs/chirps-v2.0.&lt;1991..2020&gt;.10.tif.gz</t>
        </is>
      </c>
      <c r="N227" t="inlineStr">
        <is>
          <t>CHIRPS v2.0 Africa monthly (Climate Hazards Center, UCSB), park mean of 0.05° cells</t>
        </is>
      </c>
      <c r="O227" t="n">
        <v>64</v>
      </c>
      <c r="P227" t="inlineStr">
        <is>
          <t>2026-10-07</t>
        </is>
      </c>
    </row>
    <row r="228">
      <c r="A228" t="inlineStr">
        <is>
          <t>Maputo NP</t>
        </is>
      </c>
      <c r="B228" t="n">
        <v>4</v>
      </c>
      <c r="C228" s="2" t="n">
        <v>45231</v>
      </c>
      <c r="D228" t="n">
        <v>2023</v>
      </c>
      <c r="E228" t="n">
        <v>11</v>
      </c>
      <c r="F228" t="inlineStr">
        <is>
          <t>Nov 2023</t>
        </is>
      </c>
      <c r="G228" t="n">
        <v>49.2</v>
      </c>
      <c r="H228" t="n">
        <v>97.2</v>
      </c>
      <c r="I228" t="n">
        <v>-48</v>
      </c>
      <c r="J228" t="inlineStr">
        <is>
          <t>49.2 − 97.2 = -48.0 mm</t>
        </is>
      </c>
      <c r="K228" t="inlineStr">
        <is>
          <t>Maputo NP, Nov 2023: 49.2 mm; normal 97.2 mm; difference 49.2 − 97.2 = -48.0 mm</t>
        </is>
      </c>
      <c r="L228" t="inlineStr">
        <is>
          <t>https://data.chc.ucsb.edu/products/CHIRPS-2.0/africa_monthly/tifs/chirps-v2.0.2023.11.tif.gz</t>
        </is>
      </c>
      <c r="M228" t="inlineStr">
        <is>
          <t>https://data.chc.ucsb.edu/products/CHIRPS-2.0/africa_monthly/tifs/chirps-v2.0.&lt;1991..2020&gt;.11.tif.gz</t>
        </is>
      </c>
      <c r="N228" t="inlineStr">
        <is>
          <t>CHIRPS v2.0 Africa monthly (Climate Hazards Center, UCSB), park mean of 0.05° cells</t>
        </is>
      </c>
      <c r="O228" t="n">
        <v>64</v>
      </c>
      <c r="P228" t="inlineStr">
        <is>
          <t>2026-10-07</t>
        </is>
      </c>
    </row>
    <row r="229">
      <c r="A229" t="inlineStr">
        <is>
          <t>Maputo NP</t>
        </is>
      </c>
      <c r="B229" t="n">
        <v>4</v>
      </c>
      <c r="C229" s="2" t="n">
        <v>45261</v>
      </c>
      <c r="D229" t="n">
        <v>2023</v>
      </c>
      <c r="E229" t="n">
        <v>12</v>
      </c>
      <c r="F229" t="inlineStr">
        <is>
          <t>Dec 2023</t>
        </is>
      </c>
      <c r="G229" t="n">
        <v>106.5</v>
      </c>
      <c r="H229" t="n">
        <v>88.90000000000001</v>
      </c>
      <c r="I229" t="n">
        <v>17.6</v>
      </c>
      <c r="J229" t="inlineStr">
        <is>
          <t>106.5 − 88.9 = +17.6 mm</t>
        </is>
      </c>
      <c r="K229" t="inlineStr">
        <is>
          <t>Maputo NP, Dec 2023: 106.5 mm; normal 88.9 mm; difference 106.5 − 88.9 = +17.6 mm</t>
        </is>
      </c>
      <c r="L229" t="inlineStr">
        <is>
          <t>https://data.chc.ucsb.edu/products/CHIRPS-2.0/africa_monthly/tifs/chirps-v2.0.2023.12.tif.gz</t>
        </is>
      </c>
      <c r="M229" t="inlineStr">
        <is>
          <t>https://data.chc.ucsb.edu/products/CHIRPS-2.0/africa_monthly/tifs/chirps-v2.0.&lt;1991..2020&gt;.12.tif.gz</t>
        </is>
      </c>
      <c r="N229" t="inlineStr">
        <is>
          <t>CHIRPS v2.0 Africa monthly (Climate Hazards Center, UCSB), park mean of 0.05° cells</t>
        </is>
      </c>
      <c r="O229" t="n">
        <v>64</v>
      </c>
      <c r="P229" t="inlineStr">
        <is>
          <t>2026-10-07</t>
        </is>
      </c>
    </row>
    <row r="230">
      <c r="A230" t="inlineStr">
        <is>
          <t>Maputo NP</t>
        </is>
      </c>
      <c r="B230" t="n">
        <v>4</v>
      </c>
      <c r="C230" s="2" t="n">
        <v>45292</v>
      </c>
      <c r="D230" t="n">
        <v>2024</v>
      </c>
      <c r="E230" t="n">
        <v>1</v>
      </c>
      <c r="F230" t="inlineStr">
        <is>
          <t>Jan 2024</t>
        </is>
      </c>
      <c r="G230" t="n">
        <v>91</v>
      </c>
      <c r="H230" t="n">
        <v>118.4</v>
      </c>
      <c r="I230" t="n">
        <v>-27.4</v>
      </c>
      <c r="J230" t="inlineStr">
        <is>
          <t>91.0 − 118.4 = -27.4 mm</t>
        </is>
      </c>
      <c r="K230" t="inlineStr">
        <is>
          <t>Maputo NP, Jan 2024: 91.0 mm; normal 118.4 mm; difference 91.0 − 118.4 = -27.4 mm</t>
        </is>
      </c>
      <c r="L230" t="inlineStr">
        <is>
          <t>https://data.chc.ucsb.edu/products/CHIRPS-2.0/africa_monthly/tifs/chirps-v2.0.2024.01.tif.gz</t>
        </is>
      </c>
      <c r="M230" t="inlineStr">
        <is>
          <t>https://data.chc.ucsb.edu/products/CHIRPS-2.0/africa_monthly/tifs/chirps-v2.0.&lt;1991..2020&gt;.01.tif.gz</t>
        </is>
      </c>
      <c r="N230" t="inlineStr">
        <is>
          <t>CHIRPS v2.0 Africa monthly (Climate Hazards Center, UCSB), park mean of 0.05° cells</t>
        </is>
      </c>
      <c r="O230" t="n">
        <v>64</v>
      </c>
      <c r="P230" t="inlineStr">
        <is>
          <t>2026-10-07</t>
        </is>
      </c>
    </row>
    <row r="231">
      <c r="A231" t="inlineStr">
        <is>
          <t>Maputo NP</t>
        </is>
      </c>
      <c r="B231" t="n">
        <v>4</v>
      </c>
      <c r="C231" s="2" t="n">
        <v>45323</v>
      </c>
      <c r="D231" t="n">
        <v>2024</v>
      </c>
      <c r="E231" t="n">
        <v>2</v>
      </c>
      <c r="F231" t="inlineStr">
        <is>
          <t>Feb 2024</t>
        </is>
      </c>
      <c r="G231" t="n">
        <v>65.09999999999999</v>
      </c>
      <c r="H231" t="n">
        <v>109.6</v>
      </c>
      <c r="I231" t="n">
        <v>-44.5</v>
      </c>
      <c r="J231" t="inlineStr">
        <is>
          <t>65.1 − 109.6 = -44.5 mm</t>
        </is>
      </c>
      <c r="K231" t="inlineStr">
        <is>
          <t>Maputo NP, Feb 2024: 65.1 mm; normal 109.6 mm; difference 65.1 − 109.6 = -44.5 mm</t>
        </is>
      </c>
      <c r="L231" t="inlineStr">
        <is>
          <t>https://data.chc.ucsb.edu/products/CHIRPS-2.0/africa_monthly/tifs/chirps-v2.0.2024.02.tif.gz</t>
        </is>
      </c>
      <c r="M231" t="inlineStr">
        <is>
          <t>https://data.chc.ucsb.edu/products/CHIRPS-2.0/africa_monthly/tifs/chirps-v2.0.&lt;1991..2020&gt;.02.tif.gz</t>
        </is>
      </c>
      <c r="N231" t="inlineStr">
        <is>
          <t>CHIRPS v2.0 Africa monthly (Climate Hazards Center, UCSB), park mean of 0.05° cells</t>
        </is>
      </c>
      <c r="O231" t="n">
        <v>64</v>
      </c>
      <c r="P231" t="inlineStr">
        <is>
          <t>2026-10-07</t>
        </is>
      </c>
    </row>
    <row r="232">
      <c r="A232" t="inlineStr">
        <is>
          <t>Maputo NP</t>
        </is>
      </c>
      <c r="B232" t="n">
        <v>4</v>
      </c>
      <c r="C232" s="2" t="n">
        <v>45352</v>
      </c>
      <c r="D232" t="n">
        <v>2024</v>
      </c>
      <c r="E232" t="n">
        <v>3</v>
      </c>
      <c r="F232" t="inlineStr">
        <is>
          <t>Mar 2024</t>
        </is>
      </c>
      <c r="G232" t="n">
        <v>415.1</v>
      </c>
      <c r="H232" t="n">
        <v>89.09999999999999</v>
      </c>
      <c r="I232" t="n">
        <v>326</v>
      </c>
      <c r="J232" t="inlineStr">
        <is>
          <t>415.1 − 89.1 = +326.0 mm</t>
        </is>
      </c>
      <c r="K232" t="inlineStr">
        <is>
          <t>Maputo NP, Mar 2024: 415.1 mm; normal 89.1 mm; difference 415.1 − 89.1 = +326.0 mm</t>
        </is>
      </c>
      <c r="L232" t="inlineStr">
        <is>
          <t>https://data.chc.ucsb.edu/products/CHIRPS-2.0/africa_monthly/tifs/chirps-v2.0.2024.03.tif.gz</t>
        </is>
      </c>
      <c r="M232" t="inlineStr">
        <is>
          <t>https://data.chc.ucsb.edu/products/CHIRPS-2.0/africa_monthly/tifs/chirps-v2.0.&lt;1991..2020&gt;.03.tif.gz</t>
        </is>
      </c>
      <c r="N232" t="inlineStr">
        <is>
          <t>CHIRPS v2.0 Africa monthly (Climate Hazards Center, UCSB), park mean of 0.05° cells</t>
        </is>
      </c>
      <c r="O232" t="n">
        <v>64</v>
      </c>
      <c r="P232" t="inlineStr">
        <is>
          <t>2026-10-07</t>
        </is>
      </c>
    </row>
    <row r="233">
      <c r="A233" t="inlineStr">
        <is>
          <t>Maputo NP</t>
        </is>
      </c>
      <c r="B233" t="n">
        <v>4</v>
      </c>
      <c r="C233" s="2" t="n">
        <v>45383</v>
      </c>
      <c r="D233" t="n">
        <v>2024</v>
      </c>
      <c r="E233" t="n">
        <v>4</v>
      </c>
      <c r="F233" t="inlineStr">
        <is>
          <t>Apr 2024</t>
        </is>
      </c>
      <c r="G233" t="n">
        <v>91.3</v>
      </c>
      <c r="H233" t="n">
        <v>59.6</v>
      </c>
      <c r="I233" t="n">
        <v>31.7</v>
      </c>
      <c r="J233" t="inlineStr">
        <is>
          <t>91.3 − 59.6 = +31.7 mm</t>
        </is>
      </c>
      <c r="K233" t="inlineStr">
        <is>
          <t>Maputo NP, Apr 2024: 91.3 mm; normal 59.6 mm; difference 91.3 − 59.6 = +31.7 mm</t>
        </is>
      </c>
      <c r="L233" t="inlineStr">
        <is>
          <t>https://data.chc.ucsb.edu/products/CHIRPS-2.0/africa_monthly/tifs/chirps-v2.0.2024.04.tif.gz</t>
        </is>
      </c>
      <c r="M233" t="inlineStr">
        <is>
          <t>https://data.chc.ucsb.edu/products/CHIRPS-2.0/africa_monthly/tifs/chirps-v2.0.&lt;1991..2020&gt;.04.tif.gz</t>
        </is>
      </c>
      <c r="N233" t="inlineStr">
        <is>
          <t>CHIRPS v2.0 Africa monthly (Climate Hazards Center, UCSB), park mean of 0.05° cells</t>
        </is>
      </c>
      <c r="O233" t="n">
        <v>64</v>
      </c>
      <c r="P233" t="inlineStr">
        <is>
          <t>2026-10-07</t>
        </is>
      </c>
    </row>
    <row r="234">
      <c r="A234" t="inlineStr">
        <is>
          <t>Maputo NP</t>
        </is>
      </c>
      <c r="B234" t="n">
        <v>4</v>
      </c>
      <c r="C234" s="2" t="n">
        <v>45413</v>
      </c>
      <c r="D234" t="n">
        <v>2024</v>
      </c>
      <c r="E234" t="n">
        <v>5</v>
      </c>
      <c r="F234" t="inlineStr">
        <is>
          <t>May 2024</t>
        </is>
      </c>
      <c r="G234" t="n">
        <v>9.300000000000001</v>
      </c>
      <c r="H234" t="n">
        <v>30.7</v>
      </c>
      <c r="I234" t="n">
        <v>-21.4</v>
      </c>
      <c r="J234" t="inlineStr">
        <is>
          <t>9.3 − 30.7 = -21.4 mm</t>
        </is>
      </c>
      <c r="K234" t="inlineStr">
        <is>
          <t>Maputo NP, May 2024: 9.3 mm; normal 30.7 mm; difference 9.3 − 30.7 = -21.4 mm</t>
        </is>
      </c>
      <c r="L234" t="inlineStr">
        <is>
          <t>https://data.chc.ucsb.edu/products/CHIRPS-2.0/africa_monthly/tifs/chirps-v2.0.2024.05.tif.gz</t>
        </is>
      </c>
      <c r="M234" t="inlineStr">
        <is>
          <t>https://data.chc.ucsb.edu/products/CHIRPS-2.0/africa_monthly/tifs/chirps-v2.0.&lt;1991..2020&gt;.05.tif.gz</t>
        </is>
      </c>
      <c r="N234" t="inlineStr">
        <is>
          <t>CHIRPS v2.0 Africa monthly (Climate Hazards Center, UCSB), park mean of 0.05° cells</t>
        </is>
      </c>
      <c r="O234" t="n">
        <v>64</v>
      </c>
      <c r="P234" t="inlineStr">
        <is>
          <t>2026-10-07</t>
        </is>
      </c>
    </row>
    <row r="235">
      <c r="A235" t="inlineStr">
        <is>
          <t>Maputo NP</t>
        </is>
      </c>
      <c r="B235" t="n">
        <v>4</v>
      </c>
      <c r="C235" s="2" t="n">
        <v>45444</v>
      </c>
      <c r="D235" t="n">
        <v>2024</v>
      </c>
      <c r="E235" t="n">
        <v>6</v>
      </c>
      <c r="F235" t="inlineStr">
        <is>
          <t>Jun 2024</t>
        </is>
      </c>
      <c r="G235" t="n">
        <v>42.1</v>
      </c>
      <c r="H235" t="n">
        <v>21.7</v>
      </c>
      <c r="I235" t="n">
        <v>20.4</v>
      </c>
      <c r="J235" t="inlineStr">
        <is>
          <t>42.1 − 21.7 = +20.4 mm</t>
        </is>
      </c>
      <c r="K235" t="inlineStr">
        <is>
          <t>Maputo NP, Jun 2024: 42.1 mm; normal 21.7 mm; difference 42.1 − 21.7 = +20.4 mm</t>
        </is>
      </c>
      <c r="L235" t="inlineStr">
        <is>
          <t>https://data.chc.ucsb.edu/products/CHIRPS-2.0/africa_monthly/tifs/chirps-v2.0.2024.06.tif.gz</t>
        </is>
      </c>
      <c r="M235" t="inlineStr">
        <is>
          <t>https://data.chc.ucsb.edu/products/CHIRPS-2.0/africa_monthly/tifs/chirps-v2.0.&lt;1991..2020&gt;.06.tif.gz</t>
        </is>
      </c>
      <c r="N235" t="inlineStr">
        <is>
          <t>CHIRPS v2.0 Africa monthly (Climate Hazards Center, UCSB), park mean of 0.05° cells</t>
        </is>
      </c>
      <c r="O235" t="n">
        <v>64</v>
      </c>
      <c r="P235" t="inlineStr">
        <is>
          <t>2026-10-07</t>
        </is>
      </c>
    </row>
    <row r="236">
      <c r="A236" t="inlineStr">
        <is>
          <t>Maputo NP</t>
        </is>
      </c>
      <c r="B236" t="n">
        <v>4</v>
      </c>
      <c r="C236" s="2" t="n">
        <v>45474</v>
      </c>
      <c r="D236" t="n">
        <v>2024</v>
      </c>
      <c r="E236" t="n">
        <v>7</v>
      </c>
      <c r="F236" t="inlineStr">
        <is>
          <t>Jul 2024</t>
        </is>
      </c>
      <c r="G236" t="n">
        <v>9.5</v>
      </c>
      <c r="H236" t="n">
        <v>20.3</v>
      </c>
      <c r="I236" t="n">
        <v>-10.8</v>
      </c>
      <c r="J236" t="inlineStr">
        <is>
          <t>9.5 − 20.3 = -10.8 mm</t>
        </is>
      </c>
      <c r="K236" t="inlineStr">
        <is>
          <t>Maputo NP, Jul 2024: 9.5 mm; normal 20.3 mm; difference 9.5 − 20.3 = -10.8 mm</t>
        </is>
      </c>
      <c r="L236" t="inlineStr">
        <is>
          <t>https://data.chc.ucsb.edu/products/CHIRPS-2.0/africa_monthly/tifs/chirps-v2.0.2024.07.tif.gz</t>
        </is>
      </c>
      <c r="M236" t="inlineStr">
        <is>
          <t>https://data.chc.ucsb.edu/products/CHIRPS-2.0/africa_monthly/tifs/chirps-v2.0.&lt;1991..2020&gt;.07.tif.gz</t>
        </is>
      </c>
      <c r="N236" t="inlineStr">
        <is>
          <t>CHIRPS v2.0 Africa monthly (Climate Hazards Center, UCSB), park mean of 0.05° cells</t>
        </is>
      </c>
      <c r="O236" t="n">
        <v>64</v>
      </c>
      <c r="P236" t="inlineStr">
        <is>
          <t>2026-10-07</t>
        </is>
      </c>
    </row>
    <row r="237">
      <c r="A237" t="inlineStr">
        <is>
          <t>Maputo NP</t>
        </is>
      </c>
      <c r="B237" t="n">
        <v>4</v>
      </c>
      <c r="C237" s="2" t="n">
        <v>45505</v>
      </c>
      <c r="D237" t="n">
        <v>2024</v>
      </c>
      <c r="E237" t="n">
        <v>8</v>
      </c>
      <c r="F237" t="inlineStr">
        <is>
          <t>Aug 2024</t>
        </is>
      </c>
      <c r="G237" t="n">
        <v>17.8</v>
      </c>
      <c r="H237" t="n">
        <v>16.2</v>
      </c>
      <c r="I237" t="n">
        <v>1.6</v>
      </c>
      <c r="J237" t="inlineStr">
        <is>
          <t>17.8 − 16.2 = +1.6 mm</t>
        </is>
      </c>
      <c r="K237" t="inlineStr">
        <is>
          <t>Maputo NP, Aug 2024: 17.8 mm; normal 16.2 mm; difference 17.8 − 16.2 = +1.6 mm</t>
        </is>
      </c>
      <c r="L237" t="inlineStr">
        <is>
          <t>https://data.chc.ucsb.edu/products/CHIRPS-2.0/africa_monthly/tifs/chirps-v2.0.2024.08.tif.gz</t>
        </is>
      </c>
      <c r="M237" t="inlineStr">
        <is>
          <t>https://data.chc.ucsb.edu/products/CHIRPS-2.0/africa_monthly/tifs/chirps-v2.0.&lt;1991..2020&gt;.08.tif.gz</t>
        </is>
      </c>
      <c r="N237" t="inlineStr">
        <is>
          <t>CHIRPS v2.0 Africa monthly (Climate Hazards Center, UCSB), park mean of 0.05° cells</t>
        </is>
      </c>
      <c r="O237" t="n">
        <v>64</v>
      </c>
      <c r="P237" t="inlineStr">
        <is>
          <t>2026-10-07</t>
        </is>
      </c>
    </row>
    <row r="238">
      <c r="A238" t="inlineStr">
        <is>
          <t>Maputo NP</t>
        </is>
      </c>
      <c r="B238" t="n">
        <v>4</v>
      </c>
      <c r="C238" s="2" t="n">
        <v>45536</v>
      </c>
      <c r="D238" t="n">
        <v>2024</v>
      </c>
      <c r="E238" t="n">
        <v>9</v>
      </c>
      <c r="F238" t="inlineStr">
        <is>
          <t>Sep 2024</t>
        </is>
      </c>
      <c r="G238" t="n">
        <v>41.6</v>
      </c>
      <c r="H238" t="n">
        <v>32.5</v>
      </c>
      <c r="I238" t="n">
        <v>9.1</v>
      </c>
      <c r="J238" t="inlineStr">
        <is>
          <t>41.6 − 32.5 = +9.1 mm</t>
        </is>
      </c>
      <c r="K238" t="inlineStr">
        <is>
          <t>Maputo NP, Sep 2024: 41.6 mm; normal 32.5 mm; difference 41.6 − 32.5 = +9.1 mm</t>
        </is>
      </c>
      <c r="L238" t="inlineStr">
        <is>
          <t>https://data.chc.ucsb.edu/products/CHIRPS-2.0/africa_monthly/tifs/chirps-v2.0.2024.09.tif.gz</t>
        </is>
      </c>
      <c r="M238" t="inlineStr">
        <is>
          <t>https://data.chc.ucsb.edu/products/CHIRPS-2.0/africa_monthly/tifs/chirps-v2.0.&lt;1991..2020&gt;.09.tif.gz</t>
        </is>
      </c>
      <c r="N238" t="inlineStr">
        <is>
          <t>CHIRPS v2.0 Africa monthly (Climate Hazards Center, UCSB), park mean of 0.05° cells</t>
        </is>
      </c>
      <c r="O238" t="n">
        <v>64</v>
      </c>
      <c r="P238" t="inlineStr">
        <is>
          <t>2026-10-07</t>
        </is>
      </c>
    </row>
    <row r="239">
      <c r="A239" t="inlineStr">
        <is>
          <t>Maputo NP</t>
        </is>
      </c>
      <c r="B239" t="n">
        <v>4</v>
      </c>
      <c r="C239" s="2" t="n">
        <v>45566</v>
      </c>
      <c r="D239" t="n">
        <v>2024</v>
      </c>
      <c r="E239" t="n">
        <v>10</v>
      </c>
      <c r="F239" t="inlineStr">
        <is>
          <t>Oct 2024</t>
        </is>
      </c>
      <c r="G239" t="n">
        <v>68.90000000000001</v>
      </c>
      <c r="H239" t="n">
        <v>57.2</v>
      </c>
      <c r="I239" t="n">
        <v>11.7</v>
      </c>
      <c r="J239" t="inlineStr">
        <is>
          <t>68.9 − 57.2 = +11.7 mm</t>
        </is>
      </c>
      <c r="K239" t="inlineStr">
        <is>
          <t>Maputo NP, Oct 2024: 68.9 mm; normal 57.2 mm; difference 68.9 − 57.2 = +11.7 mm</t>
        </is>
      </c>
      <c r="L239" t="inlineStr">
        <is>
          <t>https://data.chc.ucsb.edu/products/CHIRPS-2.0/africa_monthly/tifs/chirps-v2.0.2024.10.tif.gz</t>
        </is>
      </c>
      <c r="M239" t="inlineStr">
        <is>
          <t>https://data.chc.ucsb.edu/products/CHIRPS-2.0/africa_monthly/tifs/chirps-v2.0.&lt;1991..2020&gt;.10.tif.gz</t>
        </is>
      </c>
      <c r="N239" t="inlineStr">
        <is>
          <t>CHIRPS v2.0 Africa monthly (Climate Hazards Center, UCSB), park mean of 0.05° cells</t>
        </is>
      </c>
      <c r="O239" t="n">
        <v>64</v>
      </c>
      <c r="P239" t="inlineStr">
        <is>
          <t>2026-10-07</t>
        </is>
      </c>
    </row>
    <row r="240">
      <c r="A240" t="inlineStr">
        <is>
          <t>Maputo NP</t>
        </is>
      </c>
      <c r="B240" t="n">
        <v>4</v>
      </c>
      <c r="C240" s="2" t="n">
        <v>45597</v>
      </c>
      <c r="D240" t="n">
        <v>2024</v>
      </c>
      <c r="E240" t="n">
        <v>11</v>
      </c>
      <c r="F240" t="inlineStr">
        <is>
          <t>Nov 2024</t>
        </is>
      </c>
      <c r="G240" t="n">
        <v>72.09999999999999</v>
      </c>
      <c r="H240" t="n">
        <v>97.2</v>
      </c>
      <c r="I240" t="n">
        <v>-25.1</v>
      </c>
      <c r="J240" t="inlineStr">
        <is>
          <t>72.1 − 97.2 = -25.1 mm</t>
        </is>
      </c>
      <c r="K240" t="inlineStr">
        <is>
          <t>Maputo NP, Nov 2024: 72.1 mm; normal 97.2 mm; difference 72.1 − 97.2 = -25.1 mm</t>
        </is>
      </c>
      <c r="L240" t="inlineStr">
        <is>
          <t>https://data.chc.ucsb.edu/products/CHIRPS-2.0/africa_monthly/tifs/chirps-v2.0.2024.11.tif.gz</t>
        </is>
      </c>
      <c r="M240" t="inlineStr">
        <is>
          <t>https://data.chc.ucsb.edu/products/CHIRPS-2.0/africa_monthly/tifs/chirps-v2.0.&lt;1991..2020&gt;.11.tif.gz</t>
        </is>
      </c>
      <c r="N240" t="inlineStr">
        <is>
          <t>CHIRPS v2.0 Africa monthly (Climate Hazards Center, UCSB), park mean of 0.05° cells</t>
        </is>
      </c>
      <c r="O240" t="n">
        <v>64</v>
      </c>
      <c r="P240" t="inlineStr">
        <is>
          <t>2026-10-07</t>
        </is>
      </c>
    </row>
    <row r="241">
      <c r="A241" t="inlineStr">
        <is>
          <t>Maputo NP</t>
        </is>
      </c>
      <c r="B241" t="n">
        <v>4</v>
      </c>
      <c r="C241" s="2" t="n">
        <v>45627</v>
      </c>
      <c r="D241" t="n">
        <v>2024</v>
      </c>
      <c r="E241" t="n">
        <v>12</v>
      </c>
      <c r="F241" t="inlineStr">
        <is>
          <t>Dec 2024</t>
        </is>
      </c>
      <c r="G241" t="n">
        <v>72.90000000000001</v>
      </c>
      <c r="H241" t="n">
        <v>88.90000000000001</v>
      </c>
      <c r="I241" t="n">
        <v>-16</v>
      </c>
      <c r="J241" t="inlineStr">
        <is>
          <t>72.9 − 88.9 = -16.0 mm</t>
        </is>
      </c>
      <c r="K241" t="inlineStr">
        <is>
          <t>Maputo NP, Dec 2024: 72.9 mm; normal 88.9 mm; difference 72.9 − 88.9 = -16.0 mm</t>
        </is>
      </c>
      <c r="L241" t="inlineStr">
        <is>
          <t>https://data.chc.ucsb.edu/products/CHIRPS-2.0/africa_monthly/tifs/chirps-v2.0.2024.12.tif.gz</t>
        </is>
      </c>
      <c r="M241" t="inlineStr">
        <is>
          <t>https://data.chc.ucsb.edu/products/CHIRPS-2.0/africa_monthly/tifs/chirps-v2.0.&lt;1991..2020&gt;.12.tif.gz</t>
        </is>
      </c>
      <c r="N241" t="inlineStr">
        <is>
          <t>CHIRPS v2.0 Africa monthly (Climate Hazards Center, UCSB), park mean of 0.05° cells</t>
        </is>
      </c>
      <c r="O241" t="n">
        <v>64</v>
      </c>
      <c r="P241" t="inlineStr">
        <is>
          <t>2026-10-07</t>
        </is>
      </c>
    </row>
  </sheetData>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I49"/>
  <sheetViews>
    <sheetView workbookViewId="0">
      <pane ySplit="1" topLeftCell="A2" activePane="bottomLeft" state="frozen"/>
      <selection pane="bottomLeft" activeCell="A1" sqref="A1"/>
    </sheetView>
  </sheetViews>
  <sheetFormatPr baseColWidth="8" defaultRowHeight="15"/>
  <sheetData>
    <row r="1">
      <c r="A1" s="1" t="inlineStr">
        <is>
          <t>Park</t>
        </is>
      </c>
      <c r="B1" s="1" t="inlineStr">
        <is>
          <t>ParkOrder</t>
        </is>
      </c>
      <c r="C1" s="1" t="inlineStr">
        <is>
          <t>Month</t>
        </is>
      </c>
      <c r="D1" s="1" t="inlineStr">
        <is>
          <t>MonthName</t>
        </is>
      </c>
      <c r="E1" s="1" t="inlineStr">
        <is>
          <t>NormalMm</t>
        </is>
      </c>
      <c r="F1" s="1" t="inlineStr">
        <is>
          <t>Label</t>
        </is>
      </c>
      <c r="G1" s="1" t="inlineStr">
        <is>
          <t>Source</t>
        </is>
      </c>
      <c r="H1" s="1" t="inlineStr">
        <is>
          <t>SourceName</t>
        </is>
      </c>
      <c r="I1" s="1" t="inlineStr">
        <is>
          <t>Accessed</t>
        </is>
      </c>
    </row>
    <row r="2">
      <c r="A2" t="inlineStr">
        <is>
          <t>Limpopo NP</t>
        </is>
      </c>
      <c r="B2" t="n">
        <v>1</v>
      </c>
      <c r="C2" t="n">
        <v>1</v>
      </c>
      <c r="D2" t="inlineStr">
        <is>
          <t>Jan</t>
        </is>
      </c>
      <c r="E2" t="n">
        <v>114.6</v>
      </c>
      <c r="F2" t="inlineStr">
        <is>
          <t>Limpopo NP, Jan normal 1991-2020: 114.6 mm</t>
        </is>
      </c>
      <c r="G2" t="inlineStr">
        <is>
          <t>https://data.chc.ucsb.edu/products/CHIRPS-2.0/africa_monthly/tifs/chirps-v2.0.&lt;1991..2020&gt;.01.tif.gz</t>
        </is>
      </c>
      <c r="H2" t="inlineStr">
        <is>
          <t>CHIRPS v2.0 Africa monthly, 1991-2020 (Climate Hazards Center, UCSB)</t>
        </is>
      </c>
      <c r="I2" t="inlineStr">
        <is>
          <t>2026-10-07</t>
        </is>
      </c>
    </row>
    <row r="3">
      <c r="A3" t="inlineStr">
        <is>
          <t>Limpopo NP</t>
        </is>
      </c>
      <c r="B3" t="n">
        <v>1</v>
      </c>
      <c r="C3" t="n">
        <v>2</v>
      </c>
      <c r="D3" t="inlineStr">
        <is>
          <t>Feb</t>
        </is>
      </c>
      <c r="E3" t="n">
        <v>88.5</v>
      </c>
      <c r="F3" t="inlineStr">
        <is>
          <t>Limpopo NP, Feb normal 1991-2020: 88.5 mm</t>
        </is>
      </c>
      <c r="G3" t="inlineStr">
        <is>
          <t>https://data.chc.ucsb.edu/products/CHIRPS-2.0/africa_monthly/tifs/chirps-v2.0.&lt;1991..2020&gt;.02.tif.gz</t>
        </is>
      </c>
      <c r="H3" t="inlineStr">
        <is>
          <t>CHIRPS v2.0 Africa monthly, 1991-2020 (Climate Hazards Center, UCSB)</t>
        </is>
      </c>
      <c r="I3" t="inlineStr">
        <is>
          <t>2026-10-07</t>
        </is>
      </c>
    </row>
    <row r="4">
      <c r="A4" t="inlineStr">
        <is>
          <t>Limpopo NP</t>
        </is>
      </c>
      <c r="B4" t="n">
        <v>1</v>
      </c>
      <c r="C4" t="n">
        <v>3</v>
      </c>
      <c r="D4" t="inlineStr">
        <is>
          <t>Mar</t>
        </is>
      </c>
      <c r="E4" t="n">
        <v>71.5</v>
      </c>
      <c r="F4" t="inlineStr">
        <is>
          <t>Limpopo NP, Mar normal 1991-2020: 71.5 mm</t>
        </is>
      </c>
      <c r="G4" t="inlineStr">
        <is>
          <t>https://data.chc.ucsb.edu/products/CHIRPS-2.0/africa_monthly/tifs/chirps-v2.0.&lt;1991..2020&gt;.03.tif.gz</t>
        </is>
      </c>
      <c r="H4" t="inlineStr">
        <is>
          <t>CHIRPS v2.0 Africa monthly, 1991-2020 (Climate Hazards Center, UCSB)</t>
        </is>
      </c>
      <c r="I4" t="inlineStr">
        <is>
          <t>2026-10-07</t>
        </is>
      </c>
    </row>
    <row r="5">
      <c r="A5" t="inlineStr">
        <is>
          <t>Limpopo NP</t>
        </is>
      </c>
      <c r="B5" t="n">
        <v>1</v>
      </c>
      <c r="C5" t="n">
        <v>4</v>
      </c>
      <c r="D5" t="inlineStr">
        <is>
          <t>Apr</t>
        </is>
      </c>
      <c r="E5" t="n">
        <v>27.1</v>
      </c>
      <c r="F5" t="inlineStr">
        <is>
          <t>Limpopo NP, Apr normal 1991-2020: 27.1 mm</t>
        </is>
      </c>
      <c r="G5" t="inlineStr">
        <is>
          <t>https://data.chc.ucsb.edu/products/CHIRPS-2.0/africa_monthly/tifs/chirps-v2.0.&lt;1991..2020&gt;.04.tif.gz</t>
        </is>
      </c>
      <c r="H5" t="inlineStr">
        <is>
          <t>CHIRPS v2.0 Africa monthly, 1991-2020 (Climate Hazards Center, UCSB)</t>
        </is>
      </c>
      <c r="I5" t="inlineStr">
        <is>
          <t>2026-10-07</t>
        </is>
      </c>
    </row>
    <row r="6">
      <c r="A6" t="inlineStr">
        <is>
          <t>Limpopo NP</t>
        </is>
      </c>
      <c r="B6" t="n">
        <v>1</v>
      </c>
      <c r="C6" t="n">
        <v>5</v>
      </c>
      <c r="D6" t="inlineStr">
        <is>
          <t>May</t>
        </is>
      </c>
      <c r="E6" t="n">
        <v>9.300000000000001</v>
      </c>
      <c r="F6" t="inlineStr">
        <is>
          <t>Limpopo NP, May normal 1991-2020: 9.3 mm</t>
        </is>
      </c>
      <c r="G6" t="inlineStr">
        <is>
          <t>https://data.chc.ucsb.edu/products/CHIRPS-2.0/africa_monthly/tifs/chirps-v2.0.&lt;1991..2020&gt;.05.tif.gz</t>
        </is>
      </c>
      <c r="H6" t="inlineStr">
        <is>
          <t>CHIRPS v2.0 Africa monthly, 1991-2020 (Climate Hazards Center, UCSB)</t>
        </is>
      </c>
      <c r="I6" t="inlineStr">
        <is>
          <t>2026-10-07</t>
        </is>
      </c>
    </row>
    <row r="7">
      <c r="A7" t="inlineStr">
        <is>
          <t>Limpopo NP</t>
        </is>
      </c>
      <c r="B7" t="n">
        <v>1</v>
      </c>
      <c r="C7" t="n">
        <v>6</v>
      </c>
      <c r="D7" t="inlineStr">
        <is>
          <t>Jun</t>
        </is>
      </c>
      <c r="E7" t="n">
        <v>8.9</v>
      </c>
      <c r="F7" t="inlineStr">
        <is>
          <t>Limpopo NP, Jun normal 1991-2020: 8.9 mm</t>
        </is>
      </c>
      <c r="G7" t="inlineStr">
        <is>
          <t>https://data.chc.ucsb.edu/products/CHIRPS-2.0/africa_monthly/tifs/chirps-v2.0.&lt;1991..2020&gt;.06.tif.gz</t>
        </is>
      </c>
      <c r="H7" t="inlineStr">
        <is>
          <t>CHIRPS v2.0 Africa monthly, 1991-2020 (Climate Hazards Center, UCSB)</t>
        </is>
      </c>
      <c r="I7" t="inlineStr">
        <is>
          <t>2026-10-07</t>
        </is>
      </c>
    </row>
    <row r="8">
      <c r="A8" t="inlineStr">
        <is>
          <t>Limpopo NP</t>
        </is>
      </c>
      <c r="B8" t="n">
        <v>1</v>
      </c>
      <c r="C8" t="n">
        <v>7</v>
      </c>
      <c r="D8" t="inlineStr">
        <is>
          <t>Jul</t>
        </is>
      </c>
      <c r="E8" t="n">
        <v>9.300000000000001</v>
      </c>
      <c r="F8" t="inlineStr">
        <is>
          <t>Limpopo NP, Jul normal 1991-2020: 9.3 mm</t>
        </is>
      </c>
      <c r="G8" t="inlineStr">
        <is>
          <t>https://data.chc.ucsb.edu/products/CHIRPS-2.0/africa_monthly/tifs/chirps-v2.0.&lt;1991..2020&gt;.07.tif.gz</t>
        </is>
      </c>
      <c r="H8" t="inlineStr">
        <is>
          <t>CHIRPS v2.0 Africa monthly, 1991-2020 (Climate Hazards Center, UCSB)</t>
        </is>
      </c>
      <c r="I8" t="inlineStr">
        <is>
          <t>2026-10-07</t>
        </is>
      </c>
    </row>
    <row r="9">
      <c r="A9" t="inlineStr">
        <is>
          <t>Limpopo NP</t>
        </is>
      </c>
      <c r="B9" t="n">
        <v>1</v>
      </c>
      <c r="C9" t="n">
        <v>8</v>
      </c>
      <c r="D9" t="inlineStr">
        <is>
          <t>Aug</t>
        </is>
      </c>
      <c r="E9" t="n">
        <v>8.4</v>
      </c>
      <c r="F9" t="inlineStr">
        <is>
          <t>Limpopo NP, Aug normal 1991-2020: 8.4 mm</t>
        </is>
      </c>
      <c r="G9" t="inlineStr">
        <is>
          <t>https://data.chc.ucsb.edu/products/CHIRPS-2.0/africa_monthly/tifs/chirps-v2.0.&lt;1991..2020&gt;.08.tif.gz</t>
        </is>
      </c>
      <c r="H9" t="inlineStr">
        <is>
          <t>CHIRPS v2.0 Africa monthly, 1991-2020 (Climate Hazards Center, UCSB)</t>
        </is>
      </c>
      <c r="I9" t="inlineStr">
        <is>
          <t>2026-10-07</t>
        </is>
      </c>
    </row>
    <row r="10">
      <c r="A10" t="inlineStr">
        <is>
          <t>Limpopo NP</t>
        </is>
      </c>
      <c r="B10" t="n">
        <v>1</v>
      </c>
      <c r="C10" t="n">
        <v>9</v>
      </c>
      <c r="D10" t="inlineStr">
        <is>
          <t>Sep</t>
        </is>
      </c>
      <c r="E10" t="n">
        <v>13.6</v>
      </c>
      <c r="F10" t="inlineStr">
        <is>
          <t>Limpopo NP, Sep normal 1991-2020: 13.6 mm</t>
        </is>
      </c>
      <c r="G10" t="inlineStr">
        <is>
          <t>https://data.chc.ucsb.edu/products/CHIRPS-2.0/africa_monthly/tifs/chirps-v2.0.&lt;1991..2020&gt;.09.tif.gz</t>
        </is>
      </c>
      <c r="H10" t="inlineStr">
        <is>
          <t>CHIRPS v2.0 Africa monthly, 1991-2020 (Climate Hazards Center, UCSB)</t>
        </is>
      </c>
      <c r="I10" t="inlineStr">
        <is>
          <t>2026-10-07</t>
        </is>
      </c>
    </row>
    <row r="11">
      <c r="A11" t="inlineStr">
        <is>
          <t>Limpopo NP</t>
        </is>
      </c>
      <c r="B11" t="n">
        <v>1</v>
      </c>
      <c r="C11" t="n">
        <v>10</v>
      </c>
      <c r="D11" t="inlineStr">
        <is>
          <t>Oct</t>
        </is>
      </c>
      <c r="E11" t="n">
        <v>24.6</v>
      </c>
      <c r="F11" t="inlineStr">
        <is>
          <t>Limpopo NP, Oct normal 1991-2020: 24.6 mm</t>
        </is>
      </c>
      <c r="G11" t="inlineStr">
        <is>
          <t>https://data.chc.ucsb.edu/products/CHIRPS-2.0/africa_monthly/tifs/chirps-v2.0.&lt;1991..2020&gt;.10.tif.gz</t>
        </is>
      </c>
      <c r="H11" t="inlineStr">
        <is>
          <t>CHIRPS v2.0 Africa monthly, 1991-2020 (Climate Hazards Center, UCSB)</t>
        </is>
      </c>
      <c r="I11" t="inlineStr">
        <is>
          <t>2026-10-07</t>
        </is>
      </c>
    </row>
    <row r="12">
      <c r="A12" t="inlineStr">
        <is>
          <t>Limpopo NP</t>
        </is>
      </c>
      <c r="B12" t="n">
        <v>1</v>
      </c>
      <c r="C12" t="n">
        <v>11</v>
      </c>
      <c r="D12" t="inlineStr">
        <is>
          <t>Nov</t>
        </is>
      </c>
      <c r="E12" t="n">
        <v>67.5</v>
      </c>
      <c r="F12" t="inlineStr">
        <is>
          <t>Limpopo NP, Nov normal 1991-2020: 67.5 mm</t>
        </is>
      </c>
      <c r="G12" t="inlineStr">
        <is>
          <t>https://data.chc.ucsb.edu/products/CHIRPS-2.0/africa_monthly/tifs/chirps-v2.0.&lt;1991..2020&gt;.11.tif.gz</t>
        </is>
      </c>
      <c r="H12" t="inlineStr">
        <is>
          <t>CHIRPS v2.0 Africa monthly, 1991-2020 (Climate Hazards Center, UCSB)</t>
        </is>
      </c>
      <c r="I12" t="inlineStr">
        <is>
          <t>2026-10-07</t>
        </is>
      </c>
    </row>
    <row r="13">
      <c r="A13" t="inlineStr">
        <is>
          <t>Limpopo NP</t>
        </is>
      </c>
      <c r="B13" t="n">
        <v>1</v>
      </c>
      <c r="C13" t="n">
        <v>12</v>
      </c>
      <c r="D13" t="inlineStr">
        <is>
          <t>Dec</t>
        </is>
      </c>
      <c r="E13" t="n">
        <v>96.2</v>
      </c>
      <c r="F13" t="inlineStr">
        <is>
          <t>Limpopo NP, Dec normal 1991-2020: 96.2 mm</t>
        </is>
      </c>
      <c r="G13" t="inlineStr">
        <is>
          <t>https://data.chc.ucsb.edu/products/CHIRPS-2.0/africa_monthly/tifs/chirps-v2.0.&lt;1991..2020&gt;.12.tif.gz</t>
        </is>
      </c>
      <c r="H13" t="inlineStr">
        <is>
          <t>CHIRPS v2.0 Africa monthly, 1991-2020 (Climate Hazards Center, UCSB)</t>
        </is>
      </c>
      <c r="I13" t="inlineStr">
        <is>
          <t>2026-10-07</t>
        </is>
      </c>
    </row>
    <row r="14">
      <c r="A14" t="inlineStr">
        <is>
          <t>Banhine NP</t>
        </is>
      </c>
      <c r="B14" t="n">
        <v>2</v>
      </c>
      <c r="C14" t="n">
        <v>1</v>
      </c>
      <c r="D14" t="inlineStr">
        <is>
          <t>Jan</t>
        </is>
      </c>
      <c r="E14" t="n">
        <v>120.2</v>
      </c>
      <c r="F14" t="inlineStr">
        <is>
          <t>Banhine NP, Jan normal 1991-2020: 120.2 mm</t>
        </is>
      </c>
      <c r="G14" t="inlineStr">
        <is>
          <t>https://data.chc.ucsb.edu/products/CHIRPS-2.0/africa_monthly/tifs/chirps-v2.0.&lt;1991..2020&gt;.01.tif.gz</t>
        </is>
      </c>
      <c r="H14" t="inlineStr">
        <is>
          <t>CHIRPS v2.0 Africa monthly, 1991-2020 (Climate Hazards Center, UCSB)</t>
        </is>
      </c>
      <c r="I14" t="inlineStr">
        <is>
          <t>2026-10-07</t>
        </is>
      </c>
    </row>
    <row r="15">
      <c r="A15" t="inlineStr">
        <is>
          <t>Banhine NP</t>
        </is>
      </c>
      <c r="B15" t="n">
        <v>2</v>
      </c>
      <c r="C15" t="n">
        <v>2</v>
      </c>
      <c r="D15" t="inlineStr">
        <is>
          <t>Feb</t>
        </is>
      </c>
      <c r="E15" t="n">
        <v>88.40000000000001</v>
      </c>
      <c r="F15" t="inlineStr">
        <is>
          <t>Banhine NP, Feb normal 1991-2020: 88.4 mm</t>
        </is>
      </c>
      <c r="G15" t="inlineStr">
        <is>
          <t>https://data.chc.ucsb.edu/products/CHIRPS-2.0/africa_monthly/tifs/chirps-v2.0.&lt;1991..2020&gt;.02.tif.gz</t>
        </is>
      </c>
      <c r="H15" t="inlineStr">
        <is>
          <t>CHIRPS v2.0 Africa monthly, 1991-2020 (Climate Hazards Center, UCSB)</t>
        </is>
      </c>
      <c r="I15" t="inlineStr">
        <is>
          <t>2026-10-07</t>
        </is>
      </c>
    </row>
    <row r="16">
      <c r="A16" t="inlineStr">
        <is>
          <t>Banhine NP</t>
        </is>
      </c>
      <c r="B16" t="n">
        <v>2</v>
      </c>
      <c r="C16" t="n">
        <v>3</v>
      </c>
      <c r="D16" t="inlineStr">
        <is>
          <t>Mar</t>
        </is>
      </c>
      <c r="E16" t="n">
        <v>58.2</v>
      </c>
      <c r="F16" t="inlineStr">
        <is>
          <t>Banhine NP, Mar normal 1991-2020: 58.2 mm</t>
        </is>
      </c>
      <c r="G16" t="inlineStr">
        <is>
          <t>https://data.chc.ucsb.edu/products/CHIRPS-2.0/africa_monthly/tifs/chirps-v2.0.&lt;1991..2020&gt;.03.tif.gz</t>
        </is>
      </c>
      <c r="H16" t="inlineStr">
        <is>
          <t>CHIRPS v2.0 Africa monthly, 1991-2020 (Climate Hazards Center, UCSB)</t>
        </is>
      </c>
      <c r="I16" t="inlineStr">
        <is>
          <t>2026-10-07</t>
        </is>
      </c>
    </row>
    <row r="17">
      <c r="A17" t="inlineStr">
        <is>
          <t>Banhine NP</t>
        </is>
      </c>
      <c r="B17" t="n">
        <v>2</v>
      </c>
      <c r="C17" t="n">
        <v>4</v>
      </c>
      <c r="D17" t="inlineStr">
        <is>
          <t>Apr</t>
        </is>
      </c>
      <c r="E17" t="n">
        <v>24.6</v>
      </c>
      <c r="F17" t="inlineStr">
        <is>
          <t>Banhine NP, Apr normal 1991-2020: 24.6 mm</t>
        </is>
      </c>
      <c r="G17" t="inlineStr">
        <is>
          <t>https://data.chc.ucsb.edu/products/CHIRPS-2.0/africa_monthly/tifs/chirps-v2.0.&lt;1991..2020&gt;.04.tif.gz</t>
        </is>
      </c>
      <c r="H17" t="inlineStr">
        <is>
          <t>CHIRPS v2.0 Africa monthly, 1991-2020 (Climate Hazards Center, UCSB)</t>
        </is>
      </c>
      <c r="I17" t="inlineStr">
        <is>
          <t>2026-10-07</t>
        </is>
      </c>
    </row>
    <row r="18">
      <c r="A18" t="inlineStr">
        <is>
          <t>Banhine NP</t>
        </is>
      </c>
      <c r="B18" t="n">
        <v>2</v>
      </c>
      <c r="C18" t="n">
        <v>5</v>
      </c>
      <c r="D18" t="inlineStr">
        <is>
          <t>May</t>
        </is>
      </c>
      <c r="E18" t="n">
        <v>9.699999999999999</v>
      </c>
      <c r="F18" t="inlineStr">
        <is>
          <t>Banhine NP, May normal 1991-2020: 9.7 mm</t>
        </is>
      </c>
      <c r="G18" t="inlineStr">
        <is>
          <t>https://data.chc.ucsb.edu/products/CHIRPS-2.0/africa_monthly/tifs/chirps-v2.0.&lt;1991..2020&gt;.05.tif.gz</t>
        </is>
      </c>
      <c r="H18" t="inlineStr">
        <is>
          <t>CHIRPS v2.0 Africa monthly, 1991-2020 (Climate Hazards Center, UCSB)</t>
        </is>
      </c>
      <c r="I18" t="inlineStr">
        <is>
          <t>2026-10-07</t>
        </is>
      </c>
    </row>
    <row r="19">
      <c r="A19" t="inlineStr">
        <is>
          <t>Banhine NP</t>
        </is>
      </c>
      <c r="B19" t="n">
        <v>2</v>
      </c>
      <c r="C19" t="n">
        <v>6</v>
      </c>
      <c r="D19" t="inlineStr">
        <is>
          <t>Jun</t>
        </is>
      </c>
      <c r="E19" t="n">
        <v>8.9</v>
      </c>
      <c r="F19" t="inlineStr">
        <is>
          <t>Banhine NP, Jun normal 1991-2020: 8.9 mm</t>
        </is>
      </c>
      <c r="G19" t="inlineStr">
        <is>
          <t>https://data.chc.ucsb.edu/products/CHIRPS-2.0/africa_monthly/tifs/chirps-v2.0.&lt;1991..2020&gt;.06.tif.gz</t>
        </is>
      </c>
      <c r="H19" t="inlineStr">
        <is>
          <t>CHIRPS v2.0 Africa monthly, 1991-2020 (Climate Hazards Center, UCSB)</t>
        </is>
      </c>
      <c r="I19" t="inlineStr">
        <is>
          <t>2026-10-07</t>
        </is>
      </c>
    </row>
    <row r="20">
      <c r="A20" t="inlineStr">
        <is>
          <t>Banhine NP</t>
        </is>
      </c>
      <c r="B20" t="n">
        <v>2</v>
      </c>
      <c r="C20" t="n">
        <v>7</v>
      </c>
      <c r="D20" t="inlineStr">
        <is>
          <t>Jul</t>
        </is>
      </c>
      <c r="E20" t="n">
        <v>8.4</v>
      </c>
      <c r="F20" t="inlineStr">
        <is>
          <t>Banhine NP, Jul normal 1991-2020: 8.4 mm</t>
        </is>
      </c>
      <c r="G20" t="inlineStr">
        <is>
          <t>https://data.chc.ucsb.edu/products/CHIRPS-2.0/africa_monthly/tifs/chirps-v2.0.&lt;1991..2020&gt;.07.tif.gz</t>
        </is>
      </c>
      <c r="H20" t="inlineStr">
        <is>
          <t>CHIRPS v2.0 Africa monthly, 1991-2020 (Climate Hazards Center, UCSB)</t>
        </is>
      </c>
      <c r="I20" t="inlineStr">
        <is>
          <t>2026-10-07</t>
        </is>
      </c>
    </row>
    <row r="21">
      <c r="A21" t="inlineStr">
        <is>
          <t>Banhine NP</t>
        </is>
      </c>
      <c r="B21" t="n">
        <v>2</v>
      </c>
      <c r="C21" t="n">
        <v>8</v>
      </c>
      <c r="D21" t="inlineStr">
        <is>
          <t>Aug</t>
        </is>
      </c>
      <c r="E21" t="n">
        <v>6.6</v>
      </c>
      <c r="F21" t="inlineStr">
        <is>
          <t>Banhine NP, Aug normal 1991-2020: 6.6 mm</t>
        </is>
      </c>
      <c r="G21" t="inlineStr">
        <is>
          <t>https://data.chc.ucsb.edu/products/CHIRPS-2.0/africa_monthly/tifs/chirps-v2.0.&lt;1991..2020&gt;.08.tif.gz</t>
        </is>
      </c>
      <c r="H21" t="inlineStr">
        <is>
          <t>CHIRPS v2.0 Africa monthly, 1991-2020 (Climate Hazards Center, UCSB)</t>
        </is>
      </c>
      <c r="I21" t="inlineStr">
        <is>
          <t>2026-10-07</t>
        </is>
      </c>
    </row>
    <row r="22">
      <c r="A22" t="inlineStr">
        <is>
          <t>Banhine NP</t>
        </is>
      </c>
      <c r="B22" t="n">
        <v>2</v>
      </c>
      <c r="C22" t="n">
        <v>9</v>
      </c>
      <c r="D22" t="inlineStr">
        <is>
          <t>Sep</t>
        </is>
      </c>
      <c r="E22" t="n">
        <v>8.300000000000001</v>
      </c>
      <c r="F22" t="inlineStr">
        <is>
          <t>Banhine NP, Sep normal 1991-2020: 8.3 mm</t>
        </is>
      </c>
      <c r="G22" t="inlineStr">
        <is>
          <t>https://data.chc.ucsb.edu/products/CHIRPS-2.0/africa_monthly/tifs/chirps-v2.0.&lt;1991..2020&gt;.09.tif.gz</t>
        </is>
      </c>
      <c r="H22" t="inlineStr">
        <is>
          <t>CHIRPS v2.0 Africa monthly, 1991-2020 (Climate Hazards Center, UCSB)</t>
        </is>
      </c>
      <c r="I22" t="inlineStr">
        <is>
          <t>2026-10-07</t>
        </is>
      </c>
    </row>
    <row r="23">
      <c r="A23" t="inlineStr">
        <is>
          <t>Banhine NP</t>
        </is>
      </c>
      <c r="B23" t="n">
        <v>2</v>
      </c>
      <c r="C23" t="n">
        <v>10</v>
      </c>
      <c r="D23" t="inlineStr">
        <is>
          <t>Oct</t>
        </is>
      </c>
      <c r="E23" t="n">
        <v>20.2</v>
      </c>
      <c r="F23" t="inlineStr">
        <is>
          <t>Banhine NP, Oct normal 1991-2020: 20.2 mm</t>
        </is>
      </c>
      <c r="G23" t="inlineStr">
        <is>
          <t>https://data.chc.ucsb.edu/products/CHIRPS-2.0/africa_monthly/tifs/chirps-v2.0.&lt;1991..2020&gt;.10.tif.gz</t>
        </is>
      </c>
      <c r="H23" t="inlineStr">
        <is>
          <t>CHIRPS v2.0 Africa monthly, 1991-2020 (Climate Hazards Center, UCSB)</t>
        </is>
      </c>
      <c r="I23" t="inlineStr">
        <is>
          <t>2026-10-07</t>
        </is>
      </c>
    </row>
    <row r="24">
      <c r="A24" t="inlineStr">
        <is>
          <t>Banhine NP</t>
        </is>
      </c>
      <c r="B24" t="n">
        <v>2</v>
      </c>
      <c r="C24" t="n">
        <v>11</v>
      </c>
      <c r="D24" t="inlineStr">
        <is>
          <t>Nov</t>
        </is>
      </c>
      <c r="E24" t="n">
        <v>60.7</v>
      </c>
      <c r="F24" t="inlineStr">
        <is>
          <t>Banhine NP, Nov normal 1991-2020: 60.7 mm</t>
        </is>
      </c>
      <c r="G24" t="inlineStr">
        <is>
          <t>https://data.chc.ucsb.edu/products/CHIRPS-2.0/africa_monthly/tifs/chirps-v2.0.&lt;1991..2020&gt;.11.tif.gz</t>
        </is>
      </c>
      <c r="H24" t="inlineStr">
        <is>
          <t>CHIRPS v2.0 Africa monthly, 1991-2020 (Climate Hazards Center, UCSB)</t>
        </is>
      </c>
      <c r="I24" t="inlineStr">
        <is>
          <t>2026-10-07</t>
        </is>
      </c>
    </row>
    <row r="25">
      <c r="A25" t="inlineStr">
        <is>
          <t>Banhine NP</t>
        </is>
      </c>
      <c r="B25" t="n">
        <v>2</v>
      </c>
      <c r="C25" t="n">
        <v>12</v>
      </c>
      <c r="D25" t="inlineStr">
        <is>
          <t>Dec</t>
        </is>
      </c>
      <c r="E25" t="n">
        <v>110.7</v>
      </c>
      <c r="F25" t="inlineStr">
        <is>
          <t>Banhine NP, Dec normal 1991-2020: 110.7 mm</t>
        </is>
      </c>
      <c r="G25" t="inlineStr">
        <is>
          <t>https://data.chc.ucsb.edu/products/CHIRPS-2.0/africa_monthly/tifs/chirps-v2.0.&lt;1991..2020&gt;.12.tif.gz</t>
        </is>
      </c>
      <c r="H25" t="inlineStr">
        <is>
          <t>CHIRPS v2.0 Africa monthly, 1991-2020 (Climate Hazards Center, UCSB)</t>
        </is>
      </c>
      <c r="I25" t="inlineStr">
        <is>
          <t>2026-10-07</t>
        </is>
      </c>
    </row>
    <row r="26">
      <c r="A26" t="inlineStr">
        <is>
          <t>Zinave NP</t>
        </is>
      </c>
      <c r="B26" t="n">
        <v>3</v>
      </c>
      <c r="C26" t="n">
        <v>1</v>
      </c>
      <c r="D26" t="inlineStr">
        <is>
          <t>Jan</t>
        </is>
      </c>
      <c r="E26" t="n">
        <v>165.6</v>
      </c>
      <c r="F26" t="inlineStr">
        <is>
          <t>Zinave NP, Jan normal 1991-2020: 165.6 mm</t>
        </is>
      </c>
      <c r="G26" t="inlineStr">
        <is>
          <t>https://data.chc.ucsb.edu/products/CHIRPS-2.0/africa_monthly/tifs/chirps-v2.0.&lt;1991..2020&gt;.01.tif.gz</t>
        </is>
      </c>
      <c r="H26" t="inlineStr">
        <is>
          <t>CHIRPS v2.0 Africa monthly, 1991-2020 (Climate Hazards Center, UCSB)</t>
        </is>
      </c>
      <c r="I26" t="inlineStr">
        <is>
          <t>2026-10-07</t>
        </is>
      </c>
    </row>
    <row r="27">
      <c r="A27" t="inlineStr">
        <is>
          <t>Zinave NP</t>
        </is>
      </c>
      <c r="B27" t="n">
        <v>3</v>
      </c>
      <c r="C27" t="n">
        <v>2</v>
      </c>
      <c r="D27" t="inlineStr">
        <is>
          <t>Feb</t>
        </is>
      </c>
      <c r="E27" t="n">
        <v>127.6</v>
      </c>
      <c r="F27" t="inlineStr">
        <is>
          <t>Zinave NP, Feb normal 1991-2020: 127.6 mm</t>
        </is>
      </c>
      <c r="G27" t="inlineStr">
        <is>
          <t>https://data.chc.ucsb.edu/products/CHIRPS-2.0/africa_monthly/tifs/chirps-v2.0.&lt;1991..2020&gt;.02.tif.gz</t>
        </is>
      </c>
      <c r="H27" t="inlineStr">
        <is>
          <t>CHIRPS v2.0 Africa monthly, 1991-2020 (Climate Hazards Center, UCSB)</t>
        </is>
      </c>
      <c r="I27" t="inlineStr">
        <is>
          <t>2026-10-07</t>
        </is>
      </c>
    </row>
    <row r="28">
      <c r="A28" t="inlineStr">
        <is>
          <t>Zinave NP</t>
        </is>
      </c>
      <c r="B28" t="n">
        <v>3</v>
      </c>
      <c r="C28" t="n">
        <v>3</v>
      </c>
      <c r="D28" t="inlineStr">
        <is>
          <t>Mar</t>
        </is>
      </c>
      <c r="E28" t="n">
        <v>103.1</v>
      </c>
      <c r="F28" t="inlineStr">
        <is>
          <t>Zinave NP, Mar normal 1991-2020: 103.1 mm</t>
        </is>
      </c>
      <c r="G28" t="inlineStr">
        <is>
          <t>https://data.chc.ucsb.edu/products/CHIRPS-2.0/africa_monthly/tifs/chirps-v2.0.&lt;1991..2020&gt;.03.tif.gz</t>
        </is>
      </c>
      <c r="H28" t="inlineStr">
        <is>
          <t>CHIRPS v2.0 Africa monthly, 1991-2020 (Climate Hazards Center, UCSB)</t>
        </is>
      </c>
      <c r="I28" t="inlineStr">
        <is>
          <t>2026-10-07</t>
        </is>
      </c>
    </row>
    <row r="29">
      <c r="A29" t="inlineStr">
        <is>
          <t>Zinave NP</t>
        </is>
      </c>
      <c r="B29" t="n">
        <v>3</v>
      </c>
      <c r="C29" t="n">
        <v>4</v>
      </c>
      <c r="D29" t="inlineStr">
        <is>
          <t>Apr</t>
        </is>
      </c>
      <c r="E29" t="n">
        <v>34</v>
      </c>
      <c r="F29" t="inlineStr">
        <is>
          <t>Zinave NP, Apr normal 1991-2020: 34.0 mm</t>
        </is>
      </c>
      <c r="G29" t="inlineStr">
        <is>
          <t>https://data.chc.ucsb.edu/products/CHIRPS-2.0/africa_monthly/tifs/chirps-v2.0.&lt;1991..2020&gt;.04.tif.gz</t>
        </is>
      </c>
      <c r="H29" t="inlineStr">
        <is>
          <t>CHIRPS v2.0 Africa monthly, 1991-2020 (Climate Hazards Center, UCSB)</t>
        </is>
      </c>
      <c r="I29" t="inlineStr">
        <is>
          <t>2026-10-07</t>
        </is>
      </c>
    </row>
    <row r="30">
      <c r="A30" t="inlineStr">
        <is>
          <t>Zinave NP</t>
        </is>
      </c>
      <c r="B30" t="n">
        <v>3</v>
      </c>
      <c r="C30" t="n">
        <v>5</v>
      </c>
      <c r="D30" t="inlineStr">
        <is>
          <t>May</t>
        </is>
      </c>
      <c r="E30" t="n">
        <v>12.4</v>
      </c>
      <c r="F30" t="inlineStr">
        <is>
          <t>Zinave NP, May normal 1991-2020: 12.4 mm</t>
        </is>
      </c>
      <c r="G30" t="inlineStr">
        <is>
          <t>https://data.chc.ucsb.edu/products/CHIRPS-2.0/africa_monthly/tifs/chirps-v2.0.&lt;1991..2020&gt;.05.tif.gz</t>
        </is>
      </c>
      <c r="H30" t="inlineStr">
        <is>
          <t>CHIRPS v2.0 Africa monthly, 1991-2020 (Climate Hazards Center, UCSB)</t>
        </is>
      </c>
      <c r="I30" t="inlineStr">
        <is>
          <t>2026-10-07</t>
        </is>
      </c>
    </row>
    <row r="31">
      <c r="A31" t="inlineStr">
        <is>
          <t>Zinave NP</t>
        </is>
      </c>
      <c r="B31" t="n">
        <v>3</v>
      </c>
      <c r="C31" t="n">
        <v>6</v>
      </c>
      <c r="D31" t="inlineStr">
        <is>
          <t>Jun</t>
        </is>
      </c>
      <c r="E31" t="n">
        <v>15.7</v>
      </c>
      <c r="F31" t="inlineStr">
        <is>
          <t>Zinave NP, Jun normal 1991-2020: 15.7 mm</t>
        </is>
      </c>
      <c r="G31" t="inlineStr">
        <is>
          <t>https://data.chc.ucsb.edu/products/CHIRPS-2.0/africa_monthly/tifs/chirps-v2.0.&lt;1991..2020&gt;.06.tif.gz</t>
        </is>
      </c>
      <c r="H31" t="inlineStr">
        <is>
          <t>CHIRPS v2.0 Africa monthly, 1991-2020 (Climate Hazards Center, UCSB)</t>
        </is>
      </c>
      <c r="I31" t="inlineStr">
        <is>
          <t>2026-10-07</t>
        </is>
      </c>
    </row>
    <row r="32">
      <c r="A32" t="inlineStr">
        <is>
          <t>Zinave NP</t>
        </is>
      </c>
      <c r="B32" t="n">
        <v>3</v>
      </c>
      <c r="C32" t="n">
        <v>7</v>
      </c>
      <c r="D32" t="inlineStr">
        <is>
          <t>Jul</t>
        </is>
      </c>
      <c r="E32" t="n">
        <v>9.4</v>
      </c>
      <c r="F32" t="inlineStr">
        <is>
          <t>Zinave NP, Jul normal 1991-2020: 9.4 mm</t>
        </is>
      </c>
      <c r="G32" t="inlineStr">
        <is>
          <t>https://data.chc.ucsb.edu/products/CHIRPS-2.0/africa_monthly/tifs/chirps-v2.0.&lt;1991..2020&gt;.07.tif.gz</t>
        </is>
      </c>
      <c r="H32" t="inlineStr">
        <is>
          <t>CHIRPS v2.0 Africa monthly, 1991-2020 (Climate Hazards Center, UCSB)</t>
        </is>
      </c>
      <c r="I32" t="inlineStr">
        <is>
          <t>2026-10-07</t>
        </is>
      </c>
    </row>
    <row r="33">
      <c r="A33" t="inlineStr">
        <is>
          <t>Zinave NP</t>
        </is>
      </c>
      <c r="B33" t="n">
        <v>3</v>
      </c>
      <c r="C33" t="n">
        <v>8</v>
      </c>
      <c r="D33" t="inlineStr">
        <is>
          <t>Aug</t>
        </is>
      </c>
      <c r="E33" t="n">
        <v>9.6</v>
      </c>
      <c r="F33" t="inlineStr">
        <is>
          <t>Zinave NP, Aug normal 1991-2020: 9.6 mm</t>
        </is>
      </c>
      <c r="G33" t="inlineStr">
        <is>
          <t>https://data.chc.ucsb.edu/products/CHIRPS-2.0/africa_monthly/tifs/chirps-v2.0.&lt;1991..2020&gt;.08.tif.gz</t>
        </is>
      </c>
      <c r="H33" t="inlineStr">
        <is>
          <t>CHIRPS v2.0 Africa monthly, 1991-2020 (Climate Hazards Center, UCSB)</t>
        </is>
      </c>
      <c r="I33" t="inlineStr">
        <is>
          <t>2026-10-07</t>
        </is>
      </c>
    </row>
    <row r="34">
      <c r="A34" t="inlineStr">
        <is>
          <t>Zinave NP</t>
        </is>
      </c>
      <c r="B34" t="n">
        <v>3</v>
      </c>
      <c r="C34" t="n">
        <v>9</v>
      </c>
      <c r="D34" t="inlineStr">
        <is>
          <t>Sep</t>
        </is>
      </c>
      <c r="E34" t="n">
        <v>11.5</v>
      </c>
      <c r="F34" t="inlineStr">
        <is>
          <t>Zinave NP, Sep normal 1991-2020: 11.5 mm</t>
        </is>
      </c>
      <c r="G34" t="inlineStr">
        <is>
          <t>https://data.chc.ucsb.edu/products/CHIRPS-2.0/africa_monthly/tifs/chirps-v2.0.&lt;1991..2020&gt;.09.tif.gz</t>
        </is>
      </c>
      <c r="H34" t="inlineStr">
        <is>
          <t>CHIRPS v2.0 Africa monthly, 1991-2020 (Climate Hazards Center, UCSB)</t>
        </is>
      </c>
      <c r="I34" t="inlineStr">
        <is>
          <t>2026-10-07</t>
        </is>
      </c>
    </row>
    <row r="35">
      <c r="A35" t="inlineStr">
        <is>
          <t>Zinave NP</t>
        </is>
      </c>
      <c r="B35" t="n">
        <v>3</v>
      </c>
      <c r="C35" t="n">
        <v>10</v>
      </c>
      <c r="D35" t="inlineStr">
        <is>
          <t>Oct</t>
        </is>
      </c>
      <c r="E35" t="n">
        <v>23</v>
      </c>
      <c r="F35" t="inlineStr">
        <is>
          <t>Zinave NP, Oct normal 1991-2020: 23.0 mm</t>
        </is>
      </c>
      <c r="G35" t="inlineStr">
        <is>
          <t>https://data.chc.ucsb.edu/products/CHIRPS-2.0/africa_monthly/tifs/chirps-v2.0.&lt;1991..2020&gt;.10.tif.gz</t>
        </is>
      </c>
      <c r="H35" t="inlineStr">
        <is>
          <t>CHIRPS v2.0 Africa monthly, 1991-2020 (Climate Hazards Center, UCSB)</t>
        </is>
      </c>
      <c r="I35" t="inlineStr">
        <is>
          <t>2026-10-07</t>
        </is>
      </c>
    </row>
    <row r="36">
      <c r="A36" t="inlineStr">
        <is>
          <t>Zinave NP</t>
        </is>
      </c>
      <c r="B36" t="n">
        <v>3</v>
      </c>
      <c r="C36" t="n">
        <v>11</v>
      </c>
      <c r="D36" t="inlineStr">
        <is>
          <t>Nov</t>
        </is>
      </c>
      <c r="E36" t="n">
        <v>65.2</v>
      </c>
      <c r="F36" t="inlineStr">
        <is>
          <t>Zinave NP, Nov normal 1991-2020: 65.2 mm</t>
        </is>
      </c>
      <c r="G36" t="inlineStr">
        <is>
          <t>https://data.chc.ucsb.edu/products/CHIRPS-2.0/africa_monthly/tifs/chirps-v2.0.&lt;1991..2020&gt;.11.tif.gz</t>
        </is>
      </c>
      <c r="H36" t="inlineStr">
        <is>
          <t>CHIRPS v2.0 Africa monthly, 1991-2020 (Climate Hazards Center, UCSB)</t>
        </is>
      </c>
      <c r="I36" t="inlineStr">
        <is>
          <t>2026-10-07</t>
        </is>
      </c>
    </row>
    <row r="37">
      <c r="A37" t="inlineStr">
        <is>
          <t>Zinave NP</t>
        </is>
      </c>
      <c r="B37" t="n">
        <v>3</v>
      </c>
      <c r="C37" t="n">
        <v>12</v>
      </c>
      <c r="D37" t="inlineStr">
        <is>
          <t>Dec</t>
        </is>
      </c>
      <c r="E37" t="n">
        <v>136.2</v>
      </c>
      <c r="F37" t="inlineStr">
        <is>
          <t>Zinave NP, Dec normal 1991-2020: 136.2 mm</t>
        </is>
      </c>
      <c r="G37" t="inlineStr">
        <is>
          <t>https://data.chc.ucsb.edu/products/CHIRPS-2.0/africa_monthly/tifs/chirps-v2.0.&lt;1991..2020&gt;.12.tif.gz</t>
        </is>
      </c>
      <c r="H37" t="inlineStr">
        <is>
          <t>CHIRPS v2.0 Africa monthly, 1991-2020 (Climate Hazards Center, UCSB)</t>
        </is>
      </c>
      <c r="I37" t="inlineStr">
        <is>
          <t>2026-10-07</t>
        </is>
      </c>
    </row>
    <row r="38">
      <c r="A38" t="inlineStr">
        <is>
          <t>Maputo NP</t>
        </is>
      </c>
      <c r="B38" t="n">
        <v>4</v>
      </c>
      <c r="C38" t="n">
        <v>1</v>
      </c>
      <c r="D38" t="inlineStr">
        <is>
          <t>Jan</t>
        </is>
      </c>
      <c r="E38" t="n">
        <v>118.4</v>
      </c>
      <c r="F38" t="inlineStr">
        <is>
          <t>Maputo NP, Jan normal 1991-2020: 118.4 mm</t>
        </is>
      </c>
      <c r="G38" t="inlineStr">
        <is>
          <t>https://data.chc.ucsb.edu/products/CHIRPS-2.0/africa_monthly/tifs/chirps-v2.0.&lt;1991..2020&gt;.01.tif.gz</t>
        </is>
      </c>
      <c r="H38" t="inlineStr">
        <is>
          <t>CHIRPS v2.0 Africa monthly, 1991-2020 (Climate Hazards Center, UCSB)</t>
        </is>
      </c>
      <c r="I38" t="inlineStr">
        <is>
          <t>2026-10-07</t>
        </is>
      </c>
    </row>
    <row r="39">
      <c r="A39" t="inlineStr">
        <is>
          <t>Maputo NP</t>
        </is>
      </c>
      <c r="B39" t="n">
        <v>4</v>
      </c>
      <c r="C39" t="n">
        <v>2</v>
      </c>
      <c r="D39" t="inlineStr">
        <is>
          <t>Feb</t>
        </is>
      </c>
      <c r="E39" t="n">
        <v>109.6</v>
      </c>
      <c r="F39" t="inlineStr">
        <is>
          <t>Maputo NP, Feb normal 1991-2020: 109.6 mm</t>
        </is>
      </c>
      <c r="G39" t="inlineStr">
        <is>
          <t>https://data.chc.ucsb.edu/products/CHIRPS-2.0/africa_monthly/tifs/chirps-v2.0.&lt;1991..2020&gt;.02.tif.gz</t>
        </is>
      </c>
      <c r="H39" t="inlineStr">
        <is>
          <t>CHIRPS v2.0 Africa monthly, 1991-2020 (Climate Hazards Center, UCSB)</t>
        </is>
      </c>
      <c r="I39" t="inlineStr">
        <is>
          <t>2026-10-07</t>
        </is>
      </c>
    </row>
    <row r="40">
      <c r="A40" t="inlineStr">
        <is>
          <t>Maputo NP</t>
        </is>
      </c>
      <c r="B40" t="n">
        <v>4</v>
      </c>
      <c r="C40" t="n">
        <v>3</v>
      </c>
      <c r="D40" t="inlineStr">
        <is>
          <t>Mar</t>
        </is>
      </c>
      <c r="E40" t="n">
        <v>89.09999999999999</v>
      </c>
      <c r="F40" t="inlineStr">
        <is>
          <t>Maputo NP, Mar normal 1991-2020: 89.1 mm</t>
        </is>
      </c>
      <c r="G40" t="inlineStr">
        <is>
          <t>https://data.chc.ucsb.edu/products/CHIRPS-2.0/africa_monthly/tifs/chirps-v2.0.&lt;1991..2020&gt;.03.tif.gz</t>
        </is>
      </c>
      <c r="H40" t="inlineStr">
        <is>
          <t>CHIRPS v2.0 Africa monthly, 1991-2020 (Climate Hazards Center, UCSB)</t>
        </is>
      </c>
      <c r="I40" t="inlineStr">
        <is>
          <t>2026-10-07</t>
        </is>
      </c>
    </row>
    <row r="41">
      <c r="A41" t="inlineStr">
        <is>
          <t>Maputo NP</t>
        </is>
      </c>
      <c r="B41" t="n">
        <v>4</v>
      </c>
      <c r="C41" t="n">
        <v>4</v>
      </c>
      <c r="D41" t="inlineStr">
        <is>
          <t>Apr</t>
        </is>
      </c>
      <c r="E41" t="n">
        <v>59.6</v>
      </c>
      <c r="F41" t="inlineStr">
        <is>
          <t>Maputo NP, Apr normal 1991-2020: 59.6 mm</t>
        </is>
      </c>
      <c r="G41" t="inlineStr">
        <is>
          <t>https://data.chc.ucsb.edu/products/CHIRPS-2.0/africa_monthly/tifs/chirps-v2.0.&lt;1991..2020&gt;.04.tif.gz</t>
        </is>
      </c>
      <c r="H41" t="inlineStr">
        <is>
          <t>CHIRPS v2.0 Africa monthly, 1991-2020 (Climate Hazards Center, UCSB)</t>
        </is>
      </c>
      <c r="I41" t="inlineStr">
        <is>
          <t>2026-10-07</t>
        </is>
      </c>
    </row>
    <row r="42">
      <c r="A42" t="inlineStr">
        <is>
          <t>Maputo NP</t>
        </is>
      </c>
      <c r="B42" t="n">
        <v>4</v>
      </c>
      <c r="C42" t="n">
        <v>5</v>
      </c>
      <c r="D42" t="inlineStr">
        <is>
          <t>May</t>
        </is>
      </c>
      <c r="E42" t="n">
        <v>30.7</v>
      </c>
      <c r="F42" t="inlineStr">
        <is>
          <t>Maputo NP, May normal 1991-2020: 30.7 mm</t>
        </is>
      </c>
      <c r="G42" t="inlineStr">
        <is>
          <t>https://data.chc.ucsb.edu/products/CHIRPS-2.0/africa_monthly/tifs/chirps-v2.0.&lt;1991..2020&gt;.05.tif.gz</t>
        </is>
      </c>
      <c r="H42" t="inlineStr">
        <is>
          <t>CHIRPS v2.0 Africa monthly, 1991-2020 (Climate Hazards Center, UCSB)</t>
        </is>
      </c>
      <c r="I42" t="inlineStr">
        <is>
          <t>2026-10-07</t>
        </is>
      </c>
    </row>
    <row r="43">
      <c r="A43" t="inlineStr">
        <is>
          <t>Maputo NP</t>
        </is>
      </c>
      <c r="B43" t="n">
        <v>4</v>
      </c>
      <c r="C43" t="n">
        <v>6</v>
      </c>
      <c r="D43" t="inlineStr">
        <is>
          <t>Jun</t>
        </is>
      </c>
      <c r="E43" t="n">
        <v>21.7</v>
      </c>
      <c r="F43" t="inlineStr">
        <is>
          <t>Maputo NP, Jun normal 1991-2020: 21.7 mm</t>
        </is>
      </c>
      <c r="G43" t="inlineStr">
        <is>
          <t>https://data.chc.ucsb.edu/products/CHIRPS-2.0/africa_monthly/tifs/chirps-v2.0.&lt;1991..2020&gt;.06.tif.gz</t>
        </is>
      </c>
      <c r="H43" t="inlineStr">
        <is>
          <t>CHIRPS v2.0 Africa monthly, 1991-2020 (Climate Hazards Center, UCSB)</t>
        </is>
      </c>
      <c r="I43" t="inlineStr">
        <is>
          <t>2026-10-07</t>
        </is>
      </c>
    </row>
    <row r="44">
      <c r="A44" t="inlineStr">
        <is>
          <t>Maputo NP</t>
        </is>
      </c>
      <c r="B44" t="n">
        <v>4</v>
      </c>
      <c r="C44" t="n">
        <v>7</v>
      </c>
      <c r="D44" t="inlineStr">
        <is>
          <t>Jul</t>
        </is>
      </c>
      <c r="E44" t="n">
        <v>20.3</v>
      </c>
      <c r="F44" t="inlineStr">
        <is>
          <t>Maputo NP, Jul normal 1991-2020: 20.3 mm</t>
        </is>
      </c>
      <c r="G44" t="inlineStr">
        <is>
          <t>https://data.chc.ucsb.edu/products/CHIRPS-2.0/africa_monthly/tifs/chirps-v2.0.&lt;1991..2020&gt;.07.tif.gz</t>
        </is>
      </c>
      <c r="H44" t="inlineStr">
        <is>
          <t>CHIRPS v2.0 Africa monthly, 1991-2020 (Climate Hazards Center, UCSB)</t>
        </is>
      </c>
      <c r="I44" t="inlineStr">
        <is>
          <t>2026-10-07</t>
        </is>
      </c>
    </row>
    <row r="45">
      <c r="A45" t="inlineStr">
        <is>
          <t>Maputo NP</t>
        </is>
      </c>
      <c r="B45" t="n">
        <v>4</v>
      </c>
      <c r="C45" t="n">
        <v>8</v>
      </c>
      <c r="D45" t="inlineStr">
        <is>
          <t>Aug</t>
        </is>
      </c>
      <c r="E45" t="n">
        <v>16.2</v>
      </c>
      <c r="F45" t="inlineStr">
        <is>
          <t>Maputo NP, Aug normal 1991-2020: 16.2 mm</t>
        </is>
      </c>
      <c r="G45" t="inlineStr">
        <is>
          <t>https://data.chc.ucsb.edu/products/CHIRPS-2.0/africa_monthly/tifs/chirps-v2.0.&lt;1991..2020&gt;.08.tif.gz</t>
        </is>
      </c>
      <c r="H45" t="inlineStr">
        <is>
          <t>CHIRPS v2.0 Africa monthly, 1991-2020 (Climate Hazards Center, UCSB)</t>
        </is>
      </c>
      <c r="I45" t="inlineStr">
        <is>
          <t>2026-10-07</t>
        </is>
      </c>
    </row>
    <row r="46">
      <c r="A46" t="inlineStr">
        <is>
          <t>Maputo NP</t>
        </is>
      </c>
      <c r="B46" t="n">
        <v>4</v>
      </c>
      <c r="C46" t="n">
        <v>9</v>
      </c>
      <c r="D46" t="inlineStr">
        <is>
          <t>Sep</t>
        </is>
      </c>
      <c r="E46" t="n">
        <v>32.5</v>
      </c>
      <c r="F46" t="inlineStr">
        <is>
          <t>Maputo NP, Sep normal 1991-2020: 32.5 mm</t>
        </is>
      </c>
      <c r="G46" t="inlineStr">
        <is>
          <t>https://data.chc.ucsb.edu/products/CHIRPS-2.0/africa_monthly/tifs/chirps-v2.0.&lt;1991..2020&gt;.09.tif.gz</t>
        </is>
      </c>
      <c r="H46" t="inlineStr">
        <is>
          <t>CHIRPS v2.0 Africa monthly, 1991-2020 (Climate Hazards Center, UCSB)</t>
        </is>
      </c>
      <c r="I46" t="inlineStr">
        <is>
          <t>2026-10-07</t>
        </is>
      </c>
    </row>
    <row r="47">
      <c r="A47" t="inlineStr">
        <is>
          <t>Maputo NP</t>
        </is>
      </c>
      <c r="B47" t="n">
        <v>4</v>
      </c>
      <c r="C47" t="n">
        <v>10</v>
      </c>
      <c r="D47" t="inlineStr">
        <is>
          <t>Oct</t>
        </is>
      </c>
      <c r="E47" t="n">
        <v>57.2</v>
      </c>
      <c r="F47" t="inlineStr">
        <is>
          <t>Maputo NP, Oct normal 1991-2020: 57.2 mm</t>
        </is>
      </c>
      <c r="G47" t="inlineStr">
        <is>
          <t>https://data.chc.ucsb.edu/products/CHIRPS-2.0/africa_monthly/tifs/chirps-v2.0.&lt;1991..2020&gt;.10.tif.gz</t>
        </is>
      </c>
      <c r="H47" t="inlineStr">
        <is>
          <t>CHIRPS v2.0 Africa monthly, 1991-2020 (Climate Hazards Center, UCSB)</t>
        </is>
      </c>
      <c r="I47" t="inlineStr">
        <is>
          <t>2026-10-07</t>
        </is>
      </c>
    </row>
    <row r="48">
      <c r="A48" t="inlineStr">
        <is>
          <t>Maputo NP</t>
        </is>
      </c>
      <c r="B48" t="n">
        <v>4</v>
      </c>
      <c r="C48" t="n">
        <v>11</v>
      </c>
      <c r="D48" t="inlineStr">
        <is>
          <t>Nov</t>
        </is>
      </c>
      <c r="E48" t="n">
        <v>97.2</v>
      </c>
      <c r="F48" t="inlineStr">
        <is>
          <t>Maputo NP, Nov normal 1991-2020: 97.2 mm</t>
        </is>
      </c>
      <c r="G48" t="inlineStr">
        <is>
          <t>https://data.chc.ucsb.edu/products/CHIRPS-2.0/africa_monthly/tifs/chirps-v2.0.&lt;1991..2020&gt;.11.tif.gz</t>
        </is>
      </c>
      <c r="H48" t="inlineStr">
        <is>
          <t>CHIRPS v2.0 Africa monthly, 1991-2020 (Climate Hazards Center, UCSB)</t>
        </is>
      </c>
      <c r="I48" t="inlineStr">
        <is>
          <t>2026-10-07</t>
        </is>
      </c>
    </row>
    <row r="49">
      <c r="A49" t="inlineStr">
        <is>
          <t>Maputo NP</t>
        </is>
      </c>
      <c r="B49" t="n">
        <v>4</v>
      </c>
      <c r="C49" t="n">
        <v>12</v>
      </c>
      <c r="D49" t="inlineStr">
        <is>
          <t>Dec</t>
        </is>
      </c>
      <c r="E49" t="n">
        <v>88.90000000000001</v>
      </c>
      <c r="F49" t="inlineStr">
        <is>
          <t>Maputo NP, Dec normal 1991-2020: 88.9 mm</t>
        </is>
      </c>
      <c r="G49" t="inlineStr">
        <is>
          <t>https://data.chc.ucsb.edu/products/CHIRPS-2.0/africa_monthly/tifs/chirps-v2.0.&lt;1991..2020&gt;.12.tif.gz</t>
        </is>
      </c>
      <c r="H49" t="inlineStr">
        <is>
          <t>CHIRPS v2.0 Africa monthly, 1991-2020 (Climate Hazards Center, UCSB)</t>
        </is>
      </c>
      <c r="I49" t="inlineStr">
        <is>
          <t>2026-10-07</t>
        </is>
      </c>
    </row>
  </sheetData>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sheetData>
    <row r="1">
      <c r="A1" s="1" t="inlineStr">
        <is>
          <t>Row</t>
        </is>
      </c>
      <c r="B1" s="1" t="inlineStr">
        <is>
          <t>Item</t>
        </is>
      </c>
      <c r="C1" s="1" t="inlineStr">
        <is>
          <t>Count</t>
        </is>
      </c>
      <c r="D1" s="1" t="inlineStr">
        <is>
          <t>Notes</t>
        </is>
      </c>
      <c r="E1" s="1" t="inlineStr">
        <is>
          <t>Label</t>
        </is>
      </c>
      <c r="F1" s="1" t="inlineStr">
        <is>
          <t>Source</t>
        </is>
      </c>
      <c r="G1" s="1" t="inlineStr">
        <is>
          <t>SourceName</t>
        </is>
      </c>
      <c r="H1" s="1" t="inlineStr">
        <is>
          <t>Accessed</t>
        </is>
      </c>
    </row>
    <row r="2">
      <c r="A2" t="n">
        <v>1</v>
      </c>
      <c r="B2" t="inlineStr">
        <is>
          <t>Figures shown, page 1</t>
        </is>
      </c>
      <c r="C2" t="inlineStr">
        <is>
          <t>29</t>
        </is>
      </c>
      <c r="D2" t="inlineStr">
        <is>
          <t>Every one is a published value from an Annual Review, with its PDF page. Plus the Strategy 2030 map: 11 priority areas and 7 ecological linkages drawn from Peace Parks' public ArcGIS layers. The map has no area totals.</t>
        </is>
      </c>
      <c r="E2" t="inlineStr">
        <is>
          <t>Figures shown, page 1: 29</t>
        </is>
      </c>
      <c r="F2" t="inlineStr">
        <is>
          <t>ACCURACY.md (project accuracy log, 2026-10-07)</t>
        </is>
      </c>
      <c r="G2" t="inlineStr">
        <is>
          <t>ACCURACY.md section 1</t>
        </is>
      </c>
      <c r="H2" t="inlineStr">
        <is>
          <t>2026-10-07</t>
        </is>
      </c>
    </row>
    <row r="3">
      <c r="A3" t="n">
        <v>2</v>
      </c>
      <c r="B3" t="inlineStr">
        <is>
          <t>Figures shown, page 2</t>
        </is>
      </c>
      <c r="C3" t="inlineStr">
        <is>
          <t>528</t>
        </is>
      </c>
      <c r="D3" t="inlineStr">
        <is>
          <t>240 monthly fire-detection counts, 240 monthly rainfall values and 48 monthly normals (4 parks, Jan 2020 – Dec 2024). Also 6 months flagged for missing satellite data.</t>
        </is>
      </c>
      <c r="E3" t="inlineStr">
        <is>
          <t>Figures shown, page 2: 528</t>
        </is>
      </c>
      <c r="F3" t="inlineStr">
        <is>
          <t>ACCURACY.md (project accuracy log, 2026-10-07)</t>
        </is>
      </c>
      <c r="G3" t="inlineStr">
        <is>
          <t>ACCURACY.md section 1</t>
        </is>
      </c>
      <c r="H3" t="inlineStr">
        <is>
          <t>2026-10-07</t>
        </is>
      </c>
    </row>
    <row r="4">
      <c r="A4" t="n">
        <v>3</v>
      </c>
      <c r="B4" t="inlineStr">
        <is>
          <t>Figures shown, page 3 (own-source disagreements)</t>
        </is>
      </c>
      <c r="C4" t="inlineStr">
        <is>
          <t>13 more</t>
        </is>
      </c>
      <c r="D4" t="inlineStr">
        <is>
          <t>19 rows in total, 6 of which are also on page 1.</t>
        </is>
      </c>
      <c r="E4" t="inlineStr">
        <is>
          <t>Figures shown, page 3 (own-source disagreements): 13 more</t>
        </is>
      </c>
      <c r="F4" t="inlineStr">
        <is>
          <t>ACCURACY.md (project accuracy log, 2026-10-07)</t>
        </is>
      </c>
      <c r="G4" t="inlineStr">
        <is>
          <t>ACCURACY.md section 1</t>
        </is>
      </c>
      <c r="H4" t="inlineStr">
        <is>
          <t>2026-10-07</t>
        </is>
      </c>
    </row>
    <row r="5">
      <c r="A5" t="n">
        <v>4</v>
      </c>
      <c r="B5" t="inlineStr">
        <is>
          <t>Total sourced values on screen</t>
        </is>
      </c>
      <c r="C5" t="inlineStr">
        <is>
          <t>570</t>
        </is>
      </c>
      <c r="D5" t="inlineStr">
        <is>
          <t>Every value traces to a source row with a URL, page or file, quote and access date (gate 1: 0 unsourced).</t>
        </is>
      </c>
      <c r="E5" t="inlineStr">
        <is>
          <t>Total sourced values on screen: 570</t>
        </is>
      </c>
      <c r="F5" t="inlineStr">
        <is>
          <t>ACCURACY.md (project accuracy log, 2026-10-07)</t>
        </is>
      </c>
      <c r="G5" t="inlineStr">
        <is>
          <t>ACCURACY.md section 1</t>
        </is>
      </c>
      <c r="H5" t="inlineStr">
        <is>
          <t>2026-10-07</t>
        </is>
      </c>
    </row>
    <row r="6">
      <c r="A6" t="n">
        <v>5</v>
      </c>
      <c r="B6" t="inlineStr">
        <is>
          <t>Independently re-derived</t>
        </is>
      </c>
      <c r="C6" t="inlineStr">
        <is>
          <t>99 individually (29 page 1 + 13 page 3 + 57 page 2), plus all 240 fire months in aggregate</t>
        </is>
      </c>
      <c r="D6" t="inlineStr">
        <is>
          <t>The second pass recomputed values from the raw files without seeing our tables. Page 2 was a random sample of 20 park-months (fires, rain, normals) plus a full recount of every 2020–2024 detection (30,641) by park and year.</t>
        </is>
      </c>
      <c r="E6" t="inlineStr">
        <is>
          <t>Independently re-derived: 99 individually (29 page 1 + 13 page 3 + 57 page 2), plus all 240 fire months in aggregate</t>
        </is>
      </c>
      <c r="F6" t="inlineStr">
        <is>
          <t>ACCURACY.md (project accuracy log, 2026-10-07)</t>
        </is>
      </c>
      <c r="G6" t="inlineStr">
        <is>
          <t>ACCURACY.md section 1</t>
        </is>
      </c>
      <c r="H6" t="inlineStr">
        <is>
          <t>2026-10-07</t>
        </is>
      </c>
    </row>
    <row r="7">
      <c r="A7" t="n">
        <v>6</v>
      </c>
      <c r="B7" t="inlineStr">
        <is>
          <t>Matched</t>
        </is>
      </c>
      <c r="C7" t="inlineStr">
        <is>
          <t>99 of 99 (and 20 of 20 park-year fire totals)</t>
        </is>
      </c>
      <c r="D7" t="inlineStr">
        <is>
          <t>0 value mismatches.</t>
        </is>
      </c>
      <c r="E7" t="inlineStr">
        <is>
          <t>Matched: 99 of 99 (and 20 of 20 park-year fire totals)</t>
        </is>
      </c>
      <c r="F7" t="inlineStr">
        <is>
          <t>ACCURACY.md (project accuracy log, 2026-10-07)</t>
        </is>
      </c>
      <c r="G7" t="inlineStr">
        <is>
          <t>ACCURACY.md section 1</t>
        </is>
      </c>
      <c r="H7" t="inlineStr">
        <is>
          <t>2026-10-07</t>
        </is>
      </c>
    </row>
    <row r="8">
      <c r="A8" t="n">
        <v>7</v>
      </c>
      <c r="B8" t="inlineStr">
        <is>
          <t>Values corrected</t>
        </is>
      </c>
      <c r="C8" t="inlineStr">
        <is>
          <t>0</t>
        </is>
      </c>
      <c r="D8" t="inlineStr">
        <is>
          <t>No published number was wrong in our tables.</t>
        </is>
      </c>
      <c r="E8" t="inlineStr">
        <is>
          <t>Values corrected: 0</t>
        </is>
      </c>
      <c r="F8" t="inlineStr">
        <is>
          <t>ACCURACY.md (project accuracy log, 2026-10-07)</t>
        </is>
      </c>
      <c r="G8" t="inlineStr">
        <is>
          <t>ACCURACY.md section 1</t>
        </is>
      </c>
      <c r="H8" t="inlineStr">
        <is>
          <t>2026-10-07</t>
        </is>
      </c>
    </row>
    <row r="9">
      <c r="A9" t="n">
        <v>8</v>
      </c>
      <c r="B9" t="inlineStr">
        <is>
          <t>Presentation problems fixed</t>
        </is>
      </c>
      <c r="C9" t="inlineStr">
        <is>
          <t>31 found by the hostile review (5 critical, 9 high, 10 medium, 7 low): 31 closed</t>
        </is>
      </c>
      <c r="D9" t="inlineStr">
        <is>
          <t>All 31 were about how numbers were framed (mixed definitions, dropped "over"/"nearly", computed % changes, a rhino map), not about wrong values.</t>
        </is>
      </c>
      <c r="E9" t="inlineStr">
        <is>
          <t>Presentation problems fixed: 31 found by the hostile review (5 critical, 9 high, 10 medium, 7 low): 31 closed</t>
        </is>
      </c>
      <c r="F9" t="inlineStr">
        <is>
          <t>ACCURACY.md (project accuracy log, 2026-10-07)</t>
        </is>
      </c>
      <c r="G9" t="inlineStr">
        <is>
          <t>ACCURACY.md section 1</t>
        </is>
      </c>
      <c r="H9" t="inlineStr">
        <is>
          <t>2026-10-07</t>
        </is>
      </c>
    </row>
    <row r="10">
      <c r="A10" t="n">
        <v>9</v>
      </c>
      <c r="B10" t="inlineStr">
        <is>
          <t>Figures removed</t>
        </is>
      </c>
      <c r="C10" t="inlineStr">
        <is>
          <t>see section 3</t>
        </is>
      </c>
      <c r="D10" t="inlineStr">
        <is>
          <t>Includes all goal-% bars, all computed change labels, the itemised-moves chart, rhino moves, the "81c" ratio and finance before 2022 from the trend line.</t>
        </is>
      </c>
      <c r="E10" t="inlineStr">
        <is>
          <t>Figures removed: see section 3</t>
        </is>
      </c>
      <c r="F10" t="inlineStr">
        <is>
          <t>ACCURACY.md (project accuracy log, 2026-10-07)</t>
        </is>
      </c>
      <c r="G10" t="inlineStr">
        <is>
          <t>ACCURACY.md section 1</t>
        </is>
      </c>
      <c r="H10" t="inlineStr">
        <is>
          <t>2026-10-07</t>
        </is>
      </c>
    </row>
    <row r="11">
      <c r="A11" t="n">
        <v>10</v>
      </c>
      <c r="B11" t="inlineStr">
        <is>
          <t>Wayne test result</t>
        </is>
      </c>
      <c r="C11" t="inlineStr">
        <is>
          <t>First pass: "not ready to show". After fixes: every finding addressed in the data files or recorded as a binding build rule (section 2).</t>
        </is>
      </c>
      <c r="D11" t="inlineStr">
        <is>
          <t>Recommend one short re-run of the hostile review on the built report before gate 4.</t>
        </is>
      </c>
      <c r="E11" t="inlineStr">
        <is>
          <t>Wayne test result: First pass: "not ready to show". After fixes: every finding addressed in the data files or recorded as a binding build rule (section 2).</t>
        </is>
      </c>
      <c r="F11" t="inlineStr">
        <is>
          <t>ACCURACY.md (project accuracy log, 2026-10-07)</t>
        </is>
      </c>
      <c r="G11" t="inlineStr">
        <is>
          <t>ACCURACY.md section 1</t>
        </is>
      </c>
      <c r="H11" t="inlineStr">
        <is>
          <t>2026-10-07</t>
        </is>
      </c>
    </row>
  </sheetData>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M20"/>
  <sheetViews>
    <sheetView workbookViewId="0">
      <pane ySplit="1" topLeftCell="A2" activePane="bottomLeft" state="frozen"/>
      <selection pane="bottomLeft" activeCell="A1" sqref="A1"/>
    </sheetView>
  </sheetViews>
  <sheetFormatPr baseColWidth="8" defaultRowHeight="15"/>
  <sheetData>
    <row r="1">
      <c r="A1" s="1" t="inlineStr">
        <is>
          <t>TopicNo</t>
        </is>
      </c>
      <c r="B1" s="1" t="inlineStr">
        <is>
          <t>Topic</t>
        </is>
      </c>
      <c r="C1" s="1" t="inlineStr">
        <is>
          <t>Side</t>
        </is>
      </c>
      <c r="D1" s="1" t="inlineStr">
        <is>
          <t>ValueText</t>
        </is>
      </c>
      <c r="E1" s="1" t="inlineStr">
        <is>
          <t>Value</t>
        </is>
      </c>
      <c r="F1" s="1" t="inlineStr">
        <is>
          <t>Note</t>
        </is>
      </c>
      <c r="G1" s="1" t="inlineStr">
        <is>
          <t>AlsoOnPage1</t>
        </is>
      </c>
      <c r="H1" s="1" t="inlineStr">
        <is>
          <t>Label</t>
        </is>
      </c>
      <c r="I1" s="1" t="inlineStr">
        <is>
          <t>Source</t>
        </is>
      </c>
      <c r="J1" s="1" t="inlineStr">
        <is>
          <t>SourceName</t>
        </is>
      </c>
      <c r="K1" s="1" t="inlineStr">
        <is>
          <t>SourceShort</t>
        </is>
      </c>
      <c r="L1" s="1" t="inlineStr">
        <is>
          <t>Quote</t>
        </is>
      </c>
      <c r="M1" s="1" t="inlineStr">
        <is>
          <t>Accessed</t>
        </is>
      </c>
    </row>
    <row r="2">
      <c r="A2" t="n">
        <v>1</v>
      </c>
      <c r="B2" t="inlineStr">
        <is>
          <t>Animals reintroduced, 2025</t>
        </is>
      </c>
      <c r="C2" t="inlineStr">
        <is>
          <t>A</t>
        </is>
      </c>
      <c r="D2" t="inlineStr">
        <is>
          <t>18,602 animals reintroduced</t>
        </is>
      </c>
      <c r="E2" t="n">
        <v>18602</v>
      </c>
      <c r="F2" t="inlineStr">
        <is>
          <t>The post is rounded and uses "over the past 20 years".</t>
        </is>
      </c>
      <c r="G2" t="n">
        <v>1</v>
      </c>
      <c r="H2" t="inlineStr">
        <is>
          <t>18,602 animals reintroduced (AR2025 p.5)</t>
        </is>
      </c>
      <c r="I2" t="inlineStr">
        <is>
          <t>https://www.peaceparks.org/wp-content/uploads/2026/06/Peace-Parks-Annual-Review-2025.pdf#page=5</t>
        </is>
      </c>
      <c r="J2" t="inlineStr">
        <is>
          <t>Annual Review 2025, PDF p.5</t>
        </is>
      </c>
      <c r="K2" t="inlineStr">
        <is>
          <t>AR2025 p.5</t>
        </is>
      </c>
      <c r="L2" t="inlineStr">
        <is>
          <t>18 602 game animals from 27 species reintroduced, driving recovery of key wildlife populations to over 100 000</t>
        </is>
      </c>
      <c r="M2" t="inlineStr">
        <is>
          <t>2026-10-07</t>
        </is>
      </c>
    </row>
    <row r="3">
      <c r="A3" t="n">
        <v>1</v>
      </c>
      <c r="B3" t="inlineStr">
        <is>
          <t>Animals reintroduced, 2025</t>
        </is>
      </c>
      <c r="C3" t="inlineStr">
        <is>
          <t>B</t>
        </is>
      </c>
      <c r="D3" t="inlineStr">
        <is>
          <t>18,500 animals reintroduced</t>
        </is>
      </c>
      <c r="E3" t="n">
        <v>18500</v>
      </c>
      <c r="F3" t="inlineStr">
        <is>
          <t>The post is rounded and uses "over the past 20 years".</t>
        </is>
      </c>
      <c r="G3" t="n">
        <v>0</v>
      </c>
      <c r="H3" t="inlineStr">
        <is>
          <t>18,500 animals reintroduced (Peace Parks CEO end-of-year post, 2025-12-15)</t>
        </is>
      </c>
      <c r="I3" t="inlineStr">
        <is>
          <t>https://www.peaceparks.org/ceo-end-of-year-message-the-power-of-vision-partnerships-and-persistence/</t>
        </is>
      </c>
      <c r="J3" t="inlineStr">
        <is>
          <t>Peace Parks CEO end-of-year post, 2025-12-15</t>
        </is>
      </c>
      <c r="K3" t="inlineStr">
        <is>
          <t>Peace Parks CEO end-of-year post, 2025-12-15</t>
        </is>
      </c>
      <c r="L3" t="inlineStr">
        <is>
          <t>Over the past 20 years, Peace Parks has reintroduced 18,500 animals to protected areas across southern Africa, which have grown to more than 100,000 in the wild.</t>
        </is>
      </c>
      <c r="M3" t="inlineStr">
        <is>
          <t>2026-10-07</t>
        </is>
      </c>
    </row>
    <row r="4">
      <c r="A4" t="n">
        <v>2</v>
      </c>
      <c r="B4" t="inlineStr">
        <is>
          <t>Animals translocated in 2019</t>
        </is>
      </c>
      <c r="C4" t="inlineStr">
        <is>
          <t>A</t>
        </is>
      </c>
      <c r="D4" t="inlineStr">
        <is>
          <t>1,060 animals translocated in 2019</t>
        </is>
      </c>
      <c r="E4" t="n">
        <v>1060</v>
      </c>
      <c r="F4" t="inlineStr">
        <is>
          <t>The news post was written before year end.</t>
        </is>
      </c>
      <c r="G4" t="n">
        <v>1</v>
      </c>
      <c r="H4" t="inlineStr">
        <is>
          <t>1,060 animals translocated in 2019 (AR2019 p.4)</t>
        </is>
      </c>
      <c r="I4" t="inlineStr">
        <is>
          <t>https://www.peaceparks.org/wp-content/uploads/2020/08/Peace-Parks-Annual-Review-and-Financial-Statements-2019.pdf#page=4</t>
        </is>
      </c>
      <c r="J4" t="inlineStr">
        <is>
          <t>Annual Review 2019, PDF p.4</t>
        </is>
      </c>
      <c r="K4" t="inlineStr">
        <is>
          <t>AR2019 p.4</t>
        </is>
      </c>
      <c r="L4" t="inlineStr">
        <is>
          <t>Our teams translocated 12 different species totalling 1 060 animals.</t>
        </is>
      </c>
      <c r="M4" t="inlineStr">
        <is>
          <t>2026-10-07</t>
        </is>
      </c>
    </row>
    <row r="5">
      <c r="A5" t="n">
        <v>2</v>
      </c>
      <c r="B5" t="inlineStr">
        <is>
          <t>Animals translocated in 2019</t>
        </is>
      </c>
      <c r="C5" t="inlineStr">
        <is>
          <t>B</t>
        </is>
      </c>
      <c r="D5" t="inlineStr">
        <is>
          <t>1,047 animals translocated in 2019</t>
        </is>
      </c>
      <c r="E5" t="n">
        <v>1047</v>
      </c>
      <c r="F5" t="inlineStr">
        <is>
          <t>The news post was written before year end.</t>
        </is>
      </c>
      <c r="G5" t="n">
        <v>0</v>
      </c>
      <c r="H5" t="inlineStr">
        <is>
          <t>1,047 animals translocated in 2019 (Peace Parks news post, 2019-12-19)</t>
        </is>
      </c>
      <c r="I5" t="inlineStr">
        <is>
          <t>https://www.peaceparks.org/2019-a-year-of-impactful-dynamic-conservation/</t>
        </is>
      </c>
      <c r="J5" t="inlineStr">
        <is>
          <t>Peace Parks news post, 2019-12-19</t>
        </is>
      </c>
      <c r="K5" t="inlineStr">
        <is>
          <t>Peace Parks news post, 2019-12-19</t>
        </is>
      </c>
      <c r="L5" t="inlineStr">
        <is>
          <t>This year, our teams translocated 12 different species totalling 1 047 animals to these two protected areas.</t>
        </is>
      </c>
      <c r="M5" t="inlineStr">
        <is>
          <t>2026-10-07</t>
        </is>
      </c>
    </row>
    <row r="6">
      <c r="A6" t="n">
        <v>3</v>
      </c>
      <c r="B6" t="inlineStr">
        <is>
          <t>2030 co-managed area target</t>
        </is>
      </c>
      <c r="C6" t="inlineStr">
        <is>
          <t>A</t>
        </is>
      </c>
      <c r="D6" t="inlineStr">
        <is>
          <t>83,946 km² 2030 co-managed area target</t>
        </is>
      </c>
      <c r="E6" t="n">
        <v>83946</v>
      </c>
      <c r="F6" t="inlineStr">
        <is>
          <t>A 100 km² difference.</t>
        </is>
      </c>
      <c r="G6" t="n">
        <v>0</v>
      </c>
      <c r="H6" t="inlineStr">
        <is>
          <t>83,946 km² 2030 co-managed area target (AR2024 p.5)</t>
        </is>
      </c>
      <c r="I6" t="inlineStr">
        <is>
          <t>https://www.peaceparks.org/wp-content/uploads/2025/08/Peace-Parks-Annual-Review-2024.pdf#page=5</t>
        </is>
      </c>
      <c r="J6" t="inlineStr">
        <is>
          <t>Annual Review 2024, PDF p.5</t>
        </is>
      </c>
      <c r="K6" t="inlineStr">
        <is>
          <t>AR2024 p.5</t>
        </is>
      </c>
      <c r="L6" t="inlineStr">
        <is>
          <t>we aim to expand this to 11 protected areas covering 83,946 km2 by 2030.</t>
        </is>
      </c>
      <c r="M6" t="inlineStr">
        <is>
          <t>2026-10-07</t>
        </is>
      </c>
    </row>
    <row r="7">
      <c r="A7" t="n">
        <v>3</v>
      </c>
      <c r="B7" t="inlineStr">
        <is>
          <t>2030 co-managed area target</t>
        </is>
      </c>
      <c r="C7" t="inlineStr">
        <is>
          <t>B</t>
        </is>
      </c>
      <c r="D7" t="inlineStr">
        <is>
          <t>nearly 83,846 km² 2030 co-managed area target</t>
        </is>
      </c>
      <c r="E7" t="n">
        <v>83846</v>
      </c>
      <c r="F7" t="inlineStr">
        <is>
          <t>A 100 km² difference.</t>
        </is>
      </c>
      <c r="G7" t="n">
        <v>1</v>
      </c>
      <c r="H7" t="inlineStr">
        <is>
          <t>nearly 83,846 km² 2030 co-managed area target (AR2025 p.3)</t>
        </is>
      </c>
      <c r="I7" t="inlineStr">
        <is>
          <t>https://www.peaceparks.org/wp-content/uploads/2026/06/Peace-Parks-Annual-Review-2025.pdf#page=3</t>
        </is>
      </c>
      <c r="J7" t="inlineStr">
        <is>
          <t>Annual Review 2025, PDF p.3</t>
        </is>
      </c>
      <c r="K7" t="inlineStr">
        <is>
          <t>AR2025 p.3</t>
        </is>
      </c>
      <c r="L7" t="inlineStr">
        <is>
          <t>By 2030, we aim to co-manage 11 protected areas covering nearly 83,846 km²</t>
        </is>
      </c>
      <c r="M7" t="inlineStr">
        <is>
          <t>2026-10-07</t>
        </is>
      </c>
    </row>
    <row r="8">
      <c r="A8" t="n">
        <v>4</v>
      </c>
      <c r="B8" t="inlineStr">
        <is>
          <t>Five priority landscapes</t>
        </is>
      </c>
      <c r="C8" t="inlineStr">
        <is>
          <t>A</t>
        </is>
      </c>
      <c r="D8" t="inlineStr">
        <is>
          <t>675,990 km², five priority landscapes</t>
        </is>
      </c>
      <c r="E8" t="n">
        <v>675990</v>
      </c>
      <c r="F8" t="inlineStr">
        <is>
          <t>Same five landscapes, three sizes.</t>
        </is>
      </c>
      <c r="G8" t="n">
        <v>0</v>
      </c>
      <c r="H8" t="inlineStr">
        <is>
          <t>675,990 km², five priority landscapes (AR2023 p.5)</t>
        </is>
      </c>
      <c r="I8" t="inlineStr">
        <is>
          <t>https://www.peaceparks.org/wp-content/uploads/2024/08/Peace_Parks_Annual_Review_2023-1.pdf#page=5</t>
        </is>
      </c>
      <c r="J8" t="inlineStr">
        <is>
          <t>Annual Review 2023, PDF p.5</t>
        </is>
      </c>
      <c r="K8" t="inlineStr">
        <is>
          <t>AR2023 p.5</t>
        </is>
      </c>
      <c r="L8" t="inlineStr">
        <is>
          <t>In the last decade, we have focused on five transboundary landscapes with a combined size of 675 990 km².</t>
        </is>
      </c>
      <c r="M8" t="inlineStr">
        <is>
          <t>2026-10-07</t>
        </is>
      </c>
    </row>
    <row r="9">
      <c r="A9" t="n">
        <v>4</v>
      </c>
      <c r="B9" t="inlineStr">
        <is>
          <t>Five priority landscapes</t>
        </is>
      </c>
      <c r="C9" t="inlineStr">
        <is>
          <t>A</t>
        </is>
      </c>
      <c r="D9" t="inlineStr">
        <is>
          <t>680,000 km², five priority landscapes</t>
        </is>
      </c>
      <c r="E9" t="n">
        <v>680000</v>
      </c>
      <c r="F9" t="inlineStr">
        <is>
          <t>Same five landscapes, three sizes.</t>
        </is>
      </c>
      <c r="G9" t="n">
        <v>0</v>
      </c>
      <c r="H9" t="inlineStr">
        <is>
          <t>680,000 km², five priority landscapes (AR2024 p.5)</t>
        </is>
      </c>
      <c r="I9" t="inlineStr">
        <is>
          <t>https://www.peaceparks.org/wp-content/uploads/2025/08/Peace-Parks-Annual-Review-2024.pdf#page=5</t>
        </is>
      </c>
      <c r="J9" t="inlineStr">
        <is>
          <t>Annual Review 2024, PDF p.5</t>
        </is>
      </c>
      <c r="K9" t="inlineStr">
        <is>
          <t>AR2024 p.5</t>
        </is>
      </c>
      <c r="L9" t="inlineStr">
        <is>
          <t>they will help unlock the ecological functionality of five priority transboundary landscapes spanning 680,000 km2.</t>
        </is>
      </c>
      <c r="M9" t="inlineStr">
        <is>
          <t>2026-10-07</t>
        </is>
      </c>
    </row>
    <row r="10">
      <c r="A10" t="n">
        <v>4</v>
      </c>
      <c r="B10" t="inlineStr">
        <is>
          <t>Five priority landscapes</t>
        </is>
      </c>
      <c r="C10" t="inlineStr">
        <is>
          <t>B</t>
        </is>
      </c>
      <c r="D10" t="inlineStr">
        <is>
          <t>675,000 km², five priority landscapes</t>
        </is>
      </c>
      <c r="E10" t="n">
        <v>675000</v>
      </c>
      <c r="F10" t="inlineStr">
        <is>
          <t>Same five landscapes, three sizes.</t>
        </is>
      </c>
      <c r="G10" t="n">
        <v>1</v>
      </c>
      <c r="H10" t="inlineStr">
        <is>
          <t>675,000 km², five priority landscapes (AR2025 p.5)</t>
        </is>
      </c>
      <c r="I10" t="inlineStr">
        <is>
          <t>https://www.peaceparks.org/wp-content/uploads/2026/06/Peace-Parks-Annual-Review-2025.pdf#page=5</t>
        </is>
      </c>
      <c r="J10" t="inlineStr">
        <is>
          <t>Annual Review 2025, PDF p.5</t>
        </is>
      </c>
      <c r="K10" t="inlineStr">
        <is>
          <t>AR2025 p.5</t>
        </is>
      </c>
      <c r="L10" t="inlineStr">
        <is>
          <t>675 000 km² Functional transboundary landscapes supported</t>
        </is>
      </c>
      <c r="M10" t="inlineStr">
        <is>
          <t>2026-10-07</t>
        </is>
      </c>
    </row>
    <row r="11">
      <c r="A11" t="n">
        <v>5</v>
      </c>
      <c r="B11" t="inlineStr">
        <is>
          <t>Strategy 2030 key protected areas; Vision landscapes</t>
        </is>
      </c>
      <c r="C11" t="inlineStr">
        <is>
          <t>A</t>
        </is>
      </c>
      <c r="D11" t="inlineStr">
        <is>
          <t>10 Strategy 2030 key protected areas</t>
        </is>
      </c>
      <c r="E11" t="n">
        <v>10</v>
      </c>
      <c r="F11" t="inlineStr">
        <is>
          <t>The strategy counts changed between editions. This may be a real strategy update; we don't say which.</t>
        </is>
      </c>
      <c r="G11" t="n">
        <v>0</v>
      </c>
      <c r="H11" t="inlineStr">
        <is>
          <t>10 Strategy 2030 key protected areas (AR2022 p.5)</t>
        </is>
      </c>
      <c r="I11" t="inlineStr">
        <is>
          <t>https://www.peaceparks.org/wp-content/uploads/2023/10/PPF-Annual-Review-2022.pdf#page=5</t>
        </is>
      </c>
      <c r="J11" t="inlineStr">
        <is>
          <t>Annual Review 2022, PDF p.5</t>
        </is>
      </c>
      <c r="K11" t="inlineStr">
        <is>
          <t>AR2022 p.5</t>
        </is>
      </c>
      <c r="L11" t="inlineStr">
        <is>
          <t>10 Key Protected Areas</t>
        </is>
      </c>
      <c r="M11" t="inlineStr">
        <is>
          <t>2026-10-07</t>
        </is>
      </c>
    </row>
    <row r="12">
      <c r="A12" t="n">
        <v>5</v>
      </c>
      <c r="B12" t="inlineStr">
        <is>
          <t>Strategy 2030 key protected areas; Vision landscapes</t>
        </is>
      </c>
      <c r="C12" t="inlineStr">
        <is>
          <t>A</t>
        </is>
      </c>
      <c r="D12" t="inlineStr">
        <is>
          <t>18 Vision 2050 landscapes</t>
        </is>
      </c>
      <c r="E12" t="n">
        <v>18</v>
      </c>
      <c r="F12" t="inlineStr">
        <is>
          <t>The strategy counts changed between editions. This may be a real strategy update; we don't say which.</t>
        </is>
      </c>
      <c r="G12" t="n">
        <v>0</v>
      </c>
      <c r="H12" t="inlineStr">
        <is>
          <t>18 Vision 2050 landscapes (AR2023 p.13)</t>
        </is>
      </c>
      <c r="I12" t="inlineStr">
        <is>
          <t>https://www.peaceparks.org/wp-content/uploads/2024/08/Peace_Parks_Annual_Review_2023-1.pdf#page=13</t>
        </is>
      </c>
      <c r="J12" t="inlineStr">
        <is>
          <t>Annual Review 2023, PDF p.13</t>
        </is>
      </c>
      <c r="K12" t="inlineStr">
        <is>
          <t>AR2023 p.13</t>
        </is>
      </c>
      <c r="L12" t="inlineStr">
        <is>
          <t>Peace Parks Foundation’s vision is to secure 18 fully functional transboundary landscapes</t>
        </is>
      </c>
      <c r="M12" t="inlineStr">
        <is>
          <t>2026-10-07</t>
        </is>
      </c>
    </row>
    <row r="13">
      <c r="A13" t="n">
        <v>5</v>
      </c>
      <c r="B13" t="inlineStr">
        <is>
          <t>Strategy 2030 key protected areas; Vision landscapes</t>
        </is>
      </c>
      <c r="C13" t="inlineStr">
        <is>
          <t>B</t>
        </is>
      </c>
      <c r="D13" t="inlineStr">
        <is>
          <t>17 Vision 2050 landscapes</t>
        </is>
      </c>
      <c r="E13" t="n">
        <v>17</v>
      </c>
      <c r="F13" t="inlineStr">
        <is>
          <t>The strategy counts changed between editions. This may be a real strategy update; we don't say which.</t>
        </is>
      </c>
      <c r="G13" t="n">
        <v>0</v>
      </c>
      <c r="H13" t="inlineStr">
        <is>
          <t>17 Vision 2050 landscapes (AR2024 p.5)</t>
        </is>
      </c>
      <c r="I13" t="inlineStr">
        <is>
          <t>https://www.peaceparks.org/wp-content/uploads/2025/08/Peace-Parks-Annual-Review-2024.pdf#page=5</t>
        </is>
      </c>
      <c r="J13" t="inlineStr">
        <is>
          <t>Annual Review 2024, PDF p.5</t>
        </is>
      </c>
      <c r="K13" t="inlineStr">
        <is>
          <t>AR2024 p.5</t>
        </is>
      </c>
      <c r="L13" t="inlineStr">
        <is>
          <t>Peace Parks’ long-term vision is to achieve 17 fully functional transboundary landscapes by 2050</t>
        </is>
      </c>
      <c r="M13" t="inlineStr">
        <is>
          <t>2026-10-07</t>
        </is>
      </c>
    </row>
    <row r="14">
      <c r="A14" t="n">
        <v>5</v>
      </c>
      <c r="B14" t="inlineStr">
        <is>
          <t>Strategy 2030 key protected areas; Vision landscapes</t>
        </is>
      </c>
      <c r="C14" t="inlineStr">
        <is>
          <t>B</t>
        </is>
      </c>
      <c r="D14" t="inlineStr">
        <is>
          <t>11 Strategy 2030 key protected areas</t>
        </is>
      </c>
      <c r="E14" t="n">
        <v>11</v>
      </c>
      <c r="F14" t="inlineStr">
        <is>
          <t>The strategy counts changed between editions. This may be a real strategy update; we don't say which.</t>
        </is>
      </c>
      <c r="G14" t="n">
        <v>0</v>
      </c>
      <c r="H14" t="inlineStr">
        <is>
          <t>11 Strategy 2030 key protected areas (AR2025 p.4)</t>
        </is>
      </c>
      <c r="I14" t="inlineStr">
        <is>
          <t>https://www.peaceparks.org/wp-content/uploads/2026/06/Peace-Parks-Annual-Review-2025.pdf#page=4</t>
        </is>
      </c>
      <c r="J14" t="inlineStr">
        <is>
          <t>Annual Review 2025, PDF p.4</t>
        </is>
      </c>
      <c r="K14" t="inlineStr">
        <is>
          <t>AR2025 p.4</t>
        </is>
      </c>
      <c r="L14" t="inlineStr">
        <is>
          <t>11 Key Protected Areas</t>
        </is>
      </c>
      <c r="M14" t="inlineStr">
        <is>
          <t>2026-10-07</t>
        </is>
      </c>
    </row>
    <row r="15">
      <c r="A15" t="n">
        <v>6</v>
      </c>
      <c r="B15" t="inlineStr">
        <is>
          <t>Income, 2025 (definition)</t>
        </is>
      </c>
      <c r="C15" t="inlineStr">
        <is>
          <t>A</t>
        </is>
      </c>
      <c r="D15" t="inlineStr">
        <is>
          <t>513,926 income line, R'000</t>
        </is>
      </c>
      <c r="E15" t="n">
        <v>513926</v>
      </c>
      <c r="F15" t="inlineStr">
        <is>
          <t>Reconciles exactly: 513,926 + 6,782 + 45,776 = 566,484. Two definitions, not an error.</t>
        </is>
      </c>
      <c r="G15" t="n">
        <v>1</v>
      </c>
      <c r="H15" t="inlineStr">
        <is>
          <t>513,926 income line, R'000 (AR2025 p.57)</t>
        </is>
      </c>
      <c r="I15" t="inlineStr">
        <is>
          <t>https://www.peaceparks.org/wp-content/uploads/2026/06/Peace-Parks-Annual-Review-2025.pdf#page=57</t>
        </is>
      </c>
      <c r="J15" t="inlineStr">
        <is>
          <t>Annual Review 2025, PDF p.57</t>
        </is>
      </c>
      <c r="K15" t="inlineStr">
        <is>
          <t>AR2025 p.57</t>
        </is>
      </c>
      <c r="L15" t="inlineStr">
        <is>
          <t>Income 513 926 426 472</t>
        </is>
      </c>
      <c r="M15" t="inlineStr">
        <is>
          <t>2026-10-07</t>
        </is>
      </c>
    </row>
    <row r="16">
      <c r="A16" t="n">
        <v>6</v>
      </c>
      <c r="B16" t="inlineStr">
        <is>
          <t>Income, 2025 (definition)</t>
        </is>
      </c>
      <c r="C16" t="inlineStr">
        <is>
          <t>B</t>
        </is>
      </c>
      <c r="D16" t="inlineStr">
        <is>
          <t>566,484 Total Income, R'000</t>
        </is>
      </c>
      <c r="E16" t="n">
        <v>566484</v>
      </c>
      <c r="F16" t="inlineStr">
        <is>
          <t>Reconciles exactly: 513,926 + 6,782 + 45,776 = 566,484. Two definitions, not an error.</t>
        </is>
      </c>
      <c r="G16" t="n">
        <v>1</v>
      </c>
      <c r="H16" t="inlineStr">
        <is>
          <t>566,484 Total Income, R'000 (AR2025 p.63)</t>
        </is>
      </c>
      <c r="I16" t="inlineStr">
        <is>
          <t>https://www.peaceparks.org/wp-content/uploads/2026/06/Peace-Parks-Annual-Review-2025.pdf#page=63</t>
        </is>
      </c>
      <c r="J16" t="inlineStr">
        <is>
          <t>Annual Review 2025, PDF p.63</t>
        </is>
      </c>
      <c r="K16" t="inlineStr">
        <is>
          <t>AR2025 p.63</t>
        </is>
      </c>
      <c r="L16" t="inlineStr">
        <is>
          <t>Total Income 432 782 133 702 566 484</t>
        </is>
      </c>
      <c r="M16" t="inlineStr">
        <is>
          <t>2026-10-07</t>
        </is>
      </c>
    </row>
    <row r="17">
      <c r="A17" t="n">
        <v>7</v>
      </c>
      <c r="B17" t="inlineStr">
        <is>
          <t>2021 finance, restated</t>
        </is>
      </c>
      <c r="C17" t="inlineStr">
        <is>
          <t>A</t>
        </is>
      </c>
      <c r="D17" t="inlineStr">
        <is>
          <t>371,763 income line, R'000</t>
        </is>
      </c>
      <c r="E17" t="n">
        <v>371763</v>
      </c>
      <c r="F17" t="inlineStr">
        <is>
          <t>AR2022 re-presented 2021 after the colleges were deconsolidated.</t>
        </is>
      </c>
      <c r="G17" t="n">
        <v>0</v>
      </c>
      <c r="H17" t="inlineStr">
        <is>
          <t>371,763 income line, R'000 (AR2021 p.89)</t>
        </is>
      </c>
      <c r="I17" t="inlineStr">
        <is>
          <t>https://www.peaceparks.org/wp-content/uploads/2022/08/Peace-Parks-Foundation-Annual-Review-2021.pdf#page=89</t>
        </is>
      </c>
      <c r="J17" t="inlineStr">
        <is>
          <t>Annual Review 2021, PDF p.89</t>
        </is>
      </c>
      <c r="K17" t="inlineStr">
        <is>
          <t>AR2021 p.89</t>
        </is>
      </c>
      <c r="L17" t="inlineStr">
        <is>
          <t>Income 6 371 763 312 386</t>
        </is>
      </c>
      <c r="M17" t="inlineStr">
        <is>
          <t>2026-10-07</t>
        </is>
      </c>
    </row>
    <row r="18">
      <c r="A18" t="n">
        <v>7</v>
      </c>
      <c r="B18" t="inlineStr">
        <is>
          <t>2021 finance, restated</t>
        </is>
      </c>
      <c r="C18" t="inlineStr">
        <is>
          <t>A</t>
        </is>
      </c>
      <c r="D18" t="inlineStr">
        <is>
          <t>360,489 operating expenses, R'000</t>
        </is>
      </c>
      <c r="E18" t="n">
        <v>360489</v>
      </c>
      <c r="F18" t="inlineStr">
        <is>
          <t>AR2022 re-presented 2021 after the colleges were deconsolidated.</t>
        </is>
      </c>
      <c r="G18" t="n">
        <v>0</v>
      </c>
      <c r="H18" t="inlineStr">
        <is>
          <t>360,489 operating expenses, R'000 (AR2021 p.89)</t>
        </is>
      </c>
      <c r="I18" t="inlineStr">
        <is>
          <t>https://www.peaceparks.org/wp-content/uploads/2022/08/Peace-Parks-Foundation-Annual-Review-2021.pdf#page=89</t>
        </is>
      </c>
      <c r="J18" t="inlineStr">
        <is>
          <t>Annual Review 2021, PDF p.89</t>
        </is>
      </c>
      <c r="K18" t="inlineStr">
        <is>
          <t>AR2021 p.89</t>
        </is>
      </c>
      <c r="L18" t="inlineStr">
        <is>
          <t>Operating expenses (360 489) (342 431)</t>
        </is>
      </c>
      <c r="M18" t="inlineStr">
        <is>
          <t>2026-10-07</t>
        </is>
      </c>
    </row>
    <row r="19">
      <c r="A19" t="n">
        <v>7</v>
      </c>
      <c r="B19" t="inlineStr">
        <is>
          <t>2021 finance, restated</t>
        </is>
      </c>
      <c r="C19" t="inlineStr">
        <is>
          <t>B</t>
        </is>
      </c>
      <c r="D19" t="inlineStr">
        <is>
          <t>305,006 income, R'000 (2021 restated)</t>
        </is>
      </c>
      <c r="E19" t="n">
        <v>305006</v>
      </c>
      <c r="F19" t="inlineStr">
        <is>
          <t>AR2022 re-presented 2021 after the colleges were deconsolidated.</t>
        </is>
      </c>
      <c r="G19" t="n">
        <v>0</v>
      </c>
      <c r="H19" t="inlineStr">
        <is>
          <t>305,006 income, R'000 (2021 restated) (AR2022 p.64)</t>
        </is>
      </c>
      <c r="I19" t="inlineStr">
        <is>
          <t>https://www.peaceparks.org/wp-content/uploads/2023/10/PPF-Annual-Review-2022.pdf#page=64</t>
        </is>
      </c>
      <c r="J19" t="inlineStr">
        <is>
          <t>Annual Review 2022, PDF p.64</t>
        </is>
      </c>
      <c r="K19" t="inlineStr">
        <is>
          <t>AR2022 p.64</t>
        </is>
      </c>
      <c r="L19" t="inlineStr">
        <is>
          <t>Income 6 432 258 305 006</t>
        </is>
      </c>
      <c r="M19" t="inlineStr">
        <is>
          <t>2026-10-07</t>
        </is>
      </c>
    </row>
    <row r="20">
      <c r="A20" t="n">
        <v>7</v>
      </c>
      <c r="B20" t="inlineStr">
        <is>
          <t>2021 finance, restated</t>
        </is>
      </c>
      <c r="C20" t="inlineStr">
        <is>
          <t>B</t>
        </is>
      </c>
      <c r="D20" t="inlineStr">
        <is>
          <t>255,156 operating expenses, R'000 (2021 restated)</t>
        </is>
      </c>
      <c r="E20" t="n">
        <v>255156</v>
      </c>
      <c r="F20" t="inlineStr">
        <is>
          <t>AR2022 re-presented 2021 after the colleges were deconsolidated.</t>
        </is>
      </c>
      <c r="G20" t="n">
        <v>0</v>
      </c>
      <c r="H20" t="inlineStr">
        <is>
          <t>255,156 operating expenses, R'000 (2021 restated) (AR2022 p.64)</t>
        </is>
      </c>
      <c r="I20" t="inlineStr">
        <is>
          <t>https://www.peaceparks.org/wp-content/uploads/2023/10/PPF-Annual-Review-2022.pdf#page=64</t>
        </is>
      </c>
      <c r="J20" t="inlineStr">
        <is>
          <t>Annual Review 2022, PDF p.64</t>
        </is>
      </c>
      <c r="K20" t="inlineStr">
        <is>
          <t>AR2022 p.64</t>
        </is>
      </c>
      <c r="L20" t="inlineStr">
        <is>
          <t>Operating expenses (415 431) (255 156)</t>
        </is>
      </c>
      <c r="M20" t="inlineStr">
        <is>
          <t>2026-10-07</t>
        </is>
      </c>
    </row>
  </sheetData>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sheetData>
    <row r="1">
      <c r="A1" s="1" t="inlineStr">
        <is>
          <t>CaveatNo</t>
        </is>
      </c>
      <c r="B1" s="1" t="inlineStr">
        <is>
          <t>ShownOn</t>
        </is>
      </c>
      <c r="C1" s="1" t="inlineStr">
        <is>
          <t>Heading</t>
        </is>
      </c>
      <c r="D1" s="1" t="inlineStr">
        <is>
          <t>Text</t>
        </is>
      </c>
      <c r="E1" s="1" t="inlineStr">
        <is>
          <t>Label</t>
        </is>
      </c>
      <c r="F1" s="1" t="inlineStr">
        <is>
          <t>PageText</t>
        </is>
      </c>
      <c r="G1" s="1" t="inlineStr">
        <is>
          <t>Source</t>
        </is>
      </c>
      <c r="H1" s="1" t="inlineStr">
        <is>
          <t>SourceName</t>
        </is>
      </c>
      <c r="I1" s="1" t="inlineStr">
        <is>
          <t>Accessed</t>
        </is>
      </c>
    </row>
    <row r="2">
      <c r="A2" t="n">
        <v>1</v>
      </c>
      <c r="B2" t="inlineStr">
        <is>
          <t>Page 2</t>
        </is>
      </c>
      <c r="C2" t="inlineStr">
        <is>
          <t>Fire detections are not fires.</t>
        </is>
      </c>
      <c r="D2" t="inlineStr">
        <is>
          <t>Each one is a hot 375 m pixel seen by one NASA satellite at overpass. One fire can give many detections, and cloud or smoke can hide a fire.</t>
        </is>
      </c>
      <c r="E2" t="inlineStr">
        <is>
          <t>Fire detections are not fires. Each one is a hot 375 m pixel seen by one NASA satellite at overpass. One fire can give many detections, and cloud or smoke can hide a fire.</t>
        </is>
      </c>
      <c r="F2" t="inlineStr">
        <is>
          <t>Fire detections are not fires. Each one is a hot 375 m pixel seen by one NASA satellite at overpass. One fire can give many detections, and cloud or smoke can hide a fire.</t>
        </is>
      </c>
      <c r="G2" t="inlineStr">
        <is>
          <t>https://firms.modaps.eosdis.nasa.gov/data/country/viirs-snpp/2024/viirs-snpp_2024_Mozambique.csv</t>
        </is>
      </c>
      <c r="H2" t="inlineStr">
        <is>
          <t>https://firms.modaps.eosdis.nasa.gov/data/country/viirs-snpp/2024/viirs-snpp_2024_Mozambique.csv</t>
        </is>
      </c>
      <c r="I2" t="inlineStr">
        <is>
          <t>2026-10-07</t>
        </is>
      </c>
    </row>
    <row r="3">
      <c r="A3" t="n">
        <v>2</v>
      </c>
      <c r="B3" t="inlineStr">
        <is>
          <t>Page 2</t>
        </is>
      </c>
      <c r="C3" t="inlineStr">
        <is>
          <t>Some months have missing satellite data.</t>
        </is>
      </c>
      <c r="D3" t="inlineStr">
        <is>
          <t>On some days there are no detections anywhere in Mozambique, which points to a satellite gap. Those months are hatched: Jul–Aug 2022, May–Jul 2024 and Nov 2024. Don't compare 2022 or 2024 yearly totals without that note.</t>
        </is>
      </c>
      <c r="E3" t="inlineStr">
        <is>
          <t>Some months have missing satellite data. On some days there are no detections anywhere in Mozambique, which points to a satellite gap. Those months are hatched: Jul–Aug 2022, May–Jul 2024 and Nov 2024. Don't compare 2022 or 2024 yearly totals without that note.</t>
        </is>
      </c>
      <c r="F3" t="inlineStr">
        <is>
          <t>Some months have missing satellite data. On some days there are no detections anywhere in Mozambique, which points to a satellite gap. Those months are shown in light grey: Jul–Aug 2022, May–Jul 2024 and Nov 2024. Don't compare 2022 or 2024 yearly totals without that note.</t>
        </is>
      </c>
      <c r="G3" t="inlineStr">
        <is>
          <t>https://firms.modaps.eosdis.nasa.gov/data/country/viirs-snpp/2024/viirs-snpp_2024_Mozambique.csv</t>
        </is>
      </c>
      <c r="H3" t="inlineStr">
        <is>
          <t>https://firms.modaps.eosdis.nasa.gov/data/country/viirs-snpp/2024/viirs-snpp_2024_Mozambique.csv</t>
        </is>
      </c>
      <c r="I3" t="inlineStr">
        <is>
          <t>2026-10-07</t>
        </is>
      </c>
    </row>
    <row r="4">
      <c r="A4" t="n">
        <v>3</v>
      </c>
      <c r="B4" t="inlineStr">
        <is>
          <t>Page 2</t>
        </is>
      </c>
      <c r="C4" t="inlineStr">
        <is>
          <t>Rainfall is a modelled satellite-plus-gauge estimate</t>
        </is>
      </c>
      <c r="D4" t="inlineStr">
        <is>
          <t>(CHIRPS), not a rain gauge in the park. The park value is the simple average of the 0.05° cells whose centre lies inside the park.</t>
        </is>
      </c>
      <c r="E4" t="inlineStr">
        <is>
          <t>Rainfall is a modelled satellite-plus-gauge estimate (CHIRPS), not a rain gauge in the park. The park value is the simple average of the 0.05° cells whose centre lies inside the park.</t>
        </is>
      </c>
      <c r="F4" t="inlineStr">
        <is>
          <t>Rainfall is a modelled satellite-plus-gauge estimate (CHIRPS), not a rain gauge in the park. The park value is the simple average of the 0.05° cells whose centre lies inside the park.</t>
        </is>
      </c>
      <c r="G4" t="inlineStr">
        <is>
          <t>https://data.chc.ucsb.edu/products/CHIRPS-2.0/africa_monthly/tifs/</t>
        </is>
      </c>
      <c r="H4" t="inlineStr">
        <is>
          <t>https://data.chc.ucsb.edu/products/CHIRPS-2.0/africa_monthly/tifs/</t>
        </is>
      </c>
      <c r="I4" t="inlineStr">
        <is>
          <t>2026-10-07</t>
        </is>
      </c>
    </row>
    <row r="5">
      <c r="A5" t="n">
        <v>4</v>
      </c>
      <c r="B5" t="inlineStr">
        <is>
          <t>Page 2</t>
        </is>
      </c>
      <c r="C5" t="inlineStr">
        <is>
          <t>"Normal" means the 1991–2020 average</t>
        </is>
      </c>
      <c r="D5" t="inlineStr">
        <is>
          <t>for that park and month, from the same product. The difference is shown in mm.</t>
        </is>
      </c>
      <c r="E5" t="inlineStr">
        <is>
          <t>"Normal" means the 1991–2020 average for that park and month, from the same product. The difference is shown in mm.</t>
        </is>
      </c>
      <c r="F5" t="inlineStr">
        <is>
          <t>"Normal" means the 1991–2020 average for that park and month, from the same product. The difference is shown in mm.</t>
        </is>
      </c>
      <c r="G5" t="inlineStr">
        <is>
          <t>https://data.chc.ucsb.edu/products/CHIRPS-2.0/africa_monthly/tifs/</t>
        </is>
      </c>
      <c r="H5" t="inlineStr">
        <is>
          <t>https://data.chc.ucsb.edu/products/CHIRPS-2.0/africa_monthly/tifs/</t>
        </is>
      </c>
      <c r="I5" t="inlineStr">
        <is>
          <t>2026-10-07</t>
        </is>
      </c>
    </row>
    <row r="6">
      <c r="A6" t="n">
        <v>5</v>
      </c>
      <c r="B6" t="inlineStr">
        <is>
          <t>Page 2</t>
        </is>
      </c>
      <c r="C6" t="inlineStr">
        <is>
          <t>Park outlines are Peace Parks' own published ArcGIS layer,</t>
        </is>
      </c>
      <c r="D6" t="inlineStr">
        <is>
          <t>not gazetted legal boundaries. No park areas are printed. Maputo's outline is the land part only.</t>
        </is>
      </c>
      <c r="E6" t="inlineStr">
        <is>
          <t>Park outlines are Peace Parks' own published ArcGIS layer, not gazetted legal boundaries. No park areas are printed. Maputo's outline is the land part only.</t>
        </is>
      </c>
      <c r="F6" t="inlineStr">
        <is>
          <t>Park outlines are Peace Parks' own published ArcGIS layer, not gazetted legal boundaries. No park areas are printed. Maputo's outline is the land part only.</t>
        </is>
      </c>
      <c r="G6" t="inlineStr">
        <is>
          <t>https://services5.arcgis.com/diea3OfTcCeAWfEO/arcgis/rest/services/SADC_Protected_Areas_Detailed_20250903/FeatureServer/0</t>
        </is>
      </c>
      <c r="H6" t="inlineStr">
        <is>
          <t>https://services5.arcgis.com/diea3OfTcCeAWfEO/arcgis/rest/services/SADC_Protected_Areas_Detailed_20250903/FeatureServer/0</t>
        </is>
      </c>
      <c r="I6" t="inlineStr">
        <is>
          <t>2026-10-07</t>
        </is>
      </c>
    </row>
    <row r="7">
      <c r="A7" t="n">
        <v>6</v>
      </c>
      <c r="B7" t="inlineStr">
        <is>
          <t>Page 2</t>
        </is>
      </c>
      <c r="C7" t="inlineStr">
        <is>
          <t>Month = UTC date.</t>
        </is>
      </c>
      <c r="D7" t="inlineStr">
        <is>
          <t>A few night detections on the 1st of a month fall in the previous month.</t>
        </is>
      </c>
      <c r="E7" t="inlineStr">
        <is>
          <t>Month = UTC date. A few night detections on the 1st of a month fall in the previous month.</t>
        </is>
      </c>
      <c r="F7" t="inlineStr">
        <is>
          <t>Month = UTC date. A few night detections on the 1st of a month fall in the previous month.</t>
        </is>
      </c>
      <c r="G7" t="inlineStr">
        <is>
          <t>https://firms.modaps.eosdis.nasa.gov/data/country/viirs-snpp/2024/viirs-snpp_2024_Mozambique.csv</t>
        </is>
      </c>
      <c r="H7" t="inlineStr">
        <is>
          <t>https://firms.modaps.eosdis.nasa.gov/data/country/viirs-snpp/2024/viirs-snpp_2024_Mozambique.csv</t>
        </is>
      </c>
      <c r="I7" t="inlineStr">
        <is>
          <t>2026-10-07</t>
        </is>
      </c>
    </row>
    <row r="8">
      <c r="A8" t="n">
        <v>7</v>
      </c>
      <c r="B8" t="inlineStr">
        <is>
          <t>Page 2</t>
        </is>
      </c>
      <c r="C8" t="inlineStr">
        <is>
          <t>Includes 111 detections FIRMS flags as type 3 (offshore/water),</t>
        </is>
      </c>
      <c r="D8" t="inlineStr">
        <is>
          <t>mostly in Banhine.</t>
        </is>
      </c>
      <c r="E8" t="inlineStr">
        <is>
          <t>Includes 111 detections FIRMS flags as type 3 (offshore/water), mostly in Banhine.</t>
        </is>
      </c>
      <c r="F8" t="inlineStr">
        <is>
          <t>Includes 111 detections FIRMS flags as type 3 (offshore/water), mostly in Banhine.</t>
        </is>
      </c>
      <c r="G8" t="inlineStr">
        <is>
          <t>https://firms.modaps.eosdis.nasa.gov/data/country/viirs-snpp/2024/viirs-snpp_2024_Mozambique.csv</t>
        </is>
      </c>
      <c r="H8" t="inlineStr">
        <is>
          <t>https://firms.modaps.eosdis.nasa.gov/data/country/viirs-snpp/2024/viirs-snpp_2024_Mozambique.csv</t>
        </is>
      </c>
      <c r="I8" t="inlineStr">
        <is>
          <t>2026-10-07</t>
        </is>
      </c>
    </row>
    <row r="9">
      <c r="A9" t="n">
        <v>8</v>
      </c>
      <c r="B9" t="inlineStr">
        <is>
          <t>Page 1</t>
        </is>
      </c>
      <c r="C9" t="inlineStr">
        <is>
          <t>Annual-review figures are shown as printed,</t>
        </is>
      </c>
      <c r="D9" t="inlineStr">
        <is>
          <t>with "over", "more than" and "nearly" kept. Where a review does not state the period (traps, firearms), the label is "as reported in Annual Review 2025".</t>
        </is>
      </c>
      <c r="E9" t="inlineStr">
        <is>
          <t>Annual-review figures are shown as printed, with "over", "more than" and "nearly" kept. Where a review does not state the period (traps, firearms), the label is "as reported in Annual Review 2025".</t>
        </is>
      </c>
      <c r="F9" t="inlineStr">
        <is>
          <t>Annual-review figures are shown as printed, with "over", "more than" and "nearly" kept. Where a review does not state the period (traps, firearms), the label is "as reported in Annual Review 2025".</t>
        </is>
      </c>
      <c r="G9" t="inlineStr">
        <is>
          <t>https://www.peaceparks.org/wp-content/uploads/2026/06/Peace-Parks-Annual-Review-2025.pdf#page=5</t>
        </is>
      </c>
      <c r="H9" t="inlineStr">
        <is>
          <t>Annual Review 2025, PDF p.5</t>
        </is>
      </c>
      <c r="I9" t="inlineStr">
        <is>
          <t>2026-10-07</t>
        </is>
      </c>
    </row>
    <row r="10">
      <c r="A10" t="n">
        <v>9</v>
      </c>
      <c r="B10" t="inlineStr">
        <is>
          <t>Page 1</t>
        </is>
      </c>
      <c r="C10" t="inlineStr">
        <is>
          <t>Finance:</t>
        </is>
      </c>
      <c r="D10" t="inlineStr">
        <is>
          <t>the trend line starts in 2022 because the group boundary changed that year. "Income" is the Statement of Financial Performance line. Total income including other and finance income is shown separately, with the sum.</t>
        </is>
      </c>
      <c r="E10" t="inlineStr">
        <is>
          <t>Finance: the trend line starts in 2022 because the group boundary changed that year. "Income" is the Statement of Financial Performance line. Total income including other and finance income is shown separately, with the sum.</t>
        </is>
      </c>
      <c r="F10" t="inlineStr">
        <is>
          <t>Finance: the trend line starts in 2022 because the group boundary changed that year. "Income" is the Statement of Financial Performance line. Total income including other and finance income is shown separately, with the sum.</t>
        </is>
      </c>
      <c r="G10" t="inlineStr">
        <is>
          <t>https://www.peaceparks.org/wp-content/uploads/2026/06/Peace-Parks-Annual-Review-2025.pdf#page=63</t>
        </is>
      </c>
      <c r="H10" t="inlineStr">
        <is>
          <t>Annual Review 2025, PDF p.63</t>
        </is>
      </c>
      <c r="I10" t="inlineStr">
        <is>
          <t>2026-10-07</t>
        </is>
      </c>
    </row>
    <row r="11">
      <c r="A11" t="n">
        <v>10</v>
      </c>
      <c r="B11" t="inlineStr">
        <is>
          <t>All pages</t>
        </is>
      </c>
      <c r="C11" t="inlineStr">
        <is>
          <t>Public data only.</t>
        </is>
      </c>
      <c r="D11" t="inlineStr">
        <is>
          <t>The report is not connected to any Peace Parks system, and it is a concept by Joseph Myers, not an official product.</t>
        </is>
      </c>
      <c r="E11" t="inlineStr">
        <is>
          <t>Public data only. The report is not connected to any Peace Parks system, and it is a concept by Joseph Myers, not an official product.</t>
        </is>
      </c>
      <c r="F11" t="inlineStr">
        <is>
          <t>Public data only. The report is not connected to any Peace Parks system, and it is a concept by Joseph Myers, not an official product.</t>
        </is>
      </c>
      <c r="G11" t="inlineStr">
        <is>
          <t>ACCURACY.md (project accuracy log, 2026-10-07)</t>
        </is>
      </c>
      <c r="H11" t="inlineStr">
        <is>
          <t>ACCURACY.md (project accuracy log, 2026-10-07)</t>
        </is>
      </c>
      <c r="I11" t="inlineStr">
        <is>
          <t>2026-10-07</t>
        </is>
      </c>
    </row>
  </sheetData>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sheetData>
    <row r="1">
      <c r="A1" s="1" t="inlineStr">
        <is>
          <t>ItemNo</t>
        </is>
      </c>
      <c r="B1" s="1" t="inlineStr">
        <is>
          <t>Heading</t>
        </is>
      </c>
      <c r="C1" s="1" t="inlineStr">
        <is>
          <t>Text</t>
        </is>
      </c>
      <c r="D1" s="1" t="inlineStr">
        <is>
          <t>Label</t>
        </is>
      </c>
      <c r="E1" s="1" t="inlineStr">
        <is>
          <t>Source</t>
        </is>
      </c>
      <c r="F1" s="1" t="inlineStr">
        <is>
          <t>SourceName</t>
        </is>
      </c>
      <c r="G1" s="1" t="inlineStr">
        <is>
          <t>Accessed</t>
        </is>
      </c>
    </row>
    <row r="2">
      <c r="A2" t="n">
        <v>1</v>
      </c>
      <c r="B2" t="inlineStr">
        <is>
          <t>No rhino, ranger, patrol or collar locations.</t>
        </is>
      </c>
      <c r="C2" t="inlineStr">
        <is>
          <t>No rhino moves at all, no fire points (monthly counts only), no patrol areas and no ranger numbers.</t>
        </is>
      </c>
      <c r="D2" t="inlineStr">
        <is>
          <t>No rhino, ranger, patrol or collar locations. No rhino moves at all, no fire points (monthly counts only), no patrol areas and no ranger numbers.</t>
        </is>
      </c>
      <c r="E2" t="inlineStr">
        <is>
          <t>ACCURACY.md (project accuracy log, 2026-10-07)</t>
        </is>
      </c>
      <c r="F2" t="inlineStr">
        <is>
          <t>ACCURACY.md section 6</t>
        </is>
      </c>
      <c r="G2" t="inlineStr">
        <is>
          <t>2026-10-07</t>
        </is>
      </c>
    </row>
    <row r="3">
      <c r="A3" t="n">
        <v>2</v>
      </c>
      <c r="B3" t="inlineStr">
        <is>
          <t>No personal data.</t>
        </is>
      </c>
      <c r="C3" t="inlineStr">
        <is>
          <t>ArcGIS editor usernames and editor notes were dropped. Officials' names were trimmed from quotes. No staff names.</t>
        </is>
      </c>
      <c r="D3" t="inlineStr">
        <is>
          <t>No personal data. ArcGIS editor usernames and editor notes were dropped. Officials' names were trimmed from quotes. No staff names.</t>
        </is>
      </c>
      <c r="E3" t="inlineStr">
        <is>
          <t>ACCURACY.md (project accuracy log, 2026-10-07)</t>
        </is>
      </c>
      <c r="F3" t="inlineStr">
        <is>
          <t>ACCURACY.md section 6</t>
        </is>
      </c>
      <c r="G3" t="inlineStr">
        <is>
          <t>2026-10-07</t>
        </is>
      </c>
    </row>
    <row r="4">
      <c r="A4" t="n">
        <v>3</v>
      </c>
      <c r="B4" t="inlineStr">
        <is>
          <t>No forecasts, projections or trend lines into the future.</t>
        </is>
      </c>
      <c r="C4" t="inlineStr">
        <is>
          <t>No "at this rate". No % progress toward targets. No computed % changes. No annual moves derived by subtracting cumulative totals.</t>
        </is>
      </c>
      <c r="D4" t="inlineStr">
        <is>
          <t>No forecasts, projections or trend lines into the future. No "at this rate". No % progress toward targets. No computed % changes. No annual moves derived by subtracting cumulative totals.</t>
        </is>
      </c>
      <c r="E4" t="inlineStr">
        <is>
          <t>ACCURACY.md (project accuracy log, 2026-10-07)</t>
        </is>
      </c>
      <c r="F4" t="inlineStr">
        <is>
          <t>ACCURACY.md section 6</t>
        </is>
      </c>
      <c r="G4" t="inlineStr">
        <is>
          <t>2026-10-07</t>
        </is>
      </c>
    </row>
    <row r="5">
      <c r="A5" t="n">
        <v>4</v>
      </c>
      <c r="B5" t="inlineStr">
        <is>
          <t>No modelled estimates presented as facts.</t>
        </is>
      </c>
      <c r="C5" t="inlineStr">
        <is>
          <t>The wildlife estimate and climate projections are not on pages 1–2.</t>
        </is>
      </c>
      <c r="D5" t="inlineStr">
        <is>
          <t>No modelled estimates presented as facts. The wildlife estimate and climate projections are not on pages 1–2.</t>
        </is>
      </c>
      <c r="E5" t="inlineStr">
        <is>
          <t>ACCURACY.md (project accuracy log, 2026-10-07)</t>
        </is>
      </c>
      <c r="F5" t="inlineStr">
        <is>
          <t>ACCURACY.md section 6</t>
        </is>
      </c>
      <c r="G5" t="inlineStr">
        <is>
          <t>2026-10-07</t>
        </is>
      </c>
    </row>
  </sheetData>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sheetData>
    <row r="1">
      <c r="A1" s="1" t="inlineStr">
        <is>
          <t>Step</t>
        </is>
      </c>
      <c r="B1" s="1" t="inlineStr">
        <is>
          <t>Name</t>
        </is>
      </c>
      <c r="C1" s="1" t="inlineStr">
        <is>
          <t>Text</t>
        </is>
      </c>
      <c r="D1" s="1" t="inlineStr">
        <is>
          <t>Label</t>
        </is>
      </c>
      <c r="E1" s="1" t="inlineStr">
        <is>
          <t>Source</t>
        </is>
      </c>
      <c r="F1" s="1" t="inlineStr">
        <is>
          <t>SourceName</t>
        </is>
      </c>
      <c r="G1" s="1" t="inlineStr">
        <is>
          <t>Accessed</t>
        </is>
      </c>
    </row>
    <row r="2">
      <c r="A2" t="n">
        <v>1</v>
      </c>
      <c r="B2" t="inlineStr">
        <is>
          <t>Public sources</t>
        </is>
      </c>
      <c r="C2" t="inlineStr">
        <is>
          <t>Annual Review PDFs, peaceparks.org posts, Peace Parks' public ArcGIS layers, NASA FIRMS, CHIRPS.</t>
        </is>
      </c>
      <c r="D2" t="inlineStr">
        <is>
          <t>1. Public sources: Annual Review PDFs, peaceparks.org posts, Peace Parks' public ArcGIS layers, NASA FIRMS, CHIRPS.</t>
        </is>
      </c>
      <c r="E2" t="inlineStr">
        <is>
          <t>ACCURACY.md (project accuracy log, 2026-10-07)</t>
        </is>
      </c>
      <c r="F2" t="inlineStr">
        <is>
          <t>ACCURACY.md / BUILD-PLAN.md</t>
        </is>
      </c>
      <c r="G2" t="inlineStr">
        <is>
          <t>2026-10-07</t>
        </is>
      </c>
    </row>
    <row r="3">
      <c r="A3" t="n">
        <v>2</v>
      </c>
      <c r="B3" t="inlineStr">
        <is>
          <t>Extraction</t>
        </is>
      </c>
      <c r="C3" t="inlineStr">
        <is>
          <t>Every figure taken with its exact sentence and PDF page.</t>
        </is>
      </c>
      <c r="D3" t="inlineStr">
        <is>
          <t>2. Extraction: Every figure taken with its exact sentence and PDF page.</t>
        </is>
      </c>
      <c r="E3" t="inlineStr">
        <is>
          <t>ACCURACY.md (project accuracy log, 2026-10-07)</t>
        </is>
      </c>
      <c r="F3" t="inlineStr">
        <is>
          <t>ACCURACY.md / BUILD-PLAN.md</t>
        </is>
      </c>
      <c r="G3" t="inlineStr">
        <is>
          <t>2026-10-07</t>
        </is>
      </c>
    </row>
    <row r="4">
      <c r="A4" t="n">
        <v>3</v>
      </c>
      <c r="B4" t="inlineStr">
        <is>
          <t>Independent re-derivation</t>
        </is>
      </c>
      <c r="C4" t="inlineStr">
        <is>
          <t>A second pass recomputed the figures from the raw files without seeing the first.</t>
        </is>
      </c>
      <c r="D4" t="inlineStr">
        <is>
          <t>3. Independent re-derivation: A second pass recomputed the figures from the raw files without seeing the first.</t>
        </is>
      </c>
      <c r="E4" t="inlineStr">
        <is>
          <t>ACCURACY.md (project accuracy log, 2026-10-07)</t>
        </is>
      </c>
      <c r="F4" t="inlineStr">
        <is>
          <t>ACCURACY.md / BUILD-PLAN.md</t>
        </is>
      </c>
      <c r="G4" t="inlineStr">
        <is>
          <t>2026-10-07</t>
        </is>
      </c>
    </row>
    <row r="5">
      <c r="A5" t="n">
        <v>4</v>
      </c>
      <c r="B5" t="inlineStr">
        <is>
          <t>Hostile review</t>
        </is>
      </c>
      <c r="C5" t="inlineStr">
        <is>
          <t>A sceptical reviewer with the reviews open hunted for anything a data manager would question.</t>
        </is>
      </c>
      <c r="D5" t="inlineStr">
        <is>
          <t>4. Hostile review: A sceptical reviewer with the reviews open hunted for anything a data manager would question.</t>
        </is>
      </c>
      <c r="E5" t="inlineStr">
        <is>
          <t>ACCURACY.md (project accuracy log, 2026-10-07)</t>
        </is>
      </c>
      <c r="F5" t="inlineStr">
        <is>
          <t>ACCURACY.md / BUILD-PLAN.md</t>
        </is>
      </c>
      <c r="G5" t="inlineStr">
        <is>
          <t>2026-10-07</t>
        </is>
      </c>
    </row>
    <row r="6">
      <c r="A6" t="n">
        <v>5</v>
      </c>
      <c r="B6" t="inlineStr">
        <is>
          <t>Clean tables</t>
        </is>
      </c>
      <c r="C6" t="inlineStr">
        <is>
          <t>One row per fact, with its source link, quote and access date on every row.</t>
        </is>
      </c>
      <c r="D6" t="inlineStr">
        <is>
          <t>5. Clean tables: One row per fact, with its source link, quote and access date on every row.</t>
        </is>
      </c>
      <c r="E6" t="inlineStr">
        <is>
          <t>ACCURACY.md (project accuracy log, 2026-10-07)</t>
        </is>
      </c>
      <c r="F6" t="inlineStr">
        <is>
          <t>ACCURACY.md / BUILD-PLAN.md</t>
        </is>
      </c>
      <c r="G6" t="inlineStr">
        <is>
          <t>2026-10-07</t>
        </is>
      </c>
    </row>
    <row r="7">
      <c r="A7" t="n">
        <v>6</v>
      </c>
      <c r="B7" t="inlineStr">
        <is>
          <t>Report</t>
        </is>
      </c>
      <c r="C7" t="inlineStr">
        <is>
          <t>This Power BI report. Every number links back to its source.</t>
        </is>
      </c>
      <c r="D7" t="inlineStr">
        <is>
          <t>6. Report: This Power BI report. Every number links back to its source.</t>
        </is>
      </c>
      <c r="E7" t="inlineStr">
        <is>
          <t>ACCURACY.md (project accuracy log, 2026-10-07)</t>
        </is>
      </c>
      <c r="F7" t="inlineStr">
        <is>
          <t>ACCURACY.md / BUILD-PLAN.md</t>
        </is>
      </c>
      <c r="G7" t="inlineStr">
        <is>
          <t>2026-10-07</t>
        </is>
      </c>
    </row>
  </sheetData>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sheetData>
    <row r="1">
      <c r="A1" s="1" t="inlineStr">
        <is>
          <t>Part</t>
        </is>
      </c>
      <c r="B1" s="1" t="inlineStr">
        <is>
          <t>Kind</t>
        </is>
      </c>
      <c r="C1" s="1" t="inlineStr">
        <is>
          <t>Text</t>
        </is>
      </c>
      <c r="D1" s="1" t="inlineStr">
        <is>
          <t>Label</t>
        </is>
      </c>
      <c r="E1" s="1" t="inlineStr">
        <is>
          <t>Source</t>
        </is>
      </c>
      <c r="F1" s="1" t="inlineStr">
        <is>
          <t>SourceName</t>
        </is>
      </c>
      <c r="G1" s="1" t="inlineStr">
        <is>
          <t>Accessed</t>
        </is>
      </c>
    </row>
    <row r="2">
      <c r="A2" t="n">
        <v>1</v>
      </c>
      <c r="B2" t="inlineStr">
        <is>
          <t>Published figures (as stated on the page)</t>
        </is>
      </c>
      <c r="C2" t="inlineStr">
        <is>
          <t>In May 2025, the number of reported elephant incidents had dropped to 31 – down from 85 for January 2022.</t>
        </is>
      </c>
      <c r="D2" t="inlineStr">
        <is>
          <t>In May 2025, the number of reported elephant incidents had dropped to 31 – down from 85 for January 2022.</t>
        </is>
      </c>
      <c r="E2" t="inlineStr">
        <is>
          <t>https://www.peaceparks.org/building-co-existence-maputo-national-parks-strategy-to-reduce-human-wildlife-clashes/</t>
        </is>
      </c>
      <c r="F2" t="inlineStr">
        <is>
          <t>Peace Parks news post, 31 July 2025: Building Futures: Maputo National Park's Strategy to Improve Human-Wildlife Co-existence</t>
        </is>
      </c>
      <c r="G2" t="inlineStr">
        <is>
          <t>2026-10-07</t>
        </is>
      </c>
    </row>
    <row r="3">
      <c r="A3" t="n">
        <v>2</v>
      </c>
      <c r="B3" t="inlineStr">
        <is>
          <t>Quote from the Peace Parks team at Maputo National Park</t>
        </is>
      </c>
      <c r="C3" t="inlineStr">
        <is>
          <t>Either there are fewer incidents, or the intensity of reporting is dropping.</t>
        </is>
      </c>
      <c r="D3" t="inlineStr">
        <is>
          <t>Either there are fewer incidents, or the intensity of reporting is dropping.</t>
        </is>
      </c>
      <c r="E3" t="inlineStr">
        <is>
          <t>https://www.peaceparks.org/building-co-existence-maputo-national-parks-strategy-to-reduce-human-wildlife-clashes/</t>
        </is>
      </c>
      <c r="F3" t="inlineStr">
        <is>
          <t>Peace Parks news post, 31 July 2025: Building Futures: Maputo National Park's Strategy to Improve Human-Wildlife Co-existence</t>
        </is>
      </c>
      <c r="G3" t="inlineStr">
        <is>
          <t>2026-10-07</t>
        </is>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sheetData>
    <row r="1">
      <c r="A1" s="1" t="inlineStr">
        <is>
          <t>TextId</t>
        </is>
      </c>
      <c r="B1" s="1" t="inlineStr">
        <is>
          <t>Page</t>
        </is>
      </c>
      <c r="C1" s="1" t="inlineStr">
        <is>
          <t>Block</t>
        </is>
      </c>
      <c r="D1" s="1" t="inlineStr">
        <is>
          <t>Text</t>
        </is>
      </c>
      <c r="E1" s="1" t="inlineStr">
        <is>
          <t>Label</t>
        </is>
      </c>
      <c r="F1" s="1" t="inlineStr">
        <is>
          <t>Source</t>
        </is>
      </c>
      <c r="G1" s="1" t="inlineStr">
        <is>
          <t>SourceName</t>
        </is>
      </c>
      <c r="H1" s="1" t="inlineStr">
        <is>
          <t>Accessed</t>
        </is>
      </c>
    </row>
    <row r="2">
      <c r="A2" t="n">
        <v>1</v>
      </c>
      <c r="B2" t="inlineStr">
        <is>
          <t>All</t>
        </is>
      </c>
      <c r="C2" t="inlineStr">
        <is>
          <t>Concept label</t>
        </is>
      </c>
      <c r="D2" t="inlineStr">
        <is>
          <t>Concept demo by Joseph Myers for Peace Parks Foundation. Not an official Peace Parks product. Built from public data only.</t>
        </is>
      </c>
      <c r="E2" t="inlineStr">
        <is>
          <t>Concept demo by Joseph Myers for Peace Parks Foundation. Not an official Peace Parks product. Built from public data only.</t>
        </is>
      </c>
      <c r="F2" t="inlineStr">
        <is>
          <t>ACCURACY.md (project accuracy log, 2026-10-07)</t>
        </is>
      </c>
      <c r="G2" t="inlineStr">
        <is>
          <t>ACCURACY.md (project accuracy log, 2026-10-07)</t>
        </is>
      </c>
      <c r="H2" t="inlineStr">
        <is>
          <t>2026-10-07</t>
        </is>
      </c>
    </row>
    <row r="3">
      <c r="A3" t="n">
        <v>2</v>
      </c>
      <c r="B3" t="inlineStr">
        <is>
          <t>1</t>
        </is>
      </c>
      <c r="C3" t="inlineStr">
        <is>
          <t>Page title</t>
        </is>
      </c>
      <c r="D3" t="inlineStr">
        <is>
          <t>YOUR OWN NUMBERS</t>
        </is>
      </c>
      <c r="E3" t="inlineStr">
        <is>
          <t>YOUR OWN NUMBERS</t>
        </is>
      </c>
      <c r="F3" t="inlineStr">
        <is>
          <t>ACCURACY.md (project accuracy log, 2026-10-07)</t>
        </is>
      </c>
      <c r="G3" t="inlineStr">
        <is>
          <t>ACCURACY.md (project accuracy log, 2026-10-07)</t>
        </is>
      </c>
      <c r="H3" t="inlineStr">
        <is>
          <t>2026-10-07</t>
        </is>
      </c>
    </row>
    <row r="4">
      <c r="A4" t="n">
        <v>3</v>
      </c>
      <c r="B4" t="inlineStr">
        <is>
          <t>1</t>
        </is>
      </c>
      <c r="C4" t="inlineStr">
        <is>
          <t>Page subtitle</t>
        </is>
      </c>
      <c r="D4" t="inlineStr">
        <is>
          <t>Figures exactly as printed in Peace Parks' Annual Reviews, with the page each one came from.</t>
        </is>
      </c>
      <c r="E4" t="inlineStr">
        <is>
          <t>Figures exactly as printed in Peace Parks' Annual Reviews, with the page each one came from.</t>
        </is>
      </c>
      <c r="F4" t="inlineStr">
        <is>
          <t>ACCURACY.md (project accuracy log, 2026-10-07)</t>
        </is>
      </c>
      <c r="G4" t="inlineStr">
        <is>
          <t>ACCURACY.md (project accuracy log, 2026-10-07)</t>
        </is>
      </c>
      <c r="H4" t="inlineStr">
        <is>
          <t>2026-10-07</t>
        </is>
      </c>
    </row>
    <row r="5">
      <c r="A5" t="n">
        <v>4</v>
      </c>
      <c r="B5" t="inlineStr">
        <is>
          <t>1</t>
        </is>
      </c>
      <c r="C5" t="inlineStr">
        <is>
          <t>Map title</t>
        </is>
      </c>
      <c r="D5" t="inlineStr">
        <is>
          <t>Strategy 2030 priority areas, as drawn in Peace Parks' public ArcGIS layer (accessed 2026-10-07)</t>
        </is>
      </c>
      <c r="E5" t="inlineStr">
        <is>
          <t>Strategy 2030 priority areas, as drawn in Peace Parks' public ArcGIS layer (accessed 2026-10-07)</t>
        </is>
      </c>
      <c r="F5" t="inlineStr">
        <is>
          <t>https://services5.arcgis.com/diea3OfTcCeAWfEO/ArcGIS/rest/services/PPF_Strategy_2030_PACAs/FeatureServer</t>
        </is>
      </c>
      <c r="G5" t="inlineStr">
        <is>
          <t>https://services5.arcgis.com/diea3OfTcCeAWfEO/ArcGIS/rest/services/PPF_Strategy_2030_PACAs/FeatureServer</t>
        </is>
      </c>
      <c r="H5" t="inlineStr">
        <is>
          <t>2026-10-07</t>
        </is>
      </c>
    </row>
    <row r="6">
      <c r="A6" t="n">
        <v>5</v>
      </c>
      <c r="B6" t="inlineStr">
        <is>
          <t>1</t>
        </is>
      </c>
      <c r="C6" t="inlineStr">
        <is>
          <t>Finance footnote</t>
        </is>
      </c>
      <c r="D6" t="inlineStr">
        <is>
          <t>Total Income 566,484 = 513,926 + 6,782 (other income) + 45,776 (finance income) (R'000, Annual Review 2025 PDF p.63).</t>
        </is>
      </c>
      <c r="E6" t="inlineStr">
        <is>
          <t>Total Income 566,484 = 513,926 + 6,782 (other income) + 45,776 (finance income) (R'000, Annual Review 2025 PDF p.63).</t>
        </is>
      </c>
      <c r="F6" t="inlineStr">
        <is>
          <t>https://www.peaceparks.org/wp-content/uploads/2026/06/Peace-Parks-Annual-Review-2025.pdf#page=63</t>
        </is>
      </c>
      <c r="G6" t="inlineStr">
        <is>
          <t>Annual Review 2025, PDF p.63</t>
        </is>
      </c>
      <c r="H6" t="inlineStr">
        <is>
          <t>2026-10-07</t>
        </is>
      </c>
    </row>
    <row r="7">
      <c r="A7" t="n">
        <v>6</v>
      </c>
      <c r="B7" t="inlineStr">
        <is>
          <t>1</t>
        </is>
      </c>
      <c r="C7" t="inlineStr">
        <is>
          <t>Finance note</t>
        </is>
      </c>
      <c r="D7" t="inlineStr">
        <is>
          <t>Group figures in R'000 from the Statement of Financial Performance. The line starts in 2022 because the group boundary changed that year (2022 = continuing operations).</t>
        </is>
      </c>
      <c r="E7" t="inlineStr">
        <is>
          <t>Group figures in R'000 from the Statement of Financial Performance. The line starts in 2022 because the group boundary changed that year (2022 = continuing operations).</t>
        </is>
      </c>
      <c r="F7" t="inlineStr">
        <is>
          <t>https://www.peaceparks.org/wp-content/uploads/2023/10/PPF-Annual-Review-2022.pdf#page=64</t>
        </is>
      </c>
      <c r="G7" t="inlineStr">
        <is>
          <t>Annual Review 2022, PDF p.64</t>
        </is>
      </c>
      <c r="H7" t="inlineStr">
        <is>
          <t>2026-10-07</t>
        </is>
      </c>
    </row>
    <row r="8">
      <c r="A8" t="n">
        <v>7</v>
      </c>
      <c r="B8" t="inlineStr">
        <is>
          <t>1</t>
        </is>
      </c>
      <c r="C8" t="inlineStr">
        <is>
          <t>Moves note</t>
        </is>
      </c>
      <c r="D8" t="inlineStr">
        <is>
          <t>Only years with a published annual total are shown. Other years: no annual total published.</t>
        </is>
      </c>
      <c r="E8" t="inlineStr">
        <is>
          <t>Only years with a published annual total are shown. Other years: no annual total published.</t>
        </is>
      </c>
      <c r="F8" t="inlineStr">
        <is>
          <t>ACCURACY.md (project accuracy log, 2026-10-07)</t>
        </is>
      </c>
      <c r="G8" t="inlineStr">
        <is>
          <t>ACCURACY.md (project accuracy log, 2026-10-07)</t>
        </is>
      </c>
      <c r="H8" t="inlineStr">
        <is>
          <t>2026-10-07</t>
        </is>
      </c>
    </row>
    <row r="9">
      <c r="A9" t="n">
        <v>8</v>
      </c>
      <c r="B9" t="inlineStr">
        <is>
          <t>2</t>
        </is>
      </c>
      <c r="C9" t="inlineStr">
        <is>
          <t>Page title</t>
        </is>
      </c>
      <c r="D9" t="inlineStr">
        <is>
          <t>PARK CONDITIONS</t>
        </is>
      </c>
      <c r="E9" t="inlineStr">
        <is>
          <t>PARK CONDITIONS</t>
        </is>
      </c>
      <c r="F9" t="inlineStr">
        <is>
          <t>ACCURACY.md (project accuracy log, 2026-10-07)</t>
        </is>
      </c>
      <c r="G9" t="inlineStr">
        <is>
          <t>ACCURACY.md (project accuracy log, 2026-10-07)</t>
        </is>
      </c>
      <c r="H9" t="inlineStr">
        <is>
          <t>2026-10-07</t>
        </is>
      </c>
    </row>
    <row r="10">
      <c r="A10" t="n">
        <v>9</v>
      </c>
      <c r="B10" t="inlineStr">
        <is>
          <t>2</t>
        </is>
      </c>
      <c r="C10" t="inlineStr">
        <is>
          <t>Page subtitle</t>
        </is>
      </c>
      <c r="D10" t="inlineStr">
        <is>
          <t>Four Mozambique parks: Limpopo, Banhine, Zinave and Maputo National Parks. January 2020 to December 2024.</t>
        </is>
      </c>
      <c r="E10" t="inlineStr">
        <is>
          <t>Four Mozambique parks: Limpopo, Banhine, Zinave and Maputo National Parks. January 2020 to December 2024.</t>
        </is>
      </c>
      <c r="F10" t="inlineStr">
        <is>
          <t>ACCURACY.md (project accuracy log, 2026-10-07)</t>
        </is>
      </c>
      <c r="G10" t="inlineStr">
        <is>
          <t>ACCURACY.md (project accuracy log, 2026-10-07)</t>
        </is>
      </c>
      <c r="H10" t="inlineStr">
        <is>
          <t>2026-10-07</t>
        </is>
      </c>
    </row>
    <row r="11">
      <c r="A11" t="n">
        <v>10</v>
      </c>
      <c r="B11" t="inlineStr">
        <is>
          <t>2</t>
        </is>
      </c>
      <c r="C11" t="inlineStr">
        <is>
          <t>Banhine question</t>
        </is>
      </c>
      <c r="D11" t="inlineStr">
        <is>
          <t>Banhine logged more satellite fire detections than any of the other three parks, 2020-2024. Planned burning, wildfire, or both? Field records would answer that.</t>
        </is>
      </c>
      <c r="E11" t="inlineStr">
        <is>
          <t>Banhine logged more satellite fire detections than any of the other three parks, 2020-2024. Planned burning, wildfire, or both? Field records would answer that.</t>
        </is>
      </c>
      <c r="F11" t="inlineStr">
        <is>
          <t>https://firms.modaps.eosdis.nasa.gov/data/country/viirs-snpp/</t>
        </is>
      </c>
      <c r="G11" t="inlineStr">
        <is>
          <t>https://firms.modaps.eosdis.nasa.gov/data/country/viirs-snpp/</t>
        </is>
      </c>
      <c r="H11" t="inlineStr">
        <is>
          <t>2026-10-07</t>
        </is>
      </c>
    </row>
    <row r="12">
      <c r="A12" t="n">
        <v>11</v>
      </c>
      <c r="B12" t="inlineStr">
        <is>
          <t>2</t>
        </is>
      </c>
      <c r="C12" t="inlineStr">
        <is>
          <t>Window reason</t>
        </is>
      </c>
      <c r="D12" t="inlineStr">
        <is>
          <t>Both charts stop at December 2024: NASA's public yearly fire files end in 2024; 2025 onward needs a registered key.</t>
        </is>
      </c>
      <c r="E12" t="inlineStr">
        <is>
          <t>Both charts stop at December 2024: NASA's public yearly fire files end in 2024; 2025 onward needs a registered key.</t>
        </is>
      </c>
      <c r="F12" t="inlineStr">
        <is>
          <t>https://firms.modaps.eosdis.nasa.gov/data/country/viirs-snpp/</t>
        </is>
      </c>
      <c r="G12" t="inlineStr">
        <is>
          <t>https://firms.modaps.eosdis.nasa.gov/data/country/viirs-snpp/</t>
        </is>
      </c>
      <c r="H12" t="inlineStr">
        <is>
          <t>2026-10-07</t>
        </is>
      </c>
    </row>
    <row r="13">
      <c r="A13" t="n">
        <v>12</v>
      </c>
      <c r="B13" t="inlineStr">
        <is>
          <t>2</t>
        </is>
      </c>
      <c r="C13" t="inlineStr">
        <is>
          <t>Rain formula</t>
        </is>
      </c>
      <c r="D13" t="inlineStr">
        <is>
          <t>Difference (mm) = month's rainfall − 1991-2020 normal for that park and month.</t>
        </is>
      </c>
      <c r="E13" t="inlineStr">
        <is>
          <t>Difference (mm) = month's rainfall − 1991-2020 normal for that park and month.</t>
        </is>
      </c>
      <c r="F13" t="inlineStr">
        <is>
          <t>https://data.chc.ucsb.edu/products/CHIRPS-2.0/africa_monthly/tifs/</t>
        </is>
      </c>
      <c r="G13" t="inlineStr">
        <is>
          <t>https://data.chc.ucsb.edu/products/CHIRPS-2.0/africa_monthly/tifs/</t>
        </is>
      </c>
      <c r="H13" t="inlineStr">
        <is>
          <t>2026-10-07</t>
        </is>
      </c>
    </row>
    <row r="14">
      <c r="A14" t="n">
        <v>13</v>
      </c>
      <c r="B14" t="inlineStr">
        <is>
          <t>2</t>
        </is>
      </c>
      <c r="C14" t="inlineStr">
        <is>
          <t>Fire footnotes</t>
        </is>
      </c>
      <c r="D14" t="inlineStr">
        <is>
          <t>Limpopo 2020 = 39 detections; the 2020 country file was checked complete. Includes 111 detections FIRMS flags as type 3 (offshore/water). Month = UTC acquisition date. Inside the park boundary published by Peace Parks (ArcGIS layer SADC_Protected_Areas_Detailed_20250903).</t>
        </is>
      </c>
      <c r="E14" t="inlineStr">
        <is>
          <t>Limpopo 2020 = 39 detections; the 2020 country file was checked complete. Includes 111 detections FIRMS flags as type 3 (offshore/water). Month = UTC acquisition date. Inside the park boundary published by Peace Parks (ArcGIS layer SADC_Protected_Areas_Detailed_20250903).</t>
        </is>
      </c>
      <c r="F14" t="inlineStr">
        <is>
          <t>https://services5.arcgis.com/diea3OfTcCeAWfEO/arcgis/rest/services/SADC_Protected_Areas_Detailed_20250903/FeatureServer/0</t>
        </is>
      </c>
      <c r="G14" t="inlineStr">
        <is>
          <t>https://services5.arcgis.com/diea3OfTcCeAWfEO/arcgis/rest/services/SADC_Protected_Areas_Detailed_20250903/FeatureServer/0</t>
        </is>
      </c>
      <c r="H14" t="inlineStr">
        <is>
          <t>2026-10-07</t>
        </is>
      </c>
    </row>
    <row r="15">
      <c r="A15" t="n">
        <v>14</v>
      </c>
      <c r="B15" t="inlineStr">
        <is>
          <t>3</t>
        </is>
      </c>
      <c r="C15" t="inlineStr">
        <is>
          <t>Page title</t>
        </is>
      </c>
      <c r="D15" t="inlineStr">
        <is>
          <t>HOW THIS WAS BUILT AND WHY THE NUMBERS ARE RIGHT</t>
        </is>
      </c>
      <c r="E15" t="inlineStr">
        <is>
          <t>HOW THIS WAS BUILT AND WHY THE NUMBERS ARE RIGHT</t>
        </is>
      </c>
      <c r="F15" t="inlineStr">
        <is>
          <t>ACCURACY.md (project accuracy log, 2026-10-07)</t>
        </is>
      </c>
      <c r="G15" t="inlineStr">
        <is>
          <t>ACCURACY.md (project accuracy log, 2026-10-07)</t>
        </is>
      </c>
      <c r="H15" t="inlineStr">
        <is>
          <t>2026-10-07</t>
        </is>
      </c>
    </row>
    <row r="16">
      <c r="A16" t="n">
        <v>15</v>
      </c>
      <c r="B16" t="inlineStr">
        <is>
          <t>3</t>
        </is>
      </c>
      <c r="C16" t="inlineStr">
        <is>
          <t>AI wording</t>
        </is>
      </c>
      <c r="D16" t="inlineStr">
        <is>
          <t>AI was used to raise accuracy, not to generate numbers. An AI pass read every annual-review page and pulled each figure with its exact sentence and page. A second, independent pass recomputed every figure on these pages from the raw files without seeing the first. A third pass played a sceptical Peace Parks data manager and hunted for anything he would question. The AI is only as good as the data it is given, so every number here comes from a named public file and nothing is estimated.</t>
        </is>
      </c>
      <c r="E16" t="inlineStr">
        <is>
          <t>AI was used to raise accuracy, not to generate numbers. An AI pass read every annual-review page and pulled each figure with its exact sentence and page. A second, independent pass recomputed every figure on these pages from the raw files without seeing the first. A third pass played a sceptical Peace Parks data manager and hunted for anything he would question. The AI is only as good as the data it is given, so every number here comes from a named public file and nothing is estimated.</t>
        </is>
      </c>
      <c r="F16" t="inlineStr">
        <is>
          <t>ACCURACY.md (project accuracy log, 2026-10-07)</t>
        </is>
      </c>
      <c r="G16" t="inlineStr">
        <is>
          <t>ACCURACY.md (project accuracy log, 2026-10-07)</t>
        </is>
      </c>
      <c r="H16" t="inlineStr">
        <is>
          <t>2026-10-07</t>
        </is>
      </c>
    </row>
    <row r="17">
      <c r="A17" t="n">
        <v>16</v>
      </c>
      <c r="B17" t="inlineStr">
        <is>
          <t>3</t>
        </is>
      </c>
      <c r="C17" t="inlineStr">
        <is>
          <t>Disagreements heading</t>
        </is>
      </c>
      <c r="D17" t="inlineStr">
        <is>
          <t>WHAT A SINGLE SOURCE OF TRUTH CATCHES</t>
        </is>
      </c>
      <c r="E17" t="inlineStr">
        <is>
          <t>WHAT A SINGLE SOURCE OF TRUTH CATCHES</t>
        </is>
      </c>
      <c r="F17" t="inlineStr">
        <is>
          <t>ACCURACY.md (project accuracy log, 2026-10-07)</t>
        </is>
      </c>
      <c r="G17" t="inlineStr">
        <is>
          <t>ACCURACY.md (project accuracy log, 2026-10-07)</t>
        </is>
      </c>
      <c r="H17" t="inlineStr">
        <is>
          <t>2026-10-07</t>
        </is>
      </c>
    </row>
    <row r="18">
      <c r="A18" t="n">
        <v>17</v>
      </c>
      <c r="B18" t="inlineStr">
        <is>
          <t>3</t>
        </is>
      </c>
      <c r="C18" t="inlineStr">
        <is>
          <t>Disagreements intro</t>
        </is>
      </c>
      <c r="D18" t="inlineStr">
        <is>
          <t>Peace Parks' own public documents sometimes give two values for the same thing. Most are rounding, timing or a change of definition. One shared table of record makes these visible straight away.</t>
        </is>
      </c>
      <c r="E18" t="inlineStr">
        <is>
          <t>Peace Parks' own public documents sometimes give two values for the same thing. Most are rounding, timing or a change of definition. One shared table of record makes these visible straight away.</t>
        </is>
      </c>
      <c r="F18" t="inlineStr">
        <is>
          <t>ACCURACY.md (project accuracy log, 2026-10-07)</t>
        </is>
      </c>
      <c r="G18" t="inlineStr">
        <is>
          <t>ACCURACY.md (project accuracy log, 2026-10-07)</t>
        </is>
      </c>
      <c r="H18" t="inlineStr">
        <is>
          <t>2026-10-07</t>
        </is>
      </c>
    </row>
    <row r="19">
      <c r="A19" t="n">
        <v>18</v>
      </c>
      <c r="B19" t="inlineStr">
        <is>
          <t>3</t>
        </is>
      </c>
      <c r="C19" t="inlineStr">
        <is>
          <t>Collect now heading</t>
        </is>
      </c>
      <c r="D19" t="inlineStr">
        <is>
          <t>START COLLECTING THE DATA NOW</t>
        </is>
      </c>
      <c r="E19" t="inlineStr">
        <is>
          <t>START COLLECTING THE DATA NOW</t>
        </is>
      </c>
      <c r="F19" t="inlineStr">
        <is>
          <t>https://www.peaceparks.org/building-co-existence-maputo-national-parks-strategy-to-reduce-human-wildlife-clashes/</t>
        </is>
      </c>
      <c r="G19" t="inlineStr">
        <is>
          <t>https://www.peaceparks.org/building-co-existence-maputo-national-parks-strategy-to-reduce-human-wildlife-clashes/</t>
        </is>
      </c>
      <c r="H19" t="inlineStr">
        <is>
          <t>2026-10-07</t>
        </is>
      </c>
    </row>
    <row r="20">
      <c r="A20" t="n">
        <v>19</v>
      </c>
      <c r="B20" t="inlineStr">
        <is>
          <t>3</t>
        </is>
      </c>
      <c r="C20" t="inlineStr">
        <is>
          <t>Collect now text</t>
        </is>
      </c>
      <c r="D20" t="inlineStr">
        <is>
          <t>A consistent incident record, kept from today, is what will tell those two apart.</t>
        </is>
      </c>
      <c r="E20" t="inlineStr">
        <is>
          <t>A consistent incident record, kept from today, is what will tell those two apart.</t>
        </is>
      </c>
      <c r="F20" t="inlineStr">
        <is>
          <t>https://www.peaceparks.org/building-co-existence-maputo-national-parks-strategy-to-reduce-human-wildlife-clashes/</t>
        </is>
      </c>
      <c r="G20" t="inlineStr">
        <is>
          <t>https://www.peaceparks.org/building-co-existence-maputo-national-parks-strategy-to-reduce-human-wildlife-clashes/</t>
        </is>
      </c>
      <c r="H20" t="inlineStr">
        <is>
          <t>2026-10-07</t>
        </is>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sheetData>
    <row r="1">
      <c r="A1" s="1" t="inlineStr">
        <is>
          <t>Source</t>
        </is>
      </c>
      <c r="B1" s="1" t="inlineStr">
        <is>
          <t>SourceName</t>
        </is>
      </c>
      <c r="C1" s="1" t="inlineStr">
        <is>
          <t>Document</t>
        </is>
      </c>
      <c r="D1" s="1" t="inlineStr">
        <is>
          <t>UsedOn</t>
        </is>
      </c>
      <c r="E1" s="1" t="inlineStr">
        <is>
          <t>Accessed</t>
        </is>
      </c>
      <c r="F1" s="1" t="inlineStr">
        <is>
          <t>Label</t>
        </is>
      </c>
    </row>
    <row r="2">
      <c r="A2" t="inlineStr">
        <is>
          <t>https://www.peaceparks.org/wp-content/uploads/2020/08/Peace-Parks-Annual-Review-and-Financial-Statements-2019.pdf#page=4</t>
        </is>
      </c>
      <c r="B2" t="inlineStr">
        <is>
          <t>Annual Review 2019, PDF p.4</t>
        </is>
      </c>
      <c r="C2" t="inlineStr">
        <is>
          <t>https://www.peaceparks.org/wp-content/uploads/2020/08/Peace-Parks-Annual-Review-and-Financial-Statements-2019.pdf</t>
        </is>
      </c>
      <c r="D2" t="inlineStr">
        <is>
          <t>Page 1; Page 3</t>
        </is>
      </c>
      <c r="E2" t="inlineStr">
        <is>
          <t>2026-10-07</t>
        </is>
      </c>
      <c r="F2" t="inlineStr">
        <is>
          <t>Annual Review 2019, PDF p.4</t>
        </is>
      </c>
    </row>
    <row r="3">
      <c r="A3" t="inlineStr">
        <is>
          <t>https://www.peaceparks.org/wp-content/uploads/2021/07/2020_Peace-Parks-Foundation_Annual-Review.pdf</t>
        </is>
      </c>
      <c r="B3" t="inlineStr">
        <is>
          <t>Annual Review 2020 (no annual total published)</t>
        </is>
      </c>
      <c r="C3" t="inlineStr">
        <is>
          <t>https://www.peaceparks.org/wp-content/uploads/2021/07/2020_Peace-Parks-Foundation_Annual-Review.pdf</t>
        </is>
      </c>
      <c r="D3" t="inlineStr">
        <is>
          <t>Page 1</t>
        </is>
      </c>
      <c r="E3" t="inlineStr">
        <is>
          <t>2026-10-07</t>
        </is>
      </c>
      <c r="F3" t="inlineStr">
        <is>
          <t>Annual Review 2020 (no annual total published)</t>
        </is>
      </c>
    </row>
    <row r="4">
      <c r="A4" t="inlineStr">
        <is>
          <t>https://www.peaceparks.org/wp-content/uploads/2022/08/Peace-Parks-Foundation-Annual-Review-2021.pdf#page=5</t>
        </is>
      </c>
      <c r="B4" t="inlineStr">
        <is>
          <t>Annual Review 2021, PDF p.5</t>
        </is>
      </c>
      <c r="C4" t="inlineStr">
        <is>
          <t>https://www.peaceparks.org/wp-content/uploads/2022/08/Peace-Parks-Foundation-Annual-Review-2021.pdf</t>
        </is>
      </c>
      <c r="D4" t="inlineStr">
        <is>
          <t>Page 1</t>
        </is>
      </c>
      <c r="E4" t="inlineStr">
        <is>
          <t>2026-10-07</t>
        </is>
      </c>
      <c r="F4" t="inlineStr">
        <is>
          <t>Annual Review 2021, PDF p.5</t>
        </is>
      </c>
    </row>
    <row r="5">
      <c r="A5" t="inlineStr">
        <is>
          <t>https://www.peaceparks.org/wp-content/uploads/2023/10/PPF-Annual-Review-2022.pdf#page=19</t>
        </is>
      </c>
      <c r="B5" t="inlineStr">
        <is>
          <t>Annual Review 2022, PDF p.19</t>
        </is>
      </c>
      <c r="C5" t="inlineStr">
        <is>
          <t>https://www.peaceparks.org/wp-content/uploads/2023/10/PPF-Annual-Review-2022.pdf</t>
        </is>
      </c>
      <c r="D5" t="inlineStr">
        <is>
          <t>Page 1</t>
        </is>
      </c>
      <c r="E5" t="inlineStr">
        <is>
          <t>2026-10-07</t>
        </is>
      </c>
      <c r="F5" t="inlineStr">
        <is>
          <t>Annual Review 2022, PDF p.19</t>
        </is>
      </c>
    </row>
    <row r="6">
      <c r="A6" t="inlineStr">
        <is>
          <t>https://www.peaceparks.org/wp-content/uploads/2023/10/PPF-Annual-Review-2022.pdf#page=20</t>
        </is>
      </c>
      <c r="B6" t="inlineStr">
        <is>
          <t>Annual Review 2022, PDF p.20</t>
        </is>
      </c>
      <c r="C6" t="inlineStr">
        <is>
          <t>https://www.peaceparks.org/wp-content/uploads/2023/10/PPF-Annual-Review-2022.pdf</t>
        </is>
      </c>
      <c r="D6" t="inlineStr">
        <is>
          <t>Page 1</t>
        </is>
      </c>
      <c r="E6" t="inlineStr">
        <is>
          <t>2026-10-07</t>
        </is>
      </c>
      <c r="F6" t="inlineStr">
        <is>
          <t>Annual Review 2022, PDF p.20</t>
        </is>
      </c>
    </row>
    <row r="7">
      <c r="A7" t="inlineStr">
        <is>
          <t>https://www.peaceparks.org/wp-content/uploads/2023/10/PPF-Annual-Review-2022.pdf#page=24</t>
        </is>
      </c>
      <c r="B7" t="inlineStr">
        <is>
          <t>Annual Review 2022, PDF p.24</t>
        </is>
      </c>
      <c r="C7" t="inlineStr">
        <is>
          <t>https://www.peaceparks.org/wp-content/uploads/2023/10/PPF-Annual-Review-2022.pdf</t>
        </is>
      </c>
      <c r="D7" t="inlineStr">
        <is>
          <t>Page 1</t>
        </is>
      </c>
      <c r="E7" t="inlineStr">
        <is>
          <t>2026-10-07</t>
        </is>
      </c>
      <c r="F7" t="inlineStr">
        <is>
          <t>Annual Review 2022, PDF p.24</t>
        </is>
      </c>
    </row>
    <row r="8">
      <c r="A8" t="inlineStr">
        <is>
          <t>https://www.peaceparks.org/wp-content/uploads/2023/10/PPF-Annual-Review-2022.pdf#page=64</t>
        </is>
      </c>
      <c r="B8" t="inlineStr">
        <is>
          <t>Annual Review 2022, PDF p.64</t>
        </is>
      </c>
      <c r="C8" t="inlineStr">
        <is>
          <t>https://www.peaceparks.org/wp-content/uploads/2023/10/PPF-Annual-Review-2022.pdf</t>
        </is>
      </c>
      <c r="D8" t="inlineStr">
        <is>
          <t>Page 1; Page 3</t>
        </is>
      </c>
      <c r="E8" t="inlineStr">
        <is>
          <t>2026-10-07</t>
        </is>
      </c>
      <c r="F8" t="inlineStr">
        <is>
          <t>Annual Review 2022, PDF p.64</t>
        </is>
      </c>
    </row>
    <row r="9">
      <c r="A9" t="inlineStr">
        <is>
          <t>https://www.peaceparks.org/wp-content/uploads/2024/08/Peace_Parks_Annual_Review_2023-1.pdf</t>
        </is>
      </c>
      <c r="B9" t="inlineStr">
        <is>
          <t>Annual Review 2023 (no figure published)</t>
        </is>
      </c>
      <c r="C9" t="inlineStr">
        <is>
          <t>https://www.peaceparks.org/wp-content/uploads/2024/08/Peace_Parks_Annual_Review_2023-1.pdf</t>
        </is>
      </c>
      <c r="D9" t="inlineStr">
        <is>
          <t>Page 1</t>
        </is>
      </c>
      <c r="E9" t="inlineStr">
        <is>
          <t>2026-10-07</t>
        </is>
      </c>
      <c r="F9" t="inlineStr">
        <is>
          <t>Annual Review 2023 (no figure published)</t>
        </is>
      </c>
    </row>
    <row r="10">
      <c r="A10" t="inlineStr">
        <is>
          <t>https://www.peaceparks.org/wp-content/uploads/2024/08/Peace_Parks_Annual_Review_2023-1.pdf#page=29</t>
        </is>
      </c>
      <c r="B10" t="inlineStr">
        <is>
          <t>Annual Review 2023, PDF p.29</t>
        </is>
      </c>
      <c r="C10" t="inlineStr">
        <is>
          <t>https://www.peaceparks.org/wp-content/uploads/2024/08/Peace_Parks_Annual_Review_2023-1.pdf</t>
        </is>
      </c>
      <c r="D10" t="inlineStr">
        <is>
          <t>Page 1</t>
        </is>
      </c>
      <c r="E10" t="inlineStr">
        <is>
          <t>2026-10-07</t>
        </is>
      </c>
      <c r="F10" t="inlineStr">
        <is>
          <t>Annual Review 2023, PDF p.29</t>
        </is>
      </c>
    </row>
    <row r="11">
      <c r="A11" t="inlineStr">
        <is>
          <t>https://www.peaceparks.org/wp-content/uploads/2024/08/Peace_Parks_Annual_Review_2023-1.pdf#page=5</t>
        </is>
      </c>
      <c r="B11" t="inlineStr">
        <is>
          <t>Annual Review 2023, PDF p.5</t>
        </is>
      </c>
      <c r="C11" t="inlineStr">
        <is>
          <t>https://www.peaceparks.org/wp-content/uploads/2024/08/Peace_Parks_Annual_Review_2023-1.pdf</t>
        </is>
      </c>
      <c r="D11" t="inlineStr">
        <is>
          <t>Page 1; Page 3</t>
        </is>
      </c>
      <c r="E11" t="inlineStr">
        <is>
          <t>2026-10-07</t>
        </is>
      </c>
      <c r="F11" t="inlineStr">
        <is>
          <t>Annual Review 2023, PDF p.5</t>
        </is>
      </c>
    </row>
    <row r="12">
      <c r="A12" t="inlineStr">
        <is>
          <t>https://www.peaceparks.org/wp-content/uploads/2025/08/Peace-Parks-Annual-Review-2024.pdf</t>
        </is>
      </c>
      <c r="B12" t="inlineStr">
        <is>
          <t>Annual Review 2024 (no annual total published)</t>
        </is>
      </c>
      <c r="C12" t="inlineStr">
        <is>
          <t>https://www.peaceparks.org/wp-content/uploads/2025/08/Peace-Parks-Annual-Review-2024.pdf</t>
        </is>
      </c>
      <c r="D12" t="inlineStr">
        <is>
          <t>Page 1</t>
        </is>
      </c>
      <c r="E12" t="inlineStr">
        <is>
          <t>2026-10-07</t>
        </is>
      </c>
      <c r="F12" t="inlineStr">
        <is>
          <t>Annual Review 2024 (no annual total published)</t>
        </is>
      </c>
    </row>
    <row r="13">
      <c r="A13" t="inlineStr">
        <is>
          <t>https://www.peaceparks.org/wp-content/uploads/2025/08/Peace-Parks-Annual-Review-2024.pdf#page=47</t>
        </is>
      </c>
      <c r="B13" t="inlineStr">
        <is>
          <t>Annual Review 2024, PDF p.47</t>
        </is>
      </c>
      <c r="C13" t="inlineStr">
        <is>
          <t>https://www.peaceparks.org/wp-content/uploads/2025/08/Peace-Parks-Annual-Review-2024.pdf</t>
        </is>
      </c>
      <c r="D13" t="inlineStr">
        <is>
          <t>Page 1</t>
        </is>
      </c>
      <c r="E13" t="inlineStr">
        <is>
          <t>2026-10-07</t>
        </is>
      </c>
      <c r="F13" t="inlineStr">
        <is>
          <t>Annual Review 2024, PDF p.47</t>
        </is>
      </c>
    </row>
    <row r="14">
      <c r="A14" t="inlineStr">
        <is>
          <t>https://www.peaceparks.org/wp-content/uploads/2025/08/Peace-Parks-Annual-Review-2024.pdf#page=5</t>
        </is>
      </c>
      <c r="B14" t="inlineStr">
        <is>
          <t>Annual Review 2024, PDF p.5</t>
        </is>
      </c>
      <c r="C14" t="inlineStr">
        <is>
          <t>https://www.peaceparks.org/wp-content/uploads/2025/08/Peace-Parks-Annual-Review-2024.pdf</t>
        </is>
      </c>
      <c r="D14" t="inlineStr">
        <is>
          <t>Page 1; Page 3</t>
        </is>
      </c>
      <c r="E14" t="inlineStr">
        <is>
          <t>2026-10-07</t>
        </is>
      </c>
      <c r="F14" t="inlineStr">
        <is>
          <t>Annual Review 2024, PDF p.5</t>
        </is>
      </c>
    </row>
    <row r="15">
      <c r="A15" t="inlineStr">
        <is>
          <t>https://www.peaceparks.org/wp-content/uploads/2025/08/Peace-Parks-Annual-Review-2024.pdf#page=84</t>
        </is>
      </c>
      <c r="B15" t="inlineStr">
        <is>
          <t>Annual Review 2024, PDF p.84</t>
        </is>
      </c>
      <c r="C15" t="inlineStr">
        <is>
          <t>https://www.peaceparks.org/wp-content/uploads/2025/08/Peace-Parks-Annual-Review-2024.pdf</t>
        </is>
      </c>
      <c r="D15" t="inlineStr">
        <is>
          <t>Page 1</t>
        </is>
      </c>
      <c r="E15" t="inlineStr">
        <is>
          <t>2026-10-07</t>
        </is>
      </c>
      <c r="F15" t="inlineStr">
        <is>
          <t>Annual Review 2024, PDF p.84</t>
        </is>
      </c>
    </row>
    <row r="16">
      <c r="A16" t="inlineStr">
        <is>
          <t>https://www.peaceparks.org/wp-content/uploads/2026/06/Peace-Parks-Annual-Review-2025.pdf</t>
        </is>
      </c>
      <c r="B16" t="inlineStr">
        <is>
          <t>Annual Review 2025 (no annual total published)</t>
        </is>
      </c>
      <c r="C16" t="inlineStr">
        <is>
          <t>https://www.peaceparks.org/wp-content/uploads/2026/06/Peace-Parks-Annual-Review-2025.pdf</t>
        </is>
      </c>
      <c r="D16" t="inlineStr">
        <is>
          <t>Page 1</t>
        </is>
      </c>
      <c r="E16" t="inlineStr">
        <is>
          <t>2026-10-07</t>
        </is>
      </c>
      <c r="F16" t="inlineStr">
        <is>
          <t>Annual Review 2025 (no annual total published)</t>
        </is>
      </c>
    </row>
    <row r="17">
      <c r="A17" t="inlineStr">
        <is>
          <t>https://www.peaceparks.org/wp-content/uploads/2026/06/Peace-Parks-Annual-Review-2025.pdf#page=3</t>
        </is>
      </c>
      <c r="B17" t="inlineStr">
        <is>
          <t>Annual Review 2025, PDF p.3</t>
        </is>
      </c>
      <c r="C17" t="inlineStr">
        <is>
          <t>https://www.peaceparks.org/wp-content/uploads/2026/06/Peace-Parks-Annual-Review-2025.pdf</t>
        </is>
      </c>
      <c r="D17" t="inlineStr">
        <is>
          <t>Page 1; Page 3</t>
        </is>
      </c>
      <c r="E17" t="inlineStr">
        <is>
          <t>2026-10-07</t>
        </is>
      </c>
      <c r="F17" t="inlineStr">
        <is>
          <t>Annual Review 2025, PDF p.3</t>
        </is>
      </c>
    </row>
    <row r="18">
      <c r="A18" t="inlineStr">
        <is>
          <t>https://www.peaceparks.org/wp-content/uploads/2026/06/Peace-Parks-Annual-Review-2025.pdf#page=5</t>
        </is>
      </c>
      <c r="B18" t="inlineStr">
        <is>
          <t>Annual Review 2025, PDF p.5</t>
        </is>
      </c>
      <c r="C18" t="inlineStr">
        <is>
          <t>https://www.peaceparks.org/wp-content/uploads/2026/06/Peace-Parks-Annual-Review-2025.pdf</t>
        </is>
      </c>
      <c r="D18" t="inlineStr">
        <is>
          <t>Page 1; Page 3</t>
        </is>
      </c>
      <c r="E18" t="inlineStr">
        <is>
          <t>2026-10-07</t>
        </is>
      </c>
      <c r="F18" t="inlineStr">
        <is>
          <t>Annual Review 2025, PDF p.5</t>
        </is>
      </c>
    </row>
    <row r="19">
      <c r="A19" t="inlineStr">
        <is>
          <t>https://www.peaceparks.org/wp-content/uploads/2026/06/Peace-Parks-Annual-Review-2025.pdf#page=57</t>
        </is>
      </c>
      <c r="B19" t="inlineStr">
        <is>
          <t>Annual Review 2025, PDF p.57</t>
        </is>
      </c>
      <c r="C19" t="inlineStr">
        <is>
          <t>https://www.peaceparks.org/wp-content/uploads/2026/06/Peace-Parks-Annual-Review-2025.pdf</t>
        </is>
      </c>
      <c r="D19" t="inlineStr">
        <is>
          <t>Page 1; Page 3</t>
        </is>
      </c>
      <c r="E19" t="inlineStr">
        <is>
          <t>2026-10-07</t>
        </is>
      </c>
      <c r="F19" t="inlineStr">
        <is>
          <t>Annual Review 2025, PDF p.57</t>
        </is>
      </c>
    </row>
    <row r="20">
      <c r="A20" t="inlineStr">
        <is>
          <t>https://www.peaceparks.org/wp-content/uploads/2026/06/Peace-Parks-Annual-Review-2025.pdf#page=63</t>
        </is>
      </c>
      <c r="B20" t="inlineStr">
        <is>
          <t>Annual Review 2025, PDF p.63</t>
        </is>
      </c>
      <c r="C20" t="inlineStr">
        <is>
          <t>https://www.peaceparks.org/wp-content/uploads/2026/06/Peace-Parks-Annual-Review-2025.pdf</t>
        </is>
      </c>
      <c r="D20" t="inlineStr">
        <is>
          <t>Page 1; Page 3</t>
        </is>
      </c>
      <c r="E20" t="inlineStr">
        <is>
          <t>2026-10-07</t>
        </is>
      </c>
      <c r="F20" t="inlineStr">
        <is>
          <t>Annual Review 2025, PDF p.63</t>
        </is>
      </c>
    </row>
    <row r="21">
      <c r="A21" t="inlineStr">
        <is>
          <t>https://www.naturalearthdata.com/downloads/50m-cultural-vectors/50m-admin-0-countries-2/</t>
        </is>
      </c>
      <c r="B21" t="inlineStr">
        <is>
          <t>Natural Earth 1:50m countries (public domain; grey outlines on the map image only)</t>
        </is>
      </c>
      <c r="C21" t="inlineStr">
        <is>
          <t>https://www.naturalearthdata.com/downloads/50m-cultural-vectors/50m-admin-0-countries-2/</t>
        </is>
      </c>
      <c r="D21" t="inlineStr">
        <is>
          <t>Page 1</t>
        </is>
      </c>
      <c r="E21" t="inlineStr">
        <is>
          <t>2026-10-07</t>
        </is>
      </c>
      <c r="F21" t="inlineStr">
        <is>
          <t>Natural Earth 1:50m countries (public domain; grey outlines on the map image only)</t>
        </is>
      </c>
    </row>
    <row r="22">
      <c r="A22" t="inlineStr">
        <is>
          <t>https://services5.arcgis.com/diea3OfTcCeAWfEO/ArcGIS/rest/services/LDR_sadc_connectivityStrategy_2030/FeatureServer</t>
        </is>
      </c>
      <c r="B22" t="inlineStr">
        <is>
          <t>Peace Parks ArcGIS layer LDR_sadc_connectivityStrategy_2030</t>
        </is>
      </c>
      <c r="C22" t="inlineStr">
        <is>
          <t>https://services5.arcgis.com/diea3OfTcCeAWfEO/ArcGIS/rest/services/LDR_sadc_connectivityStrategy_2030/FeatureServer</t>
        </is>
      </c>
      <c r="D22" t="inlineStr">
        <is>
          <t>Page 1</t>
        </is>
      </c>
      <c r="E22" t="inlineStr">
        <is>
          <t>2026-10-07</t>
        </is>
      </c>
      <c r="F22" t="inlineStr">
        <is>
          <t>Peace Parks ArcGIS layer LDR_sadc_connectivityStrategy_2030</t>
        </is>
      </c>
    </row>
    <row r="23">
      <c r="A23" t="inlineStr">
        <is>
          <t>https://services5.arcgis.com/diea3OfTcCeAWfEO/ArcGIS/rest/services/PPF_Strategy_2030_PACAs/FeatureServer</t>
        </is>
      </c>
      <c r="B23" t="inlineStr">
        <is>
          <t>Peace Parks ArcGIS layer PPF_Strategy_2030_PACAs</t>
        </is>
      </c>
      <c r="C23" t="inlineStr">
        <is>
          <t>https://services5.arcgis.com/diea3OfTcCeAWfEO/ArcGIS/rest/services/PPF_Strategy_2030_PACAs/FeatureServer</t>
        </is>
      </c>
      <c r="D23" t="inlineStr">
        <is>
          <t>Page 1</t>
        </is>
      </c>
      <c r="E23" t="inlineStr">
        <is>
          <t>2026-10-07</t>
        </is>
      </c>
      <c r="F23" t="inlineStr">
        <is>
          <t>Peace Parks ArcGIS layer PPF_Strategy_2030_PACAs</t>
        </is>
      </c>
    </row>
    <row r="24">
      <c r="A24" t="inlineStr">
        <is>
          <t>https://data.chc.ucsb.edu/products/CHIRPS-2.0/africa_monthly/tifs/chirps-v2.0.2020.01.tif.gz</t>
        </is>
      </c>
      <c r="B24" t="inlineStr">
        <is>
          <t>CHIRPS v2.0 Africa monthly (Climate Hazards Center, UCSB), park mean of 0.05° cells</t>
        </is>
      </c>
      <c r="C24" t="inlineStr">
        <is>
          <t>https://data.chc.ucsb.edu/products/CHIRPS-2.0/africa_monthly/tifs/chirps-v2.0.2020.01.tif.gz</t>
        </is>
      </c>
      <c r="D24" t="inlineStr">
        <is>
          <t>Page 2</t>
        </is>
      </c>
      <c r="E24" t="inlineStr">
        <is>
          <t>2026-10-07</t>
        </is>
      </c>
      <c r="F24" t="inlineStr">
        <is>
          <t>CHIRPS v2.0 Africa monthly (Climate Hazards Center, UCSB), park mean of 0.05° cells</t>
        </is>
      </c>
    </row>
    <row r="25">
      <c r="A25" t="inlineStr">
        <is>
          <t>https://data.chc.ucsb.edu/products/CHIRPS-2.0/africa_monthly/tifs/chirps-v2.0.2020.02.tif.gz</t>
        </is>
      </c>
      <c r="B25" t="inlineStr">
        <is>
          <t>CHIRPS v2.0 Africa monthly (Climate Hazards Center, UCSB), park mean of 0.05° cells</t>
        </is>
      </c>
      <c r="C25" t="inlineStr">
        <is>
          <t>https://data.chc.ucsb.edu/products/CHIRPS-2.0/africa_monthly/tifs/chirps-v2.0.2020.02.tif.gz</t>
        </is>
      </c>
      <c r="D25" t="inlineStr">
        <is>
          <t>Page 2</t>
        </is>
      </c>
      <c r="E25" t="inlineStr">
        <is>
          <t>2026-10-07</t>
        </is>
      </c>
      <c r="F25" t="inlineStr">
        <is>
          <t>CHIRPS v2.0 Africa monthly (Climate Hazards Center, UCSB), park mean of 0.05° cells</t>
        </is>
      </c>
    </row>
    <row r="26">
      <c r="A26" t="inlineStr">
        <is>
          <t>https://data.chc.ucsb.edu/products/CHIRPS-2.0/africa_monthly/tifs/chirps-v2.0.2020.03.tif.gz</t>
        </is>
      </c>
      <c r="B26" t="inlineStr">
        <is>
          <t>CHIRPS v2.0 Africa monthly (Climate Hazards Center, UCSB), park mean of 0.05° cells</t>
        </is>
      </c>
      <c r="C26" t="inlineStr">
        <is>
          <t>https://data.chc.ucsb.edu/products/CHIRPS-2.0/africa_monthly/tifs/chirps-v2.0.2020.03.tif.gz</t>
        </is>
      </c>
      <c r="D26" t="inlineStr">
        <is>
          <t>Page 2</t>
        </is>
      </c>
      <c r="E26" t="inlineStr">
        <is>
          <t>2026-10-07</t>
        </is>
      </c>
      <c r="F26" t="inlineStr">
        <is>
          <t>CHIRPS v2.0 Africa monthly (Climate Hazards Center, UCSB), park mean of 0.05° cells</t>
        </is>
      </c>
    </row>
    <row r="27">
      <c r="A27" t="inlineStr">
        <is>
          <t>https://data.chc.ucsb.edu/products/CHIRPS-2.0/africa_monthly/tifs/chirps-v2.0.2020.04.tif.gz</t>
        </is>
      </c>
      <c r="B27" t="inlineStr">
        <is>
          <t>CHIRPS v2.0 Africa monthly (Climate Hazards Center, UCSB), park mean of 0.05° cells</t>
        </is>
      </c>
      <c r="C27" t="inlineStr">
        <is>
          <t>https://data.chc.ucsb.edu/products/CHIRPS-2.0/africa_monthly/tifs/chirps-v2.0.2020.04.tif.gz</t>
        </is>
      </c>
      <c r="D27" t="inlineStr">
        <is>
          <t>Page 2</t>
        </is>
      </c>
      <c r="E27" t="inlineStr">
        <is>
          <t>2026-10-07</t>
        </is>
      </c>
      <c r="F27" t="inlineStr">
        <is>
          <t>CHIRPS v2.0 Africa monthly (Climate Hazards Center, UCSB), park mean of 0.05° cells</t>
        </is>
      </c>
    </row>
    <row r="28">
      <c r="A28" t="inlineStr">
        <is>
          <t>https://data.chc.ucsb.edu/products/CHIRPS-2.0/africa_monthly/tifs/chirps-v2.0.2020.05.tif.gz</t>
        </is>
      </c>
      <c r="B28" t="inlineStr">
        <is>
          <t>CHIRPS v2.0 Africa monthly (Climate Hazards Center, UCSB), park mean of 0.05° cells</t>
        </is>
      </c>
      <c r="C28" t="inlineStr">
        <is>
          <t>https://data.chc.ucsb.edu/products/CHIRPS-2.0/africa_monthly/tifs/chirps-v2.0.2020.05.tif.gz</t>
        </is>
      </c>
      <c r="D28" t="inlineStr">
        <is>
          <t>Page 2</t>
        </is>
      </c>
      <c r="E28" t="inlineStr">
        <is>
          <t>2026-10-07</t>
        </is>
      </c>
      <c r="F28" t="inlineStr">
        <is>
          <t>CHIRPS v2.0 Africa monthly (Climate Hazards Center, UCSB), park mean of 0.05° cells</t>
        </is>
      </c>
    </row>
    <row r="29">
      <c r="A29" t="inlineStr">
        <is>
          <t>https://data.chc.ucsb.edu/products/CHIRPS-2.0/africa_monthly/tifs/chirps-v2.0.2020.06.tif.gz</t>
        </is>
      </c>
      <c r="B29" t="inlineStr">
        <is>
          <t>CHIRPS v2.0 Africa monthly (Climate Hazards Center, UCSB), park mean of 0.05° cells</t>
        </is>
      </c>
      <c r="C29" t="inlineStr">
        <is>
          <t>https://data.chc.ucsb.edu/products/CHIRPS-2.0/africa_monthly/tifs/chirps-v2.0.2020.06.tif.gz</t>
        </is>
      </c>
      <c r="D29" t="inlineStr">
        <is>
          <t>Page 2</t>
        </is>
      </c>
      <c r="E29" t="inlineStr">
        <is>
          <t>2026-10-07</t>
        </is>
      </c>
      <c r="F29" t="inlineStr">
        <is>
          <t>CHIRPS v2.0 Africa monthly (Climate Hazards Center, UCSB), park mean of 0.05° cells</t>
        </is>
      </c>
    </row>
    <row r="30">
      <c r="A30" t="inlineStr">
        <is>
          <t>https://data.chc.ucsb.edu/products/CHIRPS-2.0/africa_monthly/tifs/chirps-v2.0.2020.07.tif.gz</t>
        </is>
      </c>
      <c r="B30" t="inlineStr">
        <is>
          <t>CHIRPS v2.0 Africa monthly (Climate Hazards Center, UCSB), park mean of 0.05° cells</t>
        </is>
      </c>
      <c r="C30" t="inlineStr">
        <is>
          <t>https://data.chc.ucsb.edu/products/CHIRPS-2.0/africa_monthly/tifs/chirps-v2.0.2020.07.tif.gz</t>
        </is>
      </c>
      <c r="D30" t="inlineStr">
        <is>
          <t>Page 2</t>
        </is>
      </c>
      <c r="E30" t="inlineStr">
        <is>
          <t>2026-10-07</t>
        </is>
      </c>
      <c r="F30" t="inlineStr">
        <is>
          <t>CHIRPS v2.0 Africa monthly (Climate Hazards Center, UCSB), park mean of 0.05° cells</t>
        </is>
      </c>
    </row>
    <row r="31">
      <c r="A31" t="inlineStr">
        <is>
          <t>https://data.chc.ucsb.edu/products/CHIRPS-2.0/africa_monthly/tifs/chirps-v2.0.2020.08.tif.gz</t>
        </is>
      </c>
      <c r="B31" t="inlineStr">
        <is>
          <t>CHIRPS v2.0 Africa monthly (Climate Hazards Center, UCSB), park mean of 0.05° cells</t>
        </is>
      </c>
      <c r="C31" t="inlineStr">
        <is>
          <t>https://data.chc.ucsb.edu/products/CHIRPS-2.0/africa_monthly/tifs/chirps-v2.0.2020.08.tif.gz</t>
        </is>
      </c>
      <c r="D31" t="inlineStr">
        <is>
          <t>Page 2</t>
        </is>
      </c>
      <c r="E31" t="inlineStr">
        <is>
          <t>2026-10-07</t>
        </is>
      </c>
      <c r="F31" t="inlineStr">
        <is>
          <t>CHIRPS v2.0 Africa monthly (Climate Hazards Center, UCSB), park mean of 0.05° cells</t>
        </is>
      </c>
    </row>
    <row r="32">
      <c r="A32" t="inlineStr">
        <is>
          <t>https://data.chc.ucsb.edu/products/CHIRPS-2.0/africa_monthly/tifs/chirps-v2.0.2020.09.tif.gz</t>
        </is>
      </c>
      <c r="B32" t="inlineStr">
        <is>
          <t>CHIRPS v2.0 Africa monthly (Climate Hazards Center, UCSB), park mean of 0.05° cells</t>
        </is>
      </c>
      <c r="C32" t="inlineStr">
        <is>
          <t>https://data.chc.ucsb.edu/products/CHIRPS-2.0/africa_monthly/tifs/chirps-v2.0.2020.09.tif.gz</t>
        </is>
      </c>
      <c r="D32" t="inlineStr">
        <is>
          <t>Page 2</t>
        </is>
      </c>
      <c r="E32" t="inlineStr">
        <is>
          <t>2026-10-07</t>
        </is>
      </c>
      <c r="F32" t="inlineStr">
        <is>
          <t>CHIRPS v2.0 Africa monthly (Climate Hazards Center, UCSB), park mean of 0.05° cells</t>
        </is>
      </c>
    </row>
    <row r="33">
      <c r="A33" t="inlineStr">
        <is>
          <t>https://data.chc.ucsb.edu/products/CHIRPS-2.0/africa_monthly/tifs/chirps-v2.0.2020.10.tif.gz</t>
        </is>
      </c>
      <c r="B33" t="inlineStr">
        <is>
          <t>CHIRPS v2.0 Africa monthly (Climate Hazards Center, UCSB), park mean of 0.05° cells</t>
        </is>
      </c>
      <c r="C33" t="inlineStr">
        <is>
          <t>https://data.chc.ucsb.edu/products/CHIRPS-2.0/africa_monthly/tifs/chirps-v2.0.2020.10.tif.gz</t>
        </is>
      </c>
      <c r="D33" t="inlineStr">
        <is>
          <t>Page 2</t>
        </is>
      </c>
      <c r="E33" t="inlineStr">
        <is>
          <t>2026-10-07</t>
        </is>
      </c>
      <c r="F33" t="inlineStr">
        <is>
          <t>CHIRPS v2.0 Africa monthly (Climate Hazards Center, UCSB), park mean of 0.05° cells</t>
        </is>
      </c>
    </row>
    <row r="34">
      <c r="A34" t="inlineStr">
        <is>
          <t>https://data.chc.ucsb.edu/products/CHIRPS-2.0/africa_monthly/tifs/chirps-v2.0.2020.11.tif.gz</t>
        </is>
      </c>
      <c r="B34" t="inlineStr">
        <is>
          <t>CHIRPS v2.0 Africa monthly (Climate Hazards Center, UCSB), park mean of 0.05° cells</t>
        </is>
      </c>
      <c r="C34" t="inlineStr">
        <is>
          <t>https://data.chc.ucsb.edu/products/CHIRPS-2.0/africa_monthly/tifs/chirps-v2.0.2020.11.tif.gz</t>
        </is>
      </c>
      <c r="D34" t="inlineStr">
        <is>
          <t>Page 2</t>
        </is>
      </c>
      <c r="E34" t="inlineStr">
        <is>
          <t>2026-10-07</t>
        </is>
      </c>
      <c r="F34" t="inlineStr">
        <is>
          <t>CHIRPS v2.0 Africa monthly (Climate Hazards Center, UCSB), park mean of 0.05° cells</t>
        </is>
      </c>
    </row>
    <row r="35">
      <c r="A35" t="inlineStr">
        <is>
          <t>https://data.chc.ucsb.edu/products/CHIRPS-2.0/africa_monthly/tifs/chirps-v2.0.2020.12.tif.gz</t>
        </is>
      </c>
      <c r="B35" t="inlineStr">
        <is>
          <t>CHIRPS v2.0 Africa monthly (Climate Hazards Center, UCSB), park mean of 0.05° cells</t>
        </is>
      </c>
      <c r="C35" t="inlineStr">
        <is>
          <t>https://data.chc.ucsb.edu/products/CHIRPS-2.0/africa_monthly/tifs/chirps-v2.0.2020.12.tif.gz</t>
        </is>
      </c>
      <c r="D35" t="inlineStr">
        <is>
          <t>Page 2</t>
        </is>
      </c>
      <c r="E35" t="inlineStr">
        <is>
          <t>2026-10-07</t>
        </is>
      </c>
      <c r="F35" t="inlineStr">
        <is>
          <t>CHIRPS v2.0 Africa monthly (Climate Hazards Center, UCSB), park mean of 0.05° cells</t>
        </is>
      </c>
    </row>
    <row r="36">
      <c r="A36" t="inlineStr">
        <is>
          <t>https://data.chc.ucsb.edu/products/CHIRPS-2.0/africa_monthly/tifs/chirps-v2.0.2021.01.tif.gz</t>
        </is>
      </c>
      <c r="B36" t="inlineStr">
        <is>
          <t>CHIRPS v2.0 Africa monthly (Climate Hazards Center, UCSB), park mean of 0.05° cells</t>
        </is>
      </c>
      <c r="C36" t="inlineStr">
        <is>
          <t>https://data.chc.ucsb.edu/products/CHIRPS-2.0/africa_monthly/tifs/chirps-v2.0.2021.01.tif.gz</t>
        </is>
      </c>
      <c r="D36" t="inlineStr">
        <is>
          <t>Page 2</t>
        </is>
      </c>
      <c r="E36" t="inlineStr">
        <is>
          <t>2026-10-07</t>
        </is>
      </c>
      <c r="F36" t="inlineStr">
        <is>
          <t>CHIRPS v2.0 Africa monthly (Climate Hazards Center, UCSB), park mean of 0.05° cells</t>
        </is>
      </c>
    </row>
    <row r="37">
      <c r="A37" t="inlineStr">
        <is>
          <t>https://data.chc.ucsb.edu/products/CHIRPS-2.0/africa_monthly/tifs/chirps-v2.0.2021.02.tif.gz</t>
        </is>
      </c>
      <c r="B37" t="inlineStr">
        <is>
          <t>CHIRPS v2.0 Africa monthly (Climate Hazards Center, UCSB), park mean of 0.05° cells</t>
        </is>
      </c>
      <c r="C37" t="inlineStr">
        <is>
          <t>https://data.chc.ucsb.edu/products/CHIRPS-2.0/africa_monthly/tifs/chirps-v2.0.2021.02.tif.gz</t>
        </is>
      </c>
      <c r="D37" t="inlineStr">
        <is>
          <t>Page 2</t>
        </is>
      </c>
      <c r="E37" t="inlineStr">
        <is>
          <t>2026-10-07</t>
        </is>
      </c>
      <c r="F37" t="inlineStr">
        <is>
          <t>CHIRPS v2.0 Africa monthly (Climate Hazards Center, UCSB), park mean of 0.05° cells</t>
        </is>
      </c>
    </row>
    <row r="38">
      <c r="A38" t="inlineStr">
        <is>
          <t>https://data.chc.ucsb.edu/products/CHIRPS-2.0/africa_monthly/tifs/chirps-v2.0.2021.03.tif.gz</t>
        </is>
      </c>
      <c r="B38" t="inlineStr">
        <is>
          <t>CHIRPS v2.0 Africa monthly (Climate Hazards Center, UCSB), park mean of 0.05° cells</t>
        </is>
      </c>
      <c r="C38" t="inlineStr">
        <is>
          <t>https://data.chc.ucsb.edu/products/CHIRPS-2.0/africa_monthly/tifs/chirps-v2.0.2021.03.tif.gz</t>
        </is>
      </c>
      <c r="D38" t="inlineStr">
        <is>
          <t>Page 2</t>
        </is>
      </c>
      <c r="E38" t="inlineStr">
        <is>
          <t>2026-10-07</t>
        </is>
      </c>
      <c r="F38" t="inlineStr">
        <is>
          <t>CHIRPS v2.0 Africa monthly (Climate Hazards Center, UCSB), park mean of 0.05° cells</t>
        </is>
      </c>
    </row>
    <row r="39">
      <c r="A39" t="inlineStr">
        <is>
          <t>https://data.chc.ucsb.edu/products/CHIRPS-2.0/africa_monthly/tifs/chirps-v2.0.2021.04.tif.gz</t>
        </is>
      </c>
      <c r="B39" t="inlineStr">
        <is>
          <t>CHIRPS v2.0 Africa monthly (Climate Hazards Center, UCSB), park mean of 0.05° cells</t>
        </is>
      </c>
      <c r="C39" t="inlineStr">
        <is>
          <t>https://data.chc.ucsb.edu/products/CHIRPS-2.0/africa_monthly/tifs/chirps-v2.0.2021.04.tif.gz</t>
        </is>
      </c>
      <c r="D39" t="inlineStr">
        <is>
          <t>Page 2</t>
        </is>
      </c>
      <c r="E39" t="inlineStr">
        <is>
          <t>2026-10-07</t>
        </is>
      </c>
      <c r="F39" t="inlineStr">
        <is>
          <t>CHIRPS v2.0 Africa monthly (Climate Hazards Center, UCSB), park mean of 0.05° cells</t>
        </is>
      </c>
    </row>
    <row r="40">
      <c r="A40" t="inlineStr">
        <is>
          <t>https://data.chc.ucsb.edu/products/CHIRPS-2.0/africa_monthly/tifs/chirps-v2.0.2021.05.tif.gz</t>
        </is>
      </c>
      <c r="B40" t="inlineStr">
        <is>
          <t>CHIRPS v2.0 Africa monthly (Climate Hazards Center, UCSB), park mean of 0.05° cells</t>
        </is>
      </c>
      <c r="C40" t="inlineStr">
        <is>
          <t>https://data.chc.ucsb.edu/products/CHIRPS-2.0/africa_monthly/tifs/chirps-v2.0.2021.05.tif.gz</t>
        </is>
      </c>
      <c r="D40" t="inlineStr">
        <is>
          <t>Page 2</t>
        </is>
      </c>
      <c r="E40" t="inlineStr">
        <is>
          <t>2026-10-07</t>
        </is>
      </c>
      <c r="F40" t="inlineStr">
        <is>
          <t>CHIRPS v2.0 Africa monthly (Climate Hazards Center, UCSB), park mean of 0.05° cells</t>
        </is>
      </c>
    </row>
    <row r="41">
      <c r="A41" t="inlineStr">
        <is>
          <t>https://data.chc.ucsb.edu/products/CHIRPS-2.0/africa_monthly/tifs/chirps-v2.0.2021.06.tif.gz</t>
        </is>
      </c>
      <c r="B41" t="inlineStr">
        <is>
          <t>CHIRPS v2.0 Africa monthly (Climate Hazards Center, UCSB), park mean of 0.05° cells</t>
        </is>
      </c>
      <c r="C41" t="inlineStr">
        <is>
          <t>https://data.chc.ucsb.edu/products/CHIRPS-2.0/africa_monthly/tifs/chirps-v2.0.2021.06.tif.gz</t>
        </is>
      </c>
      <c r="D41" t="inlineStr">
        <is>
          <t>Page 2</t>
        </is>
      </c>
      <c r="E41" t="inlineStr">
        <is>
          <t>2026-10-07</t>
        </is>
      </c>
      <c r="F41" t="inlineStr">
        <is>
          <t>CHIRPS v2.0 Africa monthly (Climate Hazards Center, UCSB), park mean of 0.05° cells</t>
        </is>
      </c>
    </row>
    <row r="42">
      <c r="A42" t="inlineStr">
        <is>
          <t>https://data.chc.ucsb.edu/products/CHIRPS-2.0/africa_monthly/tifs/chirps-v2.0.2021.07.tif.gz</t>
        </is>
      </c>
      <c r="B42" t="inlineStr">
        <is>
          <t>CHIRPS v2.0 Africa monthly (Climate Hazards Center, UCSB), park mean of 0.05° cells</t>
        </is>
      </c>
      <c r="C42" t="inlineStr">
        <is>
          <t>https://data.chc.ucsb.edu/products/CHIRPS-2.0/africa_monthly/tifs/chirps-v2.0.2021.07.tif.gz</t>
        </is>
      </c>
      <c r="D42" t="inlineStr">
        <is>
          <t>Page 2</t>
        </is>
      </c>
      <c r="E42" t="inlineStr">
        <is>
          <t>2026-10-07</t>
        </is>
      </c>
      <c r="F42" t="inlineStr">
        <is>
          <t>CHIRPS v2.0 Africa monthly (Climate Hazards Center, UCSB), park mean of 0.05° cells</t>
        </is>
      </c>
    </row>
    <row r="43">
      <c r="A43" t="inlineStr">
        <is>
          <t>https://data.chc.ucsb.edu/products/CHIRPS-2.0/africa_monthly/tifs/chirps-v2.0.2021.08.tif.gz</t>
        </is>
      </c>
      <c r="B43" t="inlineStr">
        <is>
          <t>CHIRPS v2.0 Africa monthly (Climate Hazards Center, UCSB), park mean of 0.05° cells</t>
        </is>
      </c>
      <c r="C43" t="inlineStr">
        <is>
          <t>https://data.chc.ucsb.edu/products/CHIRPS-2.0/africa_monthly/tifs/chirps-v2.0.2021.08.tif.gz</t>
        </is>
      </c>
      <c r="D43" t="inlineStr">
        <is>
          <t>Page 2</t>
        </is>
      </c>
      <c r="E43" t="inlineStr">
        <is>
          <t>2026-10-07</t>
        </is>
      </c>
      <c r="F43" t="inlineStr">
        <is>
          <t>CHIRPS v2.0 Africa monthly (Climate Hazards Center, UCSB), park mean of 0.05° cells</t>
        </is>
      </c>
    </row>
    <row r="44">
      <c r="A44" t="inlineStr">
        <is>
          <t>https://data.chc.ucsb.edu/products/CHIRPS-2.0/africa_monthly/tifs/chirps-v2.0.2021.09.tif.gz</t>
        </is>
      </c>
      <c r="B44" t="inlineStr">
        <is>
          <t>CHIRPS v2.0 Africa monthly (Climate Hazards Center, UCSB), park mean of 0.05° cells</t>
        </is>
      </c>
      <c r="C44" t="inlineStr">
        <is>
          <t>https://data.chc.ucsb.edu/products/CHIRPS-2.0/africa_monthly/tifs/chirps-v2.0.2021.09.tif.gz</t>
        </is>
      </c>
      <c r="D44" t="inlineStr">
        <is>
          <t>Page 2</t>
        </is>
      </c>
      <c r="E44" t="inlineStr">
        <is>
          <t>2026-10-07</t>
        </is>
      </c>
      <c r="F44" t="inlineStr">
        <is>
          <t>CHIRPS v2.0 Africa monthly (Climate Hazards Center, UCSB), park mean of 0.05° cells</t>
        </is>
      </c>
    </row>
    <row r="45">
      <c r="A45" t="inlineStr">
        <is>
          <t>https://data.chc.ucsb.edu/products/CHIRPS-2.0/africa_monthly/tifs/chirps-v2.0.2021.10.tif.gz</t>
        </is>
      </c>
      <c r="B45" t="inlineStr">
        <is>
          <t>CHIRPS v2.0 Africa monthly (Climate Hazards Center, UCSB), park mean of 0.05° cells</t>
        </is>
      </c>
      <c r="C45" t="inlineStr">
        <is>
          <t>https://data.chc.ucsb.edu/products/CHIRPS-2.0/africa_monthly/tifs/chirps-v2.0.2021.10.tif.gz</t>
        </is>
      </c>
      <c r="D45" t="inlineStr">
        <is>
          <t>Page 2</t>
        </is>
      </c>
      <c r="E45" t="inlineStr">
        <is>
          <t>2026-10-07</t>
        </is>
      </c>
      <c r="F45" t="inlineStr">
        <is>
          <t>CHIRPS v2.0 Africa monthly (Climate Hazards Center, UCSB), park mean of 0.05° cells</t>
        </is>
      </c>
    </row>
    <row r="46">
      <c r="A46" t="inlineStr">
        <is>
          <t>https://data.chc.ucsb.edu/products/CHIRPS-2.0/africa_monthly/tifs/chirps-v2.0.2021.11.tif.gz</t>
        </is>
      </c>
      <c r="B46" t="inlineStr">
        <is>
          <t>CHIRPS v2.0 Africa monthly (Climate Hazards Center, UCSB), park mean of 0.05° cells</t>
        </is>
      </c>
      <c r="C46" t="inlineStr">
        <is>
          <t>https://data.chc.ucsb.edu/products/CHIRPS-2.0/africa_monthly/tifs/chirps-v2.0.2021.11.tif.gz</t>
        </is>
      </c>
      <c r="D46" t="inlineStr">
        <is>
          <t>Page 2</t>
        </is>
      </c>
      <c r="E46" t="inlineStr">
        <is>
          <t>2026-10-07</t>
        </is>
      </c>
      <c r="F46" t="inlineStr">
        <is>
          <t>CHIRPS v2.0 Africa monthly (Climate Hazards Center, UCSB), park mean of 0.05° cells</t>
        </is>
      </c>
    </row>
    <row r="47">
      <c r="A47" t="inlineStr">
        <is>
          <t>https://data.chc.ucsb.edu/products/CHIRPS-2.0/africa_monthly/tifs/chirps-v2.0.2021.12.tif.gz</t>
        </is>
      </c>
      <c r="B47" t="inlineStr">
        <is>
          <t>CHIRPS v2.0 Africa monthly (Climate Hazards Center, UCSB), park mean of 0.05° cells</t>
        </is>
      </c>
      <c r="C47" t="inlineStr">
        <is>
          <t>https://data.chc.ucsb.edu/products/CHIRPS-2.0/africa_monthly/tifs/chirps-v2.0.2021.12.tif.gz</t>
        </is>
      </c>
      <c r="D47" t="inlineStr">
        <is>
          <t>Page 2</t>
        </is>
      </c>
      <c r="E47" t="inlineStr">
        <is>
          <t>2026-10-07</t>
        </is>
      </c>
      <c r="F47" t="inlineStr">
        <is>
          <t>CHIRPS v2.0 Africa monthly (Climate Hazards Center, UCSB), park mean of 0.05° cells</t>
        </is>
      </c>
    </row>
    <row r="48">
      <c r="A48" t="inlineStr">
        <is>
          <t>https://data.chc.ucsb.edu/products/CHIRPS-2.0/africa_monthly/tifs/chirps-v2.0.2022.01.tif.gz</t>
        </is>
      </c>
      <c r="B48" t="inlineStr">
        <is>
          <t>CHIRPS v2.0 Africa monthly (Climate Hazards Center, UCSB), park mean of 0.05° cells</t>
        </is>
      </c>
      <c r="C48" t="inlineStr">
        <is>
          <t>https://data.chc.ucsb.edu/products/CHIRPS-2.0/africa_monthly/tifs/chirps-v2.0.2022.01.tif.gz</t>
        </is>
      </c>
      <c r="D48" t="inlineStr">
        <is>
          <t>Page 2</t>
        </is>
      </c>
      <c r="E48" t="inlineStr">
        <is>
          <t>2026-10-07</t>
        </is>
      </c>
      <c r="F48" t="inlineStr">
        <is>
          <t>CHIRPS v2.0 Africa monthly (Climate Hazards Center, UCSB), park mean of 0.05° cells</t>
        </is>
      </c>
    </row>
    <row r="49">
      <c r="A49" t="inlineStr">
        <is>
          <t>https://data.chc.ucsb.edu/products/CHIRPS-2.0/africa_monthly/tifs/chirps-v2.0.2022.02.tif.gz</t>
        </is>
      </c>
      <c r="B49" t="inlineStr">
        <is>
          <t>CHIRPS v2.0 Africa monthly (Climate Hazards Center, UCSB), park mean of 0.05° cells</t>
        </is>
      </c>
      <c r="C49" t="inlineStr">
        <is>
          <t>https://data.chc.ucsb.edu/products/CHIRPS-2.0/africa_monthly/tifs/chirps-v2.0.2022.02.tif.gz</t>
        </is>
      </c>
      <c r="D49" t="inlineStr">
        <is>
          <t>Page 2</t>
        </is>
      </c>
      <c r="E49" t="inlineStr">
        <is>
          <t>2026-10-07</t>
        </is>
      </c>
      <c r="F49" t="inlineStr">
        <is>
          <t>CHIRPS v2.0 Africa monthly (Climate Hazards Center, UCSB), park mean of 0.05° cells</t>
        </is>
      </c>
    </row>
    <row r="50">
      <c r="A50" t="inlineStr">
        <is>
          <t>https://data.chc.ucsb.edu/products/CHIRPS-2.0/africa_monthly/tifs/chirps-v2.0.2022.03.tif.gz</t>
        </is>
      </c>
      <c r="B50" t="inlineStr">
        <is>
          <t>CHIRPS v2.0 Africa monthly (Climate Hazards Center, UCSB), park mean of 0.05° cells</t>
        </is>
      </c>
      <c r="C50" t="inlineStr">
        <is>
          <t>https://data.chc.ucsb.edu/products/CHIRPS-2.0/africa_monthly/tifs/chirps-v2.0.2022.03.tif.gz</t>
        </is>
      </c>
      <c r="D50" t="inlineStr">
        <is>
          <t>Page 2</t>
        </is>
      </c>
      <c r="E50" t="inlineStr">
        <is>
          <t>2026-10-07</t>
        </is>
      </c>
      <c r="F50" t="inlineStr">
        <is>
          <t>CHIRPS v2.0 Africa monthly (Climate Hazards Center, UCSB), park mean of 0.05° cells</t>
        </is>
      </c>
    </row>
    <row r="51">
      <c r="A51" t="inlineStr">
        <is>
          <t>https://data.chc.ucsb.edu/products/CHIRPS-2.0/africa_monthly/tifs/chirps-v2.0.2022.04.tif.gz</t>
        </is>
      </c>
      <c r="B51" t="inlineStr">
        <is>
          <t>CHIRPS v2.0 Africa monthly (Climate Hazards Center, UCSB), park mean of 0.05° cells</t>
        </is>
      </c>
      <c r="C51" t="inlineStr">
        <is>
          <t>https://data.chc.ucsb.edu/products/CHIRPS-2.0/africa_monthly/tifs/chirps-v2.0.2022.04.tif.gz</t>
        </is>
      </c>
      <c r="D51" t="inlineStr">
        <is>
          <t>Page 2</t>
        </is>
      </c>
      <c r="E51" t="inlineStr">
        <is>
          <t>2026-10-07</t>
        </is>
      </c>
      <c r="F51" t="inlineStr">
        <is>
          <t>CHIRPS v2.0 Africa monthly (Climate Hazards Center, UCSB), park mean of 0.05° cells</t>
        </is>
      </c>
    </row>
    <row r="52">
      <c r="A52" t="inlineStr">
        <is>
          <t>https://data.chc.ucsb.edu/products/CHIRPS-2.0/africa_monthly/tifs/chirps-v2.0.2022.05.tif.gz</t>
        </is>
      </c>
      <c r="B52" t="inlineStr">
        <is>
          <t>CHIRPS v2.0 Africa monthly (Climate Hazards Center, UCSB), park mean of 0.05° cells</t>
        </is>
      </c>
      <c r="C52" t="inlineStr">
        <is>
          <t>https://data.chc.ucsb.edu/products/CHIRPS-2.0/africa_monthly/tifs/chirps-v2.0.2022.05.tif.gz</t>
        </is>
      </c>
      <c r="D52" t="inlineStr">
        <is>
          <t>Page 2</t>
        </is>
      </c>
      <c r="E52" t="inlineStr">
        <is>
          <t>2026-10-07</t>
        </is>
      </c>
      <c r="F52" t="inlineStr">
        <is>
          <t>CHIRPS v2.0 Africa monthly (Climate Hazards Center, UCSB), park mean of 0.05° cells</t>
        </is>
      </c>
    </row>
    <row r="53">
      <c r="A53" t="inlineStr">
        <is>
          <t>https://data.chc.ucsb.edu/products/CHIRPS-2.0/africa_monthly/tifs/chirps-v2.0.2022.06.tif.gz</t>
        </is>
      </c>
      <c r="B53" t="inlineStr">
        <is>
          <t>CHIRPS v2.0 Africa monthly (Climate Hazards Center, UCSB), park mean of 0.05° cells</t>
        </is>
      </c>
      <c r="C53" t="inlineStr">
        <is>
          <t>https://data.chc.ucsb.edu/products/CHIRPS-2.0/africa_monthly/tifs/chirps-v2.0.2022.06.tif.gz</t>
        </is>
      </c>
      <c r="D53" t="inlineStr">
        <is>
          <t>Page 2</t>
        </is>
      </c>
      <c r="E53" t="inlineStr">
        <is>
          <t>2026-10-07</t>
        </is>
      </c>
      <c r="F53" t="inlineStr">
        <is>
          <t>CHIRPS v2.0 Africa monthly (Climate Hazards Center, UCSB), park mean of 0.05° cells</t>
        </is>
      </c>
    </row>
    <row r="54">
      <c r="A54" t="inlineStr">
        <is>
          <t>https://data.chc.ucsb.edu/products/CHIRPS-2.0/africa_monthly/tifs/chirps-v2.0.2022.07.tif.gz</t>
        </is>
      </c>
      <c r="B54" t="inlineStr">
        <is>
          <t>CHIRPS v2.0 Africa monthly (Climate Hazards Center, UCSB), park mean of 0.05° cells</t>
        </is>
      </c>
      <c r="C54" t="inlineStr">
        <is>
          <t>https://data.chc.ucsb.edu/products/CHIRPS-2.0/africa_monthly/tifs/chirps-v2.0.2022.07.tif.gz</t>
        </is>
      </c>
      <c r="D54" t="inlineStr">
        <is>
          <t>Page 2</t>
        </is>
      </c>
      <c r="E54" t="inlineStr">
        <is>
          <t>2026-10-07</t>
        </is>
      </c>
      <c r="F54" t="inlineStr">
        <is>
          <t>CHIRPS v2.0 Africa monthly (Climate Hazards Center, UCSB), park mean of 0.05° cells</t>
        </is>
      </c>
    </row>
    <row r="55">
      <c r="A55" t="inlineStr">
        <is>
          <t>https://data.chc.ucsb.edu/products/CHIRPS-2.0/africa_monthly/tifs/chirps-v2.0.2022.08.tif.gz</t>
        </is>
      </c>
      <c r="B55" t="inlineStr">
        <is>
          <t>CHIRPS v2.0 Africa monthly (Climate Hazards Center, UCSB), park mean of 0.05° cells</t>
        </is>
      </c>
      <c r="C55" t="inlineStr">
        <is>
          <t>https://data.chc.ucsb.edu/products/CHIRPS-2.0/africa_monthly/tifs/chirps-v2.0.2022.08.tif.gz</t>
        </is>
      </c>
      <c r="D55" t="inlineStr">
        <is>
          <t>Page 2</t>
        </is>
      </c>
      <c r="E55" t="inlineStr">
        <is>
          <t>2026-10-07</t>
        </is>
      </c>
      <c r="F55" t="inlineStr">
        <is>
          <t>CHIRPS v2.0 Africa monthly (Climate Hazards Center, UCSB), park mean of 0.05° cells</t>
        </is>
      </c>
    </row>
    <row r="56">
      <c r="A56" t="inlineStr">
        <is>
          <t>https://data.chc.ucsb.edu/products/CHIRPS-2.0/africa_monthly/tifs/chirps-v2.0.2022.09.tif.gz</t>
        </is>
      </c>
      <c r="B56" t="inlineStr">
        <is>
          <t>CHIRPS v2.0 Africa monthly (Climate Hazards Center, UCSB), park mean of 0.05° cells</t>
        </is>
      </c>
      <c r="C56" t="inlineStr">
        <is>
          <t>https://data.chc.ucsb.edu/products/CHIRPS-2.0/africa_monthly/tifs/chirps-v2.0.2022.09.tif.gz</t>
        </is>
      </c>
      <c r="D56" t="inlineStr">
        <is>
          <t>Page 2</t>
        </is>
      </c>
      <c r="E56" t="inlineStr">
        <is>
          <t>2026-10-07</t>
        </is>
      </c>
      <c r="F56" t="inlineStr">
        <is>
          <t>CHIRPS v2.0 Africa monthly (Climate Hazards Center, UCSB), park mean of 0.05° cells</t>
        </is>
      </c>
    </row>
    <row r="57">
      <c r="A57" t="inlineStr">
        <is>
          <t>https://data.chc.ucsb.edu/products/CHIRPS-2.0/africa_monthly/tifs/chirps-v2.0.2022.10.tif.gz</t>
        </is>
      </c>
      <c r="B57" t="inlineStr">
        <is>
          <t>CHIRPS v2.0 Africa monthly (Climate Hazards Center, UCSB), park mean of 0.05° cells</t>
        </is>
      </c>
      <c r="C57" t="inlineStr">
        <is>
          <t>https://data.chc.ucsb.edu/products/CHIRPS-2.0/africa_monthly/tifs/chirps-v2.0.2022.10.tif.gz</t>
        </is>
      </c>
      <c r="D57" t="inlineStr">
        <is>
          <t>Page 2</t>
        </is>
      </c>
      <c r="E57" t="inlineStr">
        <is>
          <t>2026-10-07</t>
        </is>
      </c>
      <c r="F57" t="inlineStr">
        <is>
          <t>CHIRPS v2.0 Africa monthly (Climate Hazards Center, UCSB), park mean of 0.05° cells</t>
        </is>
      </c>
    </row>
    <row r="58">
      <c r="A58" t="inlineStr">
        <is>
          <t>https://data.chc.ucsb.edu/products/CHIRPS-2.0/africa_monthly/tifs/chirps-v2.0.2022.11.tif.gz</t>
        </is>
      </c>
      <c r="B58" t="inlineStr">
        <is>
          <t>CHIRPS v2.0 Africa monthly (Climate Hazards Center, UCSB), park mean of 0.05° cells</t>
        </is>
      </c>
      <c r="C58" t="inlineStr">
        <is>
          <t>https://data.chc.ucsb.edu/products/CHIRPS-2.0/africa_monthly/tifs/chirps-v2.0.2022.11.tif.gz</t>
        </is>
      </c>
      <c r="D58" t="inlineStr">
        <is>
          <t>Page 2</t>
        </is>
      </c>
      <c r="E58" t="inlineStr">
        <is>
          <t>2026-10-07</t>
        </is>
      </c>
      <c r="F58" t="inlineStr">
        <is>
          <t>CHIRPS v2.0 Africa monthly (Climate Hazards Center, UCSB), park mean of 0.05° cells</t>
        </is>
      </c>
    </row>
    <row r="59">
      <c r="A59" t="inlineStr">
        <is>
          <t>https://data.chc.ucsb.edu/products/CHIRPS-2.0/africa_monthly/tifs/chirps-v2.0.2022.12.tif.gz</t>
        </is>
      </c>
      <c r="B59" t="inlineStr">
        <is>
          <t>CHIRPS v2.0 Africa monthly (Climate Hazards Center, UCSB), park mean of 0.05° cells</t>
        </is>
      </c>
      <c r="C59" t="inlineStr">
        <is>
          <t>https://data.chc.ucsb.edu/products/CHIRPS-2.0/africa_monthly/tifs/chirps-v2.0.2022.12.tif.gz</t>
        </is>
      </c>
      <c r="D59" t="inlineStr">
        <is>
          <t>Page 2</t>
        </is>
      </c>
      <c r="E59" t="inlineStr">
        <is>
          <t>2026-10-07</t>
        </is>
      </c>
      <c r="F59" t="inlineStr">
        <is>
          <t>CHIRPS v2.0 Africa monthly (Climate Hazards Center, UCSB), park mean of 0.05° cells</t>
        </is>
      </c>
    </row>
    <row r="60">
      <c r="A60" t="inlineStr">
        <is>
          <t>https://data.chc.ucsb.edu/products/CHIRPS-2.0/africa_monthly/tifs/chirps-v2.0.2023.01.tif.gz</t>
        </is>
      </c>
      <c r="B60" t="inlineStr">
        <is>
          <t>CHIRPS v2.0 Africa monthly (Climate Hazards Center, UCSB), park mean of 0.05° cells</t>
        </is>
      </c>
      <c r="C60" t="inlineStr">
        <is>
          <t>https://data.chc.ucsb.edu/products/CHIRPS-2.0/africa_monthly/tifs/chirps-v2.0.2023.01.tif.gz</t>
        </is>
      </c>
      <c r="D60" t="inlineStr">
        <is>
          <t>Page 2</t>
        </is>
      </c>
      <c r="E60" t="inlineStr">
        <is>
          <t>2026-10-07</t>
        </is>
      </c>
      <c r="F60" t="inlineStr">
        <is>
          <t>CHIRPS v2.0 Africa monthly (Climate Hazards Center, UCSB), park mean of 0.05° cells</t>
        </is>
      </c>
    </row>
    <row r="61">
      <c r="A61" t="inlineStr">
        <is>
          <t>https://data.chc.ucsb.edu/products/CHIRPS-2.0/africa_monthly/tifs/chirps-v2.0.2023.02.tif.gz</t>
        </is>
      </c>
      <c r="B61" t="inlineStr">
        <is>
          <t>CHIRPS v2.0 Africa monthly (Climate Hazards Center, UCSB), park mean of 0.05° cells</t>
        </is>
      </c>
      <c r="C61" t="inlineStr">
        <is>
          <t>https://data.chc.ucsb.edu/products/CHIRPS-2.0/africa_monthly/tifs/chirps-v2.0.2023.02.tif.gz</t>
        </is>
      </c>
      <c r="D61" t="inlineStr">
        <is>
          <t>Page 2</t>
        </is>
      </c>
      <c r="E61" t="inlineStr">
        <is>
          <t>2026-10-07</t>
        </is>
      </c>
      <c r="F61" t="inlineStr">
        <is>
          <t>CHIRPS v2.0 Africa monthly (Climate Hazards Center, UCSB), park mean of 0.05° cells</t>
        </is>
      </c>
    </row>
    <row r="62">
      <c r="A62" t="inlineStr">
        <is>
          <t>https://data.chc.ucsb.edu/products/CHIRPS-2.0/africa_monthly/tifs/chirps-v2.0.2023.03.tif.gz</t>
        </is>
      </c>
      <c r="B62" t="inlineStr">
        <is>
          <t>CHIRPS v2.0 Africa monthly (Climate Hazards Center, UCSB), park mean of 0.05° cells</t>
        </is>
      </c>
      <c r="C62" t="inlineStr">
        <is>
          <t>https://data.chc.ucsb.edu/products/CHIRPS-2.0/africa_monthly/tifs/chirps-v2.0.2023.03.tif.gz</t>
        </is>
      </c>
      <c r="D62" t="inlineStr">
        <is>
          <t>Page 2</t>
        </is>
      </c>
      <c r="E62" t="inlineStr">
        <is>
          <t>2026-10-07</t>
        </is>
      </c>
      <c r="F62" t="inlineStr">
        <is>
          <t>CHIRPS v2.0 Africa monthly (Climate Hazards Center, UCSB), park mean of 0.05° cells</t>
        </is>
      </c>
    </row>
    <row r="63">
      <c r="A63" t="inlineStr">
        <is>
          <t>https://data.chc.ucsb.edu/products/CHIRPS-2.0/africa_monthly/tifs/chirps-v2.0.2023.04.tif.gz</t>
        </is>
      </c>
      <c r="B63" t="inlineStr">
        <is>
          <t>CHIRPS v2.0 Africa monthly (Climate Hazards Center, UCSB), park mean of 0.05° cells</t>
        </is>
      </c>
      <c r="C63" t="inlineStr">
        <is>
          <t>https://data.chc.ucsb.edu/products/CHIRPS-2.0/africa_monthly/tifs/chirps-v2.0.2023.04.tif.gz</t>
        </is>
      </c>
      <c r="D63" t="inlineStr">
        <is>
          <t>Page 2</t>
        </is>
      </c>
      <c r="E63" t="inlineStr">
        <is>
          <t>2026-10-07</t>
        </is>
      </c>
      <c r="F63" t="inlineStr">
        <is>
          <t>CHIRPS v2.0 Africa monthly (Climate Hazards Center, UCSB), park mean of 0.05° cells</t>
        </is>
      </c>
    </row>
    <row r="64">
      <c r="A64" t="inlineStr">
        <is>
          <t>https://data.chc.ucsb.edu/products/CHIRPS-2.0/africa_monthly/tifs/chirps-v2.0.2023.05.tif.gz</t>
        </is>
      </c>
      <c r="B64" t="inlineStr">
        <is>
          <t>CHIRPS v2.0 Africa monthly (Climate Hazards Center, UCSB), park mean of 0.05° cells</t>
        </is>
      </c>
      <c r="C64" t="inlineStr">
        <is>
          <t>https://data.chc.ucsb.edu/products/CHIRPS-2.0/africa_monthly/tifs/chirps-v2.0.2023.05.tif.gz</t>
        </is>
      </c>
      <c r="D64" t="inlineStr">
        <is>
          <t>Page 2</t>
        </is>
      </c>
      <c r="E64" t="inlineStr">
        <is>
          <t>2026-10-07</t>
        </is>
      </c>
      <c r="F64" t="inlineStr">
        <is>
          <t>CHIRPS v2.0 Africa monthly (Climate Hazards Center, UCSB), park mean of 0.05° cells</t>
        </is>
      </c>
    </row>
    <row r="65">
      <c r="A65" t="inlineStr">
        <is>
          <t>https://data.chc.ucsb.edu/products/CHIRPS-2.0/africa_monthly/tifs/chirps-v2.0.2023.06.tif.gz</t>
        </is>
      </c>
      <c r="B65" t="inlineStr">
        <is>
          <t>CHIRPS v2.0 Africa monthly (Climate Hazards Center, UCSB), park mean of 0.05° cells</t>
        </is>
      </c>
      <c r="C65" t="inlineStr">
        <is>
          <t>https://data.chc.ucsb.edu/products/CHIRPS-2.0/africa_monthly/tifs/chirps-v2.0.2023.06.tif.gz</t>
        </is>
      </c>
      <c r="D65" t="inlineStr">
        <is>
          <t>Page 2</t>
        </is>
      </c>
      <c r="E65" t="inlineStr">
        <is>
          <t>2026-10-07</t>
        </is>
      </c>
      <c r="F65" t="inlineStr">
        <is>
          <t>CHIRPS v2.0 Africa monthly (Climate Hazards Center, UCSB), park mean of 0.05° cells</t>
        </is>
      </c>
    </row>
    <row r="66">
      <c r="A66" t="inlineStr">
        <is>
          <t>https://data.chc.ucsb.edu/products/CHIRPS-2.0/africa_monthly/tifs/chirps-v2.0.2023.07.tif.gz</t>
        </is>
      </c>
      <c r="B66" t="inlineStr">
        <is>
          <t>CHIRPS v2.0 Africa monthly (Climate Hazards Center, UCSB), park mean of 0.05° cells</t>
        </is>
      </c>
      <c r="C66" t="inlineStr">
        <is>
          <t>https://data.chc.ucsb.edu/products/CHIRPS-2.0/africa_monthly/tifs/chirps-v2.0.2023.07.tif.gz</t>
        </is>
      </c>
      <c r="D66" t="inlineStr">
        <is>
          <t>Page 2</t>
        </is>
      </c>
      <c r="E66" t="inlineStr">
        <is>
          <t>2026-10-07</t>
        </is>
      </c>
      <c r="F66" t="inlineStr">
        <is>
          <t>CHIRPS v2.0 Africa monthly (Climate Hazards Center, UCSB), park mean of 0.05° cells</t>
        </is>
      </c>
    </row>
    <row r="67">
      <c r="A67" t="inlineStr">
        <is>
          <t>https://data.chc.ucsb.edu/products/CHIRPS-2.0/africa_monthly/tifs/chirps-v2.0.2023.08.tif.gz</t>
        </is>
      </c>
      <c r="B67" t="inlineStr">
        <is>
          <t>CHIRPS v2.0 Africa monthly (Climate Hazards Center, UCSB), park mean of 0.05° cells</t>
        </is>
      </c>
      <c r="C67" t="inlineStr">
        <is>
          <t>https://data.chc.ucsb.edu/products/CHIRPS-2.0/africa_monthly/tifs/chirps-v2.0.2023.08.tif.gz</t>
        </is>
      </c>
      <c r="D67" t="inlineStr">
        <is>
          <t>Page 2</t>
        </is>
      </c>
      <c r="E67" t="inlineStr">
        <is>
          <t>2026-10-07</t>
        </is>
      </c>
      <c r="F67" t="inlineStr">
        <is>
          <t>CHIRPS v2.0 Africa monthly (Climate Hazards Center, UCSB), park mean of 0.05° cells</t>
        </is>
      </c>
    </row>
    <row r="68">
      <c r="A68" t="inlineStr">
        <is>
          <t>https://data.chc.ucsb.edu/products/CHIRPS-2.0/africa_monthly/tifs/chirps-v2.0.2023.09.tif.gz</t>
        </is>
      </c>
      <c r="B68" t="inlineStr">
        <is>
          <t>CHIRPS v2.0 Africa monthly (Climate Hazards Center, UCSB), park mean of 0.05° cells</t>
        </is>
      </c>
      <c r="C68" t="inlineStr">
        <is>
          <t>https://data.chc.ucsb.edu/products/CHIRPS-2.0/africa_monthly/tifs/chirps-v2.0.2023.09.tif.gz</t>
        </is>
      </c>
      <c r="D68" t="inlineStr">
        <is>
          <t>Page 2</t>
        </is>
      </c>
      <c r="E68" t="inlineStr">
        <is>
          <t>2026-10-07</t>
        </is>
      </c>
      <c r="F68" t="inlineStr">
        <is>
          <t>CHIRPS v2.0 Africa monthly (Climate Hazards Center, UCSB), park mean of 0.05° cells</t>
        </is>
      </c>
    </row>
    <row r="69">
      <c r="A69" t="inlineStr">
        <is>
          <t>https://data.chc.ucsb.edu/products/CHIRPS-2.0/africa_monthly/tifs/chirps-v2.0.2023.10.tif.gz</t>
        </is>
      </c>
      <c r="B69" t="inlineStr">
        <is>
          <t>CHIRPS v2.0 Africa monthly (Climate Hazards Center, UCSB), park mean of 0.05° cells</t>
        </is>
      </c>
      <c r="C69" t="inlineStr">
        <is>
          <t>https://data.chc.ucsb.edu/products/CHIRPS-2.0/africa_monthly/tifs/chirps-v2.0.2023.10.tif.gz</t>
        </is>
      </c>
      <c r="D69" t="inlineStr">
        <is>
          <t>Page 2</t>
        </is>
      </c>
      <c r="E69" t="inlineStr">
        <is>
          <t>2026-10-07</t>
        </is>
      </c>
      <c r="F69" t="inlineStr">
        <is>
          <t>CHIRPS v2.0 Africa monthly (Climate Hazards Center, UCSB), park mean of 0.05° cells</t>
        </is>
      </c>
    </row>
    <row r="70">
      <c r="A70" t="inlineStr">
        <is>
          <t>https://data.chc.ucsb.edu/products/CHIRPS-2.0/africa_monthly/tifs/chirps-v2.0.2023.11.tif.gz</t>
        </is>
      </c>
      <c r="B70" t="inlineStr">
        <is>
          <t>CHIRPS v2.0 Africa monthly (Climate Hazards Center, UCSB), park mean of 0.05° cells</t>
        </is>
      </c>
      <c r="C70" t="inlineStr">
        <is>
          <t>https://data.chc.ucsb.edu/products/CHIRPS-2.0/africa_monthly/tifs/chirps-v2.0.2023.11.tif.gz</t>
        </is>
      </c>
      <c r="D70" t="inlineStr">
        <is>
          <t>Page 2</t>
        </is>
      </c>
      <c r="E70" t="inlineStr">
        <is>
          <t>2026-10-07</t>
        </is>
      </c>
      <c r="F70" t="inlineStr">
        <is>
          <t>CHIRPS v2.0 Africa monthly (Climate Hazards Center, UCSB), park mean of 0.05° cells</t>
        </is>
      </c>
    </row>
    <row r="71">
      <c r="A71" t="inlineStr">
        <is>
          <t>https://data.chc.ucsb.edu/products/CHIRPS-2.0/africa_monthly/tifs/chirps-v2.0.2023.12.tif.gz</t>
        </is>
      </c>
      <c r="B71" t="inlineStr">
        <is>
          <t>CHIRPS v2.0 Africa monthly (Climate Hazards Center, UCSB), park mean of 0.05° cells</t>
        </is>
      </c>
      <c r="C71" t="inlineStr">
        <is>
          <t>https://data.chc.ucsb.edu/products/CHIRPS-2.0/africa_monthly/tifs/chirps-v2.0.2023.12.tif.gz</t>
        </is>
      </c>
      <c r="D71" t="inlineStr">
        <is>
          <t>Page 2</t>
        </is>
      </c>
      <c r="E71" t="inlineStr">
        <is>
          <t>2026-10-07</t>
        </is>
      </c>
      <c r="F71" t="inlineStr">
        <is>
          <t>CHIRPS v2.0 Africa monthly (Climate Hazards Center, UCSB), park mean of 0.05° cells</t>
        </is>
      </c>
    </row>
    <row r="72">
      <c r="A72" t="inlineStr">
        <is>
          <t>https://data.chc.ucsb.edu/products/CHIRPS-2.0/africa_monthly/tifs/chirps-v2.0.2024.01.tif.gz</t>
        </is>
      </c>
      <c r="B72" t="inlineStr">
        <is>
          <t>CHIRPS v2.0 Africa monthly (Climate Hazards Center, UCSB), park mean of 0.05° cells</t>
        </is>
      </c>
      <c r="C72" t="inlineStr">
        <is>
          <t>https://data.chc.ucsb.edu/products/CHIRPS-2.0/africa_monthly/tifs/chirps-v2.0.2024.01.tif.gz</t>
        </is>
      </c>
      <c r="D72" t="inlineStr">
        <is>
          <t>Page 2</t>
        </is>
      </c>
      <c r="E72" t="inlineStr">
        <is>
          <t>2026-10-07</t>
        </is>
      </c>
      <c r="F72" t="inlineStr">
        <is>
          <t>CHIRPS v2.0 Africa monthly (Climate Hazards Center, UCSB), park mean of 0.05° cells</t>
        </is>
      </c>
    </row>
    <row r="73">
      <c r="A73" t="inlineStr">
        <is>
          <t>https://data.chc.ucsb.edu/products/CHIRPS-2.0/africa_monthly/tifs/chirps-v2.0.2024.02.tif.gz</t>
        </is>
      </c>
      <c r="B73" t="inlineStr">
        <is>
          <t>CHIRPS v2.0 Africa monthly (Climate Hazards Center, UCSB), park mean of 0.05° cells</t>
        </is>
      </c>
      <c r="C73" t="inlineStr">
        <is>
          <t>https://data.chc.ucsb.edu/products/CHIRPS-2.0/africa_monthly/tifs/chirps-v2.0.2024.02.tif.gz</t>
        </is>
      </c>
      <c r="D73" t="inlineStr">
        <is>
          <t>Page 2</t>
        </is>
      </c>
      <c r="E73" t="inlineStr">
        <is>
          <t>2026-10-07</t>
        </is>
      </c>
      <c r="F73" t="inlineStr">
        <is>
          <t>CHIRPS v2.0 Africa monthly (Climate Hazards Center, UCSB), park mean of 0.05° cells</t>
        </is>
      </c>
    </row>
    <row r="74">
      <c r="A74" t="inlineStr">
        <is>
          <t>https://data.chc.ucsb.edu/products/CHIRPS-2.0/africa_monthly/tifs/chirps-v2.0.2024.03.tif.gz</t>
        </is>
      </c>
      <c r="B74" t="inlineStr">
        <is>
          <t>CHIRPS v2.0 Africa monthly (Climate Hazards Center, UCSB), park mean of 0.05° cells</t>
        </is>
      </c>
      <c r="C74" t="inlineStr">
        <is>
          <t>https://data.chc.ucsb.edu/products/CHIRPS-2.0/africa_monthly/tifs/chirps-v2.0.2024.03.tif.gz</t>
        </is>
      </c>
      <c r="D74" t="inlineStr">
        <is>
          <t>Page 2</t>
        </is>
      </c>
      <c r="E74" t="inlineStr">
        <is>
          <t>2026-10-07</t>
        </is>
      </c>
      <c r="F74" t="inlineStr">
        <is>
          <t>CHIRPS v2.0 Africa monthly (Climate Hazards Center, UCSB), park mean of 0.05° cells</t>
        </is>
      </c>
    </row>
    <row r="75">
      <c r="A75" t="inlineStr">
        <is>
          <t>https://data.chc.ucsb.edu/products/CHIRPS-2.0/africa_monthly/tifs/chirps-v2.0.2024.04.tif.gz</t>
        </is>
      </c>
      <c r="B75" t="inlineStr">
        <is>
          <t>CHIRPS v2.0 Africa monthly (Climate Hazards Center, UCSB), park mean of 0.05° cells</t>
        </is>
      </c>
      <c r="C75" t="inlineStr">
        <is>
          <t>https://data.chc.ucsb.edu/products/CHIRPS-2.0/africa_monthly/tifs/chirps-v2.0.2024.04.tif.gz</t>
        </is>
      </c>
      <c r="D75" t="inlineStr">
        <is>
          <t>Page 2</t>
        </is>
      </c>
      <c r="E75" t="inlineStr">
        <is>
          <t>2026-10-07</t>
        </is>
      </c>
      <c r="F75" t="inlineStr">
        <is>
          <t>CHIRPS v2.0 Africa monthly (Climate Hazards Center, UCSB), park mean of 0.05° cells</t>
        </is>
      </c>
    </row>
    <row r="76">
      <c r="A76" t="inlineStr">
        <is>
          <t>https://data.chc.ucsb.edu/products/CHIRPS-2.0/africa_monthly/tifs/chirps-v2.0.2024.05.tif.gz</t>
        </is>
      </c>
      <c r="B76" t="inlineStr">
        <is>
          <t>CHIRPS v2.0 Africa monthly (Climate Hazards Center, UCSB), park mean of 0.05° cells</t>
        </is>
      </c>
      <c r="C76" t="inlineStr">
        <is>
          <t>https://data.chc.ucsb.edu/products/CHIRPS-2.0/africa_monthly/tifs/chirps-v2.0.2024.05.tif.gz</t>
        </is>
      </c>
      <c r="D76" t="inlineStr">
        <is>
          <t>Page 2</t>
        </is>
      </c>
      <c r="E76" t="inlineStr">
        <is>
          <t>2026-10-07</t>
        </is>
      </c>
      <c r="F76" t="inlineStr">
        <is>
          <t>CHIRPS v2.0 Africa monthly (Climate Hazards Center, UCSB), park mean of 0.05° cells</t>
        </is>
      </c>
    </row>
    <row r="77">
      <c r="A77" t="inlineStr">
        <is>
          <t>https://data.chc.ucsb.edu/products/CHIRPS-2.0/africa_monthly/tifs/chirps-v2.0.2024.06.tif.gz</t>
        </is>
      </c>
      <c r="B77" t="inlineStr">
        <is>
          <t>CHIRPS v2.0 Africa monthly (Climate Hazards Center, UCSB), park mean of 0.05° cells</t>
        </is>
      </c>
      <c r="C77" t="inlineStr">
        <is>
          <t>https://data.chc.ucsb.edu/products/CHIRPS-2.0/africa_monthly/tifs/chirps-v2.0.2024.06.tif.gz</t>
        </is>
      </c>
      <c r="D77" t="inlineStr">
        <is>
          <t>Page 2</t>
        </is>
      </c>
      <c r="E77" t="inlineStr">
        <is>
          <t>2026-10-07</t>
        </is>
      </c>
      <c r="F77" t="inlineStr">
        <is>
          <t>CHIRPS v2.0 Africa monthly (Climate Hazards Center, UCSB), park mean of 0.05° cells</t>
        </is>
      </c>
    </row>
    <row r="78">
      <c r="A78" t="inlineStr">
        <is>
          <t>https://data.chc.ucsb.edu/products/CHIRPS-2.0/africa_monthly/tifs/chirps-v2.0.2024.07.tif.gz</t>
        </is>
      </c>
      <c r="B78" t="inlineStr">
        <is>
          <t>CHIRPS v2.0 Africa monthly (Climate Hazards Center, UCSB), park mean of 0.05° cells</t>
        </is>
      </c>
      <c r="C78" t="inlineStr">
        <is>
          <t>https://data.chc.ucsb.edu/products/CHIRPS-2.0/africa_monthly/tifs/chirps-v2.0.2024.07.tif.gz</t>
        </is>
      </c>
      <c r="D78" t="inlineStr">
        <is>
          <t>Page 2</t>
        </is>
      </c>
      <c r="E78" t="inlineStr">
        <is>
          <t>2026-10-07</t>
        </is>
      </c>
      <c r="F78" t="inlineStr">
        <is>
          <t>CHIRPS v2.0 Africa monthly (Climate Hazards Center, UCSB), park mean of 0.05° cells</t>
        </is>
      </c>
    </row>
    <row r="79">
      <c r="A79" t="inlineStr">
        <is>
          <t>https://data.chc.ucsb.edu/products/CHIRPS-2.0/africa_monthly/tifs/chirps-v2.0.2024.08.tif.gz</t>
        </is>
      </c>
      <c r="B79" t="inlineStr">
        <is>
          <t>CHIRPS v2.0 Africa monthly (Climate Hazards Center, UCSB), park mean of 0.05° cells</t>
        </is>
      </c>
      <c r="C79" t="inlineStr">
        <is>
          <t>https://data.chc.ucsb.edu/products/CHIRPS-2.0/africa_monthly/tifs/chirps-v2.0.2024.08.tif.gz</t>
        </is>
      </c>
      <c r="D79" t="inlineStr">
        <is>
          <t>Page 2</t>
        </is>
      </c>
      <c r="E79" t="inlineStr">
        <is>
          <t>2026-10-07</t>
        </is>
      </c>
      <c r="F79" t="inlineStr">
        <is>
          <t>CHIRPS v2.0 Africa monthly (Climate Hazards Center, UCSB), park mean of 0.05° cells</t>
        </is>
      </c>
    </row>
    <row r="80">
      <c r="A80" t="inlineStr">
        <is>
          <t>https://data.chc.ucsb.edu/products/CHIRPS-2.0/africa_monthly/tifs/chirps-v2.0.2024.09.tif.gz</t>
        </is>
      </c>
      <c r="B80" t="inlineStr">
        <is>
          <t>CHIRPS v2.0 Africa monthly (Climate Hazards Center, UCSB), park mean of 0.05° cells</t>
        </is>
      </c>
      <c r="C80" t="inlineStr">
        <is>
          <t>https://data.chc.ucsb.edu/products/CHIRPS-2.0/africa_monthly/tifs/chirps-v2.0.2024.09.tif.gz</t>
        </is>
      </c>
      <c r="D80" t="inlineStr">
        <is>
          <t>Page 2</t>
        </is>
      </c>
      <c r="E80" t="inlineStr">
        <is>
          <t>2026-10-07</t>
        </is>
      </c>
      <c r="F80" t="inlineStr">
        <is>
          <t>CHIRPS v2.0 Africa monthly (Climate Hazards Center, UCSB), park mean of 0.05° cells</t>
        </is>
      </c>
    </row>
    <row r="81">
      <c r="A81" t="inlineStr">
        <is>
          <t>https://data.chc.ucsb.edu/products/CHIRPS-2.0/africa_monthly/tifs/chirps-v2.0.2024.10.tif.gz</t>
        </is>
      </c>
      <c r="B81" t="inlineStr">
        <is>
          <t>CHIRPS v2.0 Africa monthly (Climate Hazards Center, UCSB), park mean of 0.05° cells</t>
        </is>
      </c>
      <c r="C81" t="inlineStr">
        <is>
          <t>https://data.chc.ucsb.edu/products/CHIRPS-2.0/africa_monthly/tifs/chirps-v2.0.2024.10.tif.gz</t>
        </is>
      </c>
      <c r="D81" t="inlineStr">
        <is>
          <t>Page 2</t>
        </is>
      </c>
      <c r="E81" t="inlineStr">
        <is>
          <t>2026-10-07</t>
        </is>
      </c>
      <c r="F81" t="inlineStr">
        <is>
          <t>CHIRPS v2.0 Africa monthly (Climate Hazards Center, UCSB), park mean of 0.05° cells</t>
        </is>
      </c>
    </row>
    <row r="82">
      <c r="A82" t="inlineStr">
        <is>
          <t>https://data.chc.ucsb.edu/products/CHIRPS-2.0/africa_monthly/tifs/chirps-v2.0.2024.11.tif.gz</t>
        </is>
      </c>
      <c r="B82" t="inlineStr">
        <is>
          <t>CHIRPS v2.0 Africa monthly (Climate Hazards Center, UCSB), park mean of 0.05° cells</t>
        </is>
      </c>
      <c r="C82" t="inlineStr">
        <is>
          <t>https://data.chc.ucsb.edu/products/CHIRPS-2.0/africa_monthly/tifs/chirps-v2.0.2024.11.tif.gz</t>
        </is>
      </c>
      <c r="D82" t="inlineStr">
        <is>
          <t>Page 2</t>
        </is>
      </c>
      <c r="E82" t="inlineStr">
        <is>
          <t>2026-10-07</t>
        </is>
      </c>
      <c r="F82" t="inlineStr">
        <is>
          <t>CHIRPS v2.0 Africa monthly (Climate Hazards Center, UCSB), park mean of 0.05° cells</t>
        </is>
      </c>
    </row>
    <row r="83">
      <c r="A83" t="inlineStr">
        <is>
          <t>https://data.chc.ucsb.edu/products/CHIRPS-2.0/africa_monthly/tifs/chirps-v2.0.2024.12.tif.gz</t>
        </is>
      </c>
      <c r="B83" t="inlineStr">
        <is>
          <t>CHIRPS v2.0 Africa monthly (Climate Hazards Center, UCSB), park mean of 0.05° cells</t>
        </is>
      </c>
      <c r="C83" t="inlineStr">
        <is>
          <t>https://data.chc.ucsb.edu/products/CHIRPS-2.0/africa_monthly/tifs/chirps-v2.0.2024.12.tif.gz</t>
        </is>
      </c>
      <c r="D83" t="inlineStr">
        <is>
          <t>Page 2</t>
        </is>
      </c>
      <c r="E83" t="inlineStr">
        <is>
          <t>2026-10-07</t>
        </is>
      </c>
      <c r="F83" t="inlineStr">
        <is>
          <t>CHIRPS v2.0 Africa monthly (Climate Hazards Center, UCSB), park mean of 0.05° cells</t>
        </is>
      </c>
    </row>
    <row r="84">
      <c r="A84" t="inlineStr">
        <is>
          <t>https://data.chc.ucsb.edu/products/CHIRPS-2.0/africa_monthly/tifs/chirps-v2.0.&lt;1991..2020&gt;.01.tif.gz</t>
        </is>
      </c>
      <c r="B84" t="inlineStr">
        <is>
          <t>CHIRPS v2.0 Africa monthly, 1991-2020 (Climate Hazards Center, UCSB)</t>
        </is>
      </c>
      <c r="C84" t="inlineStr">
        <is>
          <t>https://data.chc.ucsb.edu/products/CHIRPS-2.0/africa_monthly/tifs/chirps-v2.0.&lt;1991..2020&gt;.01.tif.gz</t>
        </is>
      </c>
      <c r="D84" t="inlineStr">
        <is>
          <t>Page 2</t>
        </is>
      </c>
      <c r="E84" t="inlineStr">
        <is>
          <t>2026-10-07</t>
        </is>
      </c>
      <c r="F84" t="inlineStr">
        <is>
          <t>CHIRPS v2.0 Africa monthly, 1991-2020 (Climate Hazards Center, UCSB)</t>
        </is>
      </c>
    </row>
    <row r="85">
      <c r="A85" t="inlineStr">
        <is>
          <t>https://data.chc.ucsb.edu/products/CHIRPS-2.0/africa_monthly/tifs/chirps-v2.0.&lt;1991..2020&gt;.02.tif.gz</t>
        </is>
      </c>
      <c r="B85" t="inlineStr">
        <is>
          <t>CHIRPS v2.0 Africa monthly, 1991-2020 (Climate Hazards Center, UCSB)</t>
        </is>
      </c>
      <c r="C85" t="inlineStr">
        <is>
          <t>https://data.chc.ucsb.edu/products/CHIRPS-2.0/africa_monthly/tifs/chirps-v2.0.&lt;1991..2020&gt;.02.tif.gz</t>
        </is>
      </c>
      <c r="D85" t="inlineStr">
        <is>
          <t>Page 2</t>
        </is>
      </c>
      <c r="E85" t="inlineStr">
        <is>
          <t>2026-10-07</t>
        </is>
      </c>
      <c r="F85" t="inlineStr">
        <is>
          <t>CHIRPS v2.0 Africa monthly, 1991-2020 (Climate Hazards Center, UCSB)</t>
        </is>
      </c>
    </row>
    <row r="86">
      <c r="A86" t="inlineStr">
        <is>
          <t>https://data.chc.ucsb.edu/products/CHIRPS-2.0/africa_monthly/tifs/chirps-v2.0.&lt;1991..2020&gt;.03.tif.gz</t>
        </is>
      </c>
      <c r="B86" t="inlineStr">
        <is>
          <t>CHIRPS v2.0 Africa monthly, 1991-2020 (Climate Hazards Center, UCSB)</t>
        </is>
      </c>
      <c r="C86" t="inlineStr">
        <is>
          <t>https://data.chc.ucsb.edu/products/CHIRPS-2.0/africa_monthly/tifs/chirps-v2.0.&lt;1991..2020&gt;.03.tif.gz</t>
        </is>
      </c>
      <c r="D86" t="inlineStr">
        <is>
          <t>Page 2</t>
        </is>
      </c>
      <c r="E86" t="inlineStr">
        <is>
          <t>2026-10-07</t>
        </is>
      </c>
      <c r="F86" t="inlineStr">
        <is>
          <t>CHIRPS v2.0 Africa monthly, 1991-2020 (Climate Hazards Center, UCSB)</t>
        </is>
      </c>
    </row>
    <row r="87">
      <c r="A87" t="inlineStr">
        <is>
          <t>https://data.chc.ucsb.edu/products/CHIRPS-2.0/africa_monthly/tifs/chirps-v2.0.&lt;1991..2020&gt;.04.tif.gz</t>
        </is>
      </c>
      <c r="B87" t="inlineStr">
        <is>
          <t>CHIRPS v2.0 Africa monthly, 1991-2020 (Climate Hazards Center, UCSB)</t>
        </is>
      </c>
      <c r="C87" t="inlineStr">
        <is>
          <t>https://data.chc.ucsb.edu/products/CHIRPS-2.0/africa_monthly/tifs/chirps-v2.0.&lt;1991..2020&gt;.04.tif.gz</t>
        </is>
      </c>
      <c r="D87" t="inlineStr">
        <is>
          <t>Page 2</t>
        </is>
      </c>
      <c r="E87" t="inlineStr">
        <is>
          <t>2026-10-07</t>
        </is>
      </c>
      <c r="F87" t="inlineStr">
        <is>
          <t>CHIRPS v2.0 Africa monthly, 1991-2020 (Climate Hazards Center, UCSB)</t>
        </is>
      </c>
    </row>
    <row r="88">
      <c r="A88" t="inlineStr">
        <is>
          <t>https://data.chc.ucsb.edu/products/CHIRPS-2.0/africa_monthly/tifs/chirps-v2.0.&lt;1991..2020&gt;.05.tif.gz</t>
        </is>
      </c>
      <c r="B88" t="inlineStr">
        <is>
          <t>CHIRPS v2.0 Africa monthly, 1991-2020 (Climate Hazards Center, UCSB)</t>
        </is>
      </c>
      <c r="C88" t="inlineStr">
        <is>
          <t>https://data.chc.ucsb.edu/products/CHIRPS-2.0/africa_monthly/tifs/chirps-v2.0.&lt;1991..2020&gt;.05.tif.gz</t>
        </is>
      </c>
      <c r="D88" t="inlineStr">
        <is>
          <t>Page 2</t>
        </is>
      </c>
      <c r="E88" t="inlineStr">
        <is>
          <t>2026-10-07</t>
        </is>
      </c>
      <c r="F88" t="inlineStr">
        <is>
          <t>CHIRPS v2.0 Africa monthly, 1991-2020 (Climate Hazards Center, UCSB)</t>
        </is>
      </c>
    </row>
    <row r="89">
      <c r="A89" t="inlineStr">
        <is>
          <t>https://data.chc.ucsb.edu/products/CHIRPS-2.0/africa_monthly/tifs/chirps-v2.0.&lt;1991..2020&gt;.06.tif.gz</t>
        </is>
      </c>
      <c r="B89" t="inlineStr">
        <is>
          <t>CHIRPS v2.0 Africa monthly, 1991-2020 (Climate Hazards Center, UCSB)</t>
        </is>
      </c>
      <c r="C89" t="inlineStr">
        <is>
          <t>https://data.chc.ucsb.edu/products/CHIRPS-2.0/africa_monthly/tifs/chirps-v2.0.&lt;1991..2020&gt;.06.tif.gz</t>
        </is>
      </c>
      <c r="D89" t="inlineStr">
        <is>
          <t>Page 2</t>
        </is>
      </c>
      <c r="E89" t="inlineStr">
        <is>
          <t>2026-10-07</t>
        </is>
      </c>
      <c r="F89" t="inlineStr">
        <is>
          <t>CHIRPS v2.0 Africa monthly, 1991-2020 (Climate Hazards Center, UCSB)</t>
        </is>
      </c>
    </row>
    <row r="90">
      <c r="A90" t="inlineStr">
        <is>
          <t>https://data.chc.ucsb.edu/products/CHIRPS-2.0/africa_monthly/tifs/chirps-v2.0.&lt;1991..2020&gt;.07.tif.gz</t>
        </is>
      </c>
      <c r="B90" t="inlineStr">
        <is>
          <t>CHIRPS v2.0 Africa monthly, 1991-2020 (Climate Hazards Center, UCSB)</t>
        </is>
      </c>
      <c r="C90" t="inlineStr">
        <is>
          <t>https://data.chc.ucsb.edu/products/CHIRPS-2.0/africa_monthly/tifs/chirps-v2.0.&lt;1991..2020&gt;.07.tif.gz</t>
        </is>
      </c>
      <c r="D90" t="inlineStr">
        <is>
          <t>Page 2</t>
        </is>
      </c>
      <c r="E90" t="inlineStr">
        <is>
          <t>2026-10-07</t>
        </is>
      </c>
      <c r="F90" t="inlineStr">
        <is>
          <t>CHIRPS v2.0 Africa monthly, 1991-2020 (Climate Hazards Center, UCSB)</t>
        </is>
      </c>
    </row>
    <row r="91">
      <c r="A91" t="inlineStr">
        <is>
          <t>https://data.chc.ucsb.edu/products/CHIRPS-2.0/africa_monthly/tifs/chirps-v2.0.&lt;1991..2020&gt;.08.tif.gz</t>
        </is>
      </c>
      <c r="B91" t="inlineStr">
        <is>
          <t>CHIRPS v2.0 Africa monthly, 1991-2020 (Climate Hazards Center, UCSB)</t>
        </is>
      </c>
      <c r="C91" t="inlineStr">
        <is>
          <t>https://data.chc.ucsb.edu/products/CHIRPS-2.0/africa_monthly/tifs/chirps-v2.0.&lt;1991..2020&gt;.08.tif.gz</t>
        </is>
      </c>
      <c r="D91" t="inlineStr">
        <is>
          <t>Page 2</t>
        </is>
      </c>
      <c r="E91" t="inlineStr">
        <is>
          <t>2026-10-07</t>
        </is>
      </c>
      <c r="F91" t="inlineStr">
        <is>
          <t>CHIRPS v2.0 Africa monthly, 1991-2020 (Climate Hazards Center, UCSB)</t>
        </is>
      </c>
    </row>
    <row r="92">
      <c r="A92" t="inlineStr">
        <is>
          <t>https://data.chc.ucsb.edu/products/CHIRPS-2.0/africa_monthly/tifs/chirps-v2.0.&lt;1991..2020&gt;.09.tif.gz</t>
        </is>
      </c>
      <c r="B92" t="inlineStr">
        <is>
          <t>CHIRPS v2.0 Africa monthly, 1991-2020 (Climate Hazards Center, UCSB)</t>
        </is>
      </c>
      <c r="C92" t="inlineStr">
        <is>
          <t>https://data.chc.ucsb.edu/products/CHIRPS-2.0/africa_monthly/tifs/chirps-v2.0.&lt;1991..2020&gt;.09.tif.gz</t>
        </is>
      </c>
      <c r="D92" t="inlineStr">
        <is>
          <t>Page 2</t>
        </is>
      </c>
      <c r="E92" t="inlineStr">
        <is>
          <t>2026-10-07</t>
        </is>
      </c>
      <c r="F92" t="inlineStr">
        <is>
          <t>CHIRPS v2.0 Africa monthly, 1991-2020 (Climate Hazards Center, UCSB)</t>
        </is>
      </c>
    </row>
    <row r="93">
      <c r="A93" t="inlineStr">
        <is>
          <t>https://data.chc.ucsb.edu/products/CHIRPS-2.0/africa_monthly/tifs/chirps-v2.0.&lt;1991..2020&gt;.10.tif.gz</t>
        </is>
      </c>
      <c r="B93" t="inlineStr">
        <is>
          <t>CHIRPS v2.0 Africa monthly, 1991-2020 (Climate Hazards Center, UCSB)</t>
        </is>
      </c>
      <c r="C93" t="inlineStr">
        <is>
          <t>https://data.chc.ucsb.edu/products/CHIRPS-2.0/africa_monthly/tifs/chirps-v2.0.&lt;1991..2020&gt;.10.tif.gz</t>
        </is>
      </c>
      <c r="D93" t="inlineStr">
        <is>
          <t>Page 2</t>
        </is>
      </c>
      <c r="E93" t="inlineStr">
        <is>
          <t>2026-10-07</t>
        </is>
      </c>
      <c r="F93" t="inlineStr">
        <is>
          <t>CHIRPS v2.0 Africa monthly, 1991-2020 (Climate Hazards Center, UCSB)</t>
        </is>
      </c>
    </row>
    <row r="94">
      <c r="A94" t="inlineStr">
        <is>
          <t>https://data.chc.ucsb.edu/products/CHIRPS-2.0/africa_monthly/tifs/chirps-v2.0.&lt;1991..2020&gt;.11.tif.gz</t>
        </is>
      </c>
      <c r="B94" t="inlineStr">
        <is>
          <t>CHIRPS v2.0 Africa monthly, 1991-2020 (Climate Hazards Center, UCSB)</t>
        </is>
      </c>
      <c r="C94" t="inlineStr">
        <is>
          <t>https://data.chc.ucsb.edu/products/CHIRPS-2.0/africa_monthly/tifs/chirps-v2.0.&lt;1991..2020&gt;.11.tif.gz</t>
        </is>
      </c>
      <c r="D94" t="inlineStr">
        <is>
          <t>Page 2</t>
        </is>
      </c>
      <c r="E94" t="inlineStr">
        <is>
          <t>2026-10-07</t>
        </is>
      </c>
      <c r="F94" t="inlineStr">
        <is>
          <t>CHIRPS v2.0 Africa monthly, 1991-2020 (Climate Hazards Center, UCSB)</t>
        </is>
      </c>
    </row>
    <row r="95">
      <c r="A95" t="inlineStr">
        <is>
          <t>https://data.chc.ucsb.edu/products/CHIRPS-2.0/africa_monthly/tifs/chirps-v2.0.&lt;1991..2020&gt;.12.tif.gz</t>
        </is>
      </c>
      <c r="B95" t="inlineStr">
        <is>
          <t>CHIRPS v2.0 Africa monthly, 1991-2020 (Climate Hazards Center, UCSB)</t>
        </is>
      </c>
      <c r="C95" t="inlineStr">
        <is>
          <t>https://data.chc.ucsb.edu/products/CHIRPS-2.0/africa_monthly/tifs/chirps-v2.0.&lt;1991..2020&gt;.12.tif.gz</t>
        </is>
      </c>
      <c r="D95" t="inlineStr">
        <is>
          <t>Page 2</t>
        </is>
      </c>
      <c r="E95" t="inlineStr">
        <is>
          <t>2026-10-07</t>
        </is>
      </c>
      <c r="F95" t="inlineStr">
        <is>
          <t>CHIRPS v2.0 Africa monthly, 1991-2020 (Climate Hazards Center, UCSB)</t>
        </is>
      </c>
    </row>
    <row r="96">
      <c r="A96" t="inlineStr">
        <is>
          <t>https://firms.modaps.eosdis.nasa.gov/data/country/viirs-snpp/2020/viirs-snpp_2020_Mozambique.csv</t>
        </is>
      </c>
      <c r="B96" t="inlineStr">
        <is>
          <t>NASA FIRMS VIIRS S-NPP 375 m, Mozambique 2020 country file</t>
        </is>
      </c>
      <c r="C96" t="inlineStr">
        <is>
          <t>https://firms.modaps.eosdis.nasa.gov/data/country/viirs-snpp/2020/viirs-snpp_2020_Mozambique.csv</t>
        </is>
      </c>
      <c r="D96" t="inlineStr">
        <is>
          <t>Page 2</t>
        </is>
      </c>
      <c r="E96" t="inlineStr">
        <is>
          <t>2026-10-07</t>
        </is>
      </c>
      <c r="F96" t="inlineStr">
        <is>
          <t>NASA FIRMS VIIRS S-NPP 375 m, Mozambique 2020 country file</t>
        </is>
      </c>
    </row>
    <row r="97">
      <c r="A97" t="inlineStr">
        <is>
          <t>https://firms.modaps.eosdis.nasa.gov/data/country/viirs-snpp/2021/viirs-snpp_2021_Mozambique.csv</t>
        </is>
      </c>
      <c r="B97" t="inlineStr">
        <is>
          <t>NASA FIRMS VIIRS S-NPP 375 m, Mozambique 2021 country file</t>
        </is>
      </c>
      <c r="C97" t="inlineStr">
        <is>
          <t>https://firms.modaps.eosdis.nasa.gov/data/country/viirs-snpp/2021/viirs-snpp_2021_Mozambique.csv</t>
        </is>
      </c>
      <c r="D97" t="inlineStr">
        <is>
          <t>Page 2</t>
        </is>
      </c>
      <c r="E97" t="inlineStr">
        <is>
          <t>2026-10-07</t>
        </is>
      </c>
      <c r="F97" t="inlineStr">
        <is>
          <t>NASA FIRMS VIIRS S-NPP 375 m, Mozambique 2021 country file</t>
        </is>
      </c>
    </row>
    <row r="98">
      <c r="A98" t="inlineStr">
        <is>
          <t>https://firms.modaps.eosdis.nasa.gov/data/country/viirs-snpp/2022/viirs-snpp_2022_Mozambique.csv</t>
        </is>
      </c>
      <c r="B98" t="inlineStr">
        <is>
          <t>NASA FIRMS VIIRS S-NPP 375 m, Mozambique 2022 country file</t>
        </is>
      </c>
      <c r="C98" t="inlineStr">
        <is>
          <t>https://firms.modaps.eosdis.nasa.gov/data/country/viirs-snpp/2022/viirs-snpp_2022_Mozambique.csv</t>
        </is>
      </c>
      <c r="D98" t="inlineStr">
        <is>
          <t>Page 2</t>
        </is>
      </c>
      <c r="E98" t="inlineStr">
        <is>
          <t>2026-10-07</t>
        </is>
      </c>
      <c r="F98" t="inlineStr">
        <is>
          <t>NASA FIRMS VIIRS S-NPP 375 m, Mozambique 2022 country file</t>
        </is>
      </c>
    </row>
    <row r="99">
      <c r="A99" t="inlineStr">
        <is>
          <t>https://firms.modaps.eosdis.nasa.gov/data/country/viirs-snpp/2023/viirs-snpp_2023_Mozambique.csv</t>
        </is>
      </c>
      <c r="B99" t="inlineStr">
        <is>
          <t>NASA FIRMS VIIRS S-NPP 375 m, Mozambique 2023 country file</t>
        </is>
      </c>
      <c r="C99" t="inlineStr">
        <is>
          <t>https://firms.modaps.eosdis.nasa.gov/data/country/viirs-snpp/2023/viirs-snpp_2023_Mozambique.csv</t>
        </is>
      </c>
      <c r="D99" t="inlineStr">
        <is>
          <t>Page 2</t>
        </is>
      </c>
      <c r="E99" t="inlineStr">
        <is>
          <t>2026-10-07</t>
        </is>
      </c>
      <c r="F99" t="inlineStr">
        <is>
          <t>NASA FIRMS VIIRS S-NPP 375 m, Mozambique 2023 country file</t>
        </is>
      </c>
    </row>
    <row r="100">
      <c r="A100" t="inlineStr">
        <is>
          <t>https://firms.modaps.eosdis.nasa.gov/data/country/viirs-snpp/2024/viirs-snpp_2024_Mozambique.csv</t>
        </is>
      </c>
      <c r="B100" t="inlineStr">
        <is>
          <t>NASA FIRMS VIIRS S-NPP 375 m, Mozambique 2024 country file</t>
        </is>
      </c>
      <c r="C100" t="inlineStr">
        <is>
          <t>https://firms.modaps.eosdis.nasa.gov/data/country/viirs-snpp/2024/viirs-snpp_2024_Mozambique.csv</t>
        </is>
      </c>
      <c r="D100" t="inlineStr">
        <is>
          <t>Page 2</t>
        </is>
      </c>
      <c r="E100" t="inlineStr">
        <is>
          <t>2026-10-07</t>
        </is>
      </c>
      <c r="F100" t="inlineStr">
        <is>
          <t>NASA FIRMS VIIRS S-NPP 375 m, Mozambique 2024 country file</t>
        </is>
      </c>
    </row>
    <row r="101">
      <c r="A101" t="inlineStr">
        <is>
          <t>https://services5.arcgis.com/diea3OfTcCeAWfEO/arcgis/rest/services/SADC_Protected_Areas_Detailed_20250903/FeatureServer/0</t>
        </is>
      </c>
      <c r="B101" t="inlineStr">
        <is>
          <t>Peace Parks ArcGIS layer SADC_Protected_Areas_Detailed_20250903 (park outlines; not gazetted boundaries)</t>
        </is>
      </c>
      <c r="C101" t="inlineStr">
        <is>
          <t>https://services5.arcgis.com/diea3OfTcCeAWfEO/arcgis/rest/services/SADC_Protected_Areas_Detailed_20250903/FeatureServer/0</t>
        </is>
      </c>
      <c r="D101" t="inlineStr">
        <is>
          <t>Page 2</t>
        </is>
      </c>
      <c r="E101" t="inlineStr">
        <is>
          <t>2026-10-07</t>
        </is>
      </c>
      <c r="F101" t="inlineStr">
        <is>
          <t>Peace Parks ArcGIS layer SADC_Protected_Areas_Detailed_20250903 (park outlines; not gazetted boundaries)</t>
        </is>
      </c>
    </row>
    <row r="102">
      <c r="A102" t="inlineStr">
        <is>
          <t>https://www.peaceparks.org/wp-content/uploads/2022/08/Peace-Parks-Foundation-Annual-Review-2021.pdf#page=89</t>
        </is>
      </c>
      <c r="B102" t="inlineStr">
        <is>
          <t>Annual Review 2021, PDF p.89</t>
        </is>
      </c>
      <c r="C102" t="inlineStr">
        <is>
          <t>https://www.peaceparks.org/wp-content/uploads/2022/08/Peace-Parks-Foundation-Annual-Review-2021.pdf</t>
        </is>
      </c>
      <c r="D102" t="inlineStr">
        <is>
          <t>Page 3</t>
        </is>
      </c>
      <c r="E102" t="inlineStr">
        <is>
          <t>2026-10-07</t>
        </is>
      </c>
      <c r="F102" t="inlineStr">
        <is>
          <t>Annual Review 2021, PDF p.89</t>
        </is>
      </c>
    </row>
    <row r="103">
      <c r="A103" t="inlineStr">
        <is>
          <t>https://www.peaceparks.org/wp-content/uploads/2023/10/PPF-Annual-Review-2022.pdf#page=5</t>
        </is>
      </c>
      <c r="B103" t="inlineStr">
        <is>
          <t>Annual Review 2022, PDF p.5</t>
        </is>
      </c>
      <c r="C103" t="inlineStr">
        <is>
          <t>https://www.peaceparks.org/wp-content/uploads/2023/10/PPF-Annual-Review-2022.pdf</t>
        </is>
      </c>
      <c r="D103" t="inlineStr">
        <is>
          <t>Page 3</t>
        </is>
      </c>
      <c r="E103" t="inlineStr">
        <is>
          <t>2026-10-07</t>
        </is>
      </c>
      <c r="F103" t="inlineStr">
        <is>
          <t>Annual Review 2022, PDF p.5</t>
        </is>
      </c>
    </row>
    <row r="104">
      <c r="A104" t="inlineStr">
        <is>
          <t>https://www.peaceparks.org/wp-content/uploads/2024/08/Peace_Parks_Annual_Review_2023-1.pdf#page=13</t>
        </is>
      </c>
      <c r="B104" t="inlineStr">
        <is>
          <t>Annual Review 2023, PDF p.13</t>
        </is>
      </c>
      <c r="C104" t="inlineStr">
        <is>
          <t>https://www.peaceparks.org/wp-content/uploads/2024/08/Peace_Parks_Annual_Review_2023-1.pdf</t>
        </is>
      </c>
      <c r="D104" t="inlineStr">
        <is>
          <t>Page 3</t>
        </is>
      </c>
      <c r="E104" t="inlineStr">
        <is>
          <t>2026-10-07</t>
        </is>
      </c>
      <c r="F104" t="inlineStr">
        <is>
          <t>Annual Review 2023, PDF p.13</t>
        </is>
      </c>
    </row>
    <row r="105">
      <c r="A105" t="inlineStr">
        <is>
          <t>https://www.peaceparks.org/wp-content/uploads/2026/06/Peace-Parks-Annual-Review-2025.pdf#page=4</t>
        </is>
      </c>
      <c r="B105" t="inlineStr">
        <is>
          <t>Annual Review 2025, PDF p.4</t>
        </is>
      </c>
      <c r="C105" t="inlineStr">
        <is>
          <t>https://www.peaceparks.org/wp-content/uploads/2026/06/Peace-Parks-Annual-Review-2025.pdf</t>
        </is>
      </c>
      <c r="D105" t="inlineStr">
        <is>
          <t>Page 3</t>
        </is>
      </c>
      <c r="E105" t="inlineStr">
        <is>
          <t>2026-10-07</t>
        </is>
      </c>
      <c r="F105" t="inlineStr">
        <is>
          <t>Annual Review 2025, PDF p.4</t>
        </is>
      </c>
    </row>
    <row r="106">
      <c r="A106" t="inlineStr">
        <is>
          <t>https://www.peaceparks.org/ceo-end-of-year-message-the-power-of-vision-partnerships-and-persistence/</t>
        </is>
      </c>
      <c r="B106" t="inlineStr">
        <is>
          <t>Peace Parks CEO end-of-year post, 2025-12-15</t>
        </is>
      </c>
      <c r="C106" t="inlineStr">
        <is>
          <t>https://www.peaceparks.org/ceo-end-of-year-message-the-power-of-vision-partnerships-and-persistence/</t>
        </is>
      </c>
      <c r="D106" t="inlineStr">
        <is>
          <t>Page 3</t>
        </is>
      </c>
      <c r="E106" t="inlineStr">
        <is>
          <t>2026-10-07</t>
        </is>
      </c>
      <c r="F106" t="inlineStr">
        <is>
          <t>Peace Parks CEO end-of-year post, 2025-12-15</t>
        </is>
      </c>
    </row>
    <row r="107">
      <c r="A107" t="inlineStr">
        <is>
          <t>https://www.peaceparks.org/2019-a-year-of-impactful-dynamic-conservation/</t>
        </is>
      </c>
      <c r="B107" t="inlineStr">
        <is>
          <t>Peace Parks news post, 2019-12-19</t>
        </is>
      </c>
      <c r="C107" t="inlineStr">
        <is>
          <t>https://www.peaceparks.org/2019-a-year-of-impactful-dynamic-conservation/</t>
        </is>
      </c>
      <c r="D107" t="inlineStr">
        <is>
          <t>Page 3</t>
        </is>
      </c>
      <c r="E107" t="inlineStr">
        <is>
          <t>2026-10-07</t>
        </is>
      </c>
      <c r="F107" t="inlineStr">
        <is>
          <t>Peace Parks news post, 2019-12-19</t>
        </is>
      </c>
    </row>
    <row r="108">
      <c r="A108" t="inlineStr">
        <is>
          <t>https://www.peaceparks.org/building-co-existence-maputo-national-parks-strategy-to-reduce-human-wildlife-clashes/</t>
        </is>
      </c>
      <c r="B108" t="inlineStr">
        <is>
          <t>Peace Parks news post, 31 July 2025: Building Futures: Maputo National Park's Strategy to Improve Human-Wildlife Co-existence</t>
        </is>
      </c>
      <c r="C108" t="inlineStr">
        <is>
          <t>https://www.peaceparks.org/building-co-existence-maputo-national-parks-strategy-to-reduce-human-wildlife-clashes/</t>
        </is>
      </c>
      <c r="D108" t="inlineStr">
        <is>
          <t>Page 3</t>
        </is>
      </c>
      <c r="E108" t="inlineStr">
        <is>
          <t>2026-10-07</t>
        </is>
      </c>
      <c r="F108" t="inlineStr">
        <is>
          <t>Peace Parks news post, 31 July 2025: Building Futures: Maputo National Park's Strategy to Improve Human-Wildlife Co-existence</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2026-10-07T20:34:08Z</dcterms:created>
  <dcterms:modified xmlns:dcterms="http://purl.org/dc/terms/" xmlns:xsi="http://www.w3.org/2001/XMLSchema-instance" xsi:type="dcterms:W3CDTF">2026-10-07T20:34:09Z</dcterms:modified>
</cp:coreProperties>
</file>