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3822EE15-0569-4306-88CD-4D708316AE99}" xr6:coauthVersionLast="47" xr6:coauthVersionMax="47" xr10:uidLastSave="{00000000-0000-0000-0000-000000000000}"/>
  <bookViews>
    <workbookView xWindow="-110" yWindow="-110" windowWidth="25820" windowHeight="1550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3" i="2" l="1"/>
  <c r="G34" i="2"/>
  <c r="G35" i="2"/>
  <c r="G36" i="2"/>
  <c r="G37" i="2"/>
  <c r="G38" i="2"/>
  <c r="G13" i="2"/>
  <c r="G21" i="2"/>
  <c r="G22" i="2"/>
  <c r="G23" i="2"/>
  <c r="G39" i="2"/>
  <c r="G40" i="2"/>
  <c r="G24" i="2"/>
  <c r="G3" i="2"/>
  <c r="G25" i="2"/>
  <c r="G10" i="2"/>
  <c r="G11" i="2"/>
  <c r="G12" i="2"/>
  <c r="G26" i="2"/>
  <c r="G27" i="2"/>
  <c r="G14" i="2"/>
  <c r="G41" i="2"/>
  <c r="G42" i="2"/>
  <c r="G4" i="2"/>
  <c r="G28" i="2"/>
  <c r="G43" i="2"/>
  <c r="G29" i="2"/>
  <c r="G44" i="2"/>
  <c r="G5" i="2"/>
  <c r="G30" i="2"/>
  <c r="G15" i="2"/>
  <c r="G45" i="2"/>
  <c r="G31" i="2"/>
  <c r="G16" i="2"/>
  <c r="G32" i="2"/>
  <c r="G6" i="2"/>
  <c r="G7" i="2"/>
  <c r="G17" i="2"/>
  <c r="G18" i="2"/>
  <c r="G19" i="2"/>
  <c r="G20" i="2"/>
  <c r="G8" i="2"/>
  <c r="G46" i="2"/>
  <c r="G47" i="2"/>
  <c r="G9" i="2"/>
  <c r="G2" i="2"/>
</calcChain>
</file>

<file path=xl/sharedStrings.xml><?xml version="1.0" encoding="utf-8"?>
<sst xmlns="http://schemas.openxmlformats.org/spreadsheetml/2006/main" count="208" uniqueCount="167">
  <si>
    <t>Story ID</t>
  </si>
  <si>
    <t>Story Name</t>
  </si>
  <si>
    <t>Description</t>
  </si>
  <si>
    <t>Priority</t>
  </si>
  <si>
    <t>Iteration (Sprint) number</t>
  </si>
  <si>
    <t>Estimation</t>
    <phoneticPr fontId="2" type="noConversion"/>
  </si>
  <si>
    <t>Date started (actual date)</t>
  </si>
  <si>
    <t>Date finished (actual date)</t>
  </si>
  <si>
    <t>MEDIUM</t>
    <phoneticPr fontId="2" type="noConversion"/>
  </si>
  <si>
    <t>Retain Existing Users(reward plan)</t>
  </si>
  <si>
    <t xml:space="preserve">As an operation manager, I want to set up a reward plan and an appealing membership mechanism, so that I can get existing users retained. </t>
    <phoneticPr fontId="2" type="noConversion"/>
  </si>
  <si>
    <t>Attract New Customers(advertisement delivery)</t>
  </si>
  <si>
    <t>As a marketing manager, I want to deliver advertisements for our software to different websites, so that I can attract more customers to our software.</t>
  </si>
  <si>
    <t>Attract New Customers(expert endorsement)</t>
  </si>
  <si>
    <t>As a marketing manager, I want to collaborate with financial experts and  obtain their supports, so that the credibility of our software.</t>
  </si>
  <si>
    <t>MEDIUM</t>
  </si>
  <si>
    <t>Retain Existing Users(user community)</t>
  </si>
  <si>
    <t>As a user, I want to communicate with other users to share our financial habits, so that I can improve my capability in financial management.</t>
  </si>
  <si>
    <t>Retain Existing Users(high-quality articles delivery)</t>
  </si>
  <si>
    <t xml:space="preserve">As a user, I want to get more professional advice when I a using the software, so that I can manage my property better.  </t>
  </si>
  <si>
    <t>Retain Existing Users(training sessions)</t>
  </si>
  <si>
    <t>As a manager, I want to host regular online training sessions, so that our customers can be more familiarized with our software.</t>
  </si>
  <si>
    <t>LOW</t>
  </si>
  <si>
    <t>Retain Existing Users(survey)</t>
  </si>
  <si>
    <t>As a marketing manager , I want to conduct user satisfaction surveys or interviews regularly.</t>
  </si>
  <si>
    <t>Attract New Customers(free demo)</t>
  </si>
  <si>
    <t xml:space="preserve">As an operation manager, I want to provide a free demo version of our software in the market, so that new customers could get a taste of our software in advance. </t>
  </si>
  <si>
    <t>Attract New Customers(searching optimization)</t>
  </si>
  <si>
    <t>As an operation manager, I want to optimize our software's keyword, so that the software's ranking in search engines could be improved.</t>
  </si>
  <si>
    <t>HIGH</t>
  </si>
  <si>
    <t>Attract New Customers(exemplar)</t>
  </si>
  <si>
    <t>As a layman in finance, I want to learn from successful user exemplars, so that I can get onto correct track quickly.</t>
  </si>
  <si>
    <t>AI Classification</t>
    <phoneticPr fontId="2" type="noConversion"/>
  </si>
  <si>
    <t xml:space="preserve">As a User, I want to categorize expenditure items automatically, so that it can be more convenient with an AI classifier.  </t>
    <phoneticPr fontId="2" type="noConversion"/>
  </si>
  <si>
    <t>AI Suggestion</t>
    <phoneticPr fontId="2" type="noConversion"/>
  </si>
  <si>
    <t xml:space="preserve">As a User, I'd like to receive some advice about my financial situation, so that it can be more clear for me to arrange account.  </t>
    <phoneticPr fontId="2" type="noConversion"/>
  </si>
  <si>
    <t>Shopping Recommendation</t>
    <phoneticPr fontId="2" type="noConversion"/>
  </si>
  <si>
    <t>As a Blogger, I'd like to receive recommendations on some restaurants I might like or parks I might be interested in, so that it can be more helpful for travel planning.</t>
    <phoneticPr fontId="2" type="noConversion"/>
  </si>
  <si>
    <t>An AI assistant makes suggestions based on the user's spending habits, such as 1.recommending restaurants, 2.shopping malls, 3.and travel locations</t>
    <phoneticPr fontId="2" type="noConversion"/>
  </si>
  <si>
    <t>Online Bill Upload</t>
    <phoneticPr fontId="2" type="noConversion"/>
  </si>
  <si>
    <t>As a User, I want to be able to upload remote stored bills by URL so I can more easily track spending.</t>
    <phoneticPr fontId="2" type="noConversion"/>
  </si>
  <si>
    <t>1.Users can upload bills in pictures, xlsx, or xml format via a remote url</t>
    <phoneticPr fontId="2" type="noConversion"/>
  </si>
  <si>
    <t>Region-Based Customization</t>
    <phoneticPr fontId="2" type="noConversion"/>
  </si>
  <si>
    <t>As an overseas user, I want a region-based, customized experience that is more friendly to users of other cultures</t>
    <phoneticPr fontId="2" type="noConversion"/>
  </si>
  <si>
    <t>Currency Conversion Calculator</t>
    <phoneticPr fontId="2" type="noConversion"/>
  </si>
  <si>
    <t>As a businessman who travels frequently, I would like to be able to calculate the conversion of different currencies according to the real-time exchange rate, which will facilitate me to compare the consumption in different countries</t>
    <phoneticPr fontId="2" type="noConversion"/>
  </si>
  <si>
    <t>Lastest Version Alert</t>
    <phoneticPr fontId="2" type="noConversion"/>
  </si>
  <si>
    <t xml:space="preserve">As a developer, I want to deliver the latest version to users on time so that they can have the best experience. </t>
    <phoneticPr fontId="2" type="noConversion"/>
  </si>
  <si>
    <t>As a User, I want to consult some relevant questions in the app, so that it can be helpful if there is an internal search engine or AI assistant</t>
    <phoneticPr fontId="2" type="noConversion"/>
  </si>
  <si>
    <t>Personal Data Migration</t>
    <phoneticPr fontId="2" type="noConversion"/>
  </si>
  <si>
    <t>As a User, I want to export and email my financial data so that it is easy to migrate my data to other devices</t>
    <phoneticPr fontId="2" type="noConversion"/>
  </si>
  <si>
    <t>As a first-time user, I want to create a personal account so that I can save my personal information with a higher-level personalized experience</t>
    <phoneticPr fontId="2" type="noConversion"/>
  </si>
  <si>
    <t>Quickly Logging in or Switching Accounts</t>
    <phoneticPr fontId="2" type="noConversion"/>
  </si>
  <si>
    <t>As a regular user, I want to quickly log in or switch accounts so that I can save time.</t>
    <phoneticPr fontId="2" type="noConversion"/>
  </si>
  <si>
    <t>Avatar Setting</t>
    <phoneticPr fontId="2" type="noConversion"/>
  </si>
  <si>
    <t>As a user, I want to personalize my avatar settings so that I can tell the different accounts.</t>
    <phoneticPr fontId="2" type="noConversion"/>
  </si>
  <si>
    <t>1.Let users upload images locally and display them.</t>
  </si>
  <si>
    <t>As a first-time user, I want to easily see the common questions about the software so that I can master it quickly.</t>
    <phoneticPr fontId="2" type="noConversion"/>
  </si>
  <si>
    <t>Theme Selecting</t>
    <phoneticPr fontId="2" type="noConversion"/>
  </si>
  <si>
    <t>As a user, I want to switch the app's display theme so that it can tailored to my needs.</t>
    <phoneticPr fontId="2" type="noConversion"/>
  </si>
  <si>
    <t>1.Users can click the button to switch the preset styles and colors of the app's background.</t>
  </si>
  <si>
    <t>Expense Expectation and Reminder</t>
    <phoneticPr fontId="2" type="noConversion"/>
  </si>
  <si>
    <t>As a user who needs good financial planning, I want to set my spending threshold flexibly so that once I exceed it, it will alart me.</t>
    <phoneticPr fontId="2" type="noConversion"/>
  </si>
  <si>
    <t>Font Size Adjusting</t>
    <phoneticPr fontId="2" type="noConversion"/>
  </si>
  <si>
    <t>As the elder, I want to adjust the font size according to my preferences so that I can clearly see the accounting.</t>
    <phoneticPr fontId="2" type="noConversion"/>
  </si>
  <si>
    <t>Goals Setting</t>
    <phoneticPr fontId="2" type="noConversion"/>
  </si>
  <si>
    <t>As a working professional, I want to set daily, monthly, and annual net income/expense/income goals so that it can encourages me when I realise them.</t>
    <phoneticPr fontId="2" type="noConversion"/>
  </si>
  <si>
    <t>User Group Settings</t>
    <phoneticPr fontId="2" type="noConversion"/>
  </si>
  <si>
    <t>As parents, I want to create an account for my child and group our accounts together for joint management so that we can better manage our family's finances.</t>
    <phoneticPr fontId="2" type="noConversion"/>
  </si>
  <si>
    <t>Data Privacy</t>
    <phoneticPr fontId="2" type="noConversion"/>
  </si>
  <si>
    <t>As a financial or tech industry executive, I want to hide large amounts personalizedly so that I can protect my financial privacy.</t>
    <phoneticPr fontId="2" type="noConversion"/>
  </si>
  <si>
    <t>Regular Reminder</t>
    <phoneticPr fontId="2" type="noConversion"/>
  </si>
  <si>
    <t>As a user, I want the app to push notifications when I haven't used it for a while so that I can develop the habit of keeping track of expenses.</t>
    <phoneticPr fontId="2" type="noConversion"/>
  </si>
  <si>
    <t>Home Page Widget Display</t>
    <phoneticPr fontId="2" type="noConversion"/>
  </si>
  <si>
    <t>As a user, I want to display personalized widgets on the homepage, such as today's income and expenses, help, goals, etc. so that I can quickly access the information I need and better manage my financial life.</t>
    <phoneticPr fontId="2" type="noConversion"/>
  </si>
  <si>
    <t>Enter manually</t>
  </si>
  <si>
    <t>As a user,I want to enter the amount of a single purchase myself so that the amount of each purchase I make can be recorded in detail</t>
  </si>
  <si>
    <t>1. The system interface has an obvious area for manually entering the expenditure amount, and the value can be entered normally.
2. Each amount of consumption entered can be recorded in the system, no loss or error record during query.</t>
  </si>
  <si>
    <t>Automatically record</t>
  </si>
  <si>
    <t>As a slothful user,I want to have the system recognize every amount I spend and record it so that I don't have to personally enter it every time I make a purchase</t>
  </si>
  <si>
    <t>1. The system can automatically identify and record the amount of each expenditure, and the accuracy rate of AI recognition reaches the expected standard.
2. Automatic recording without user manual intervention, timely recording after consumption behavior occurs.</t>
  </si>
  <si>
    <t>Categorize manually</t>
  </si>
  <si>
    <t>As a user,I want to be given several options to choose from after entering the amount so that I can record each of my expenditures by category</t>
  </si>
  <si>
    <t>1. After entering the amount, the interface can provide a clear variety of consumption options for users to choose.
2. After the user selects the type, the expenditure can be accurately classified and recorded, which can realize follow-up query.</t>
  </si>
  <si>
    <t>Delete a record</t>
  </si>
  <si>
    <t>As a careless user, I want to delete a single wrong spending record on my own so that my spending record is more accurate and true</t>
  </si>
  <si>
    <t>After the user deletes, the record is completely deleted in the system, and the corresponding type or amount record is also changed.</t>
  </si>
  <si>
    <t>Modify the record</t>
  </si>
  <si>
    <t>As a user,I want to make changes to the amount or kind of money I already have, so that my spending records are more accurate and truthful</t>
  </si>
  <si>
    <t>After modification, the corresponding type or data recorded by the system is updated immediately, and the data is accurate</t>
  </si>
  <si>
    <t>Filter and find</t>
  </si>
  <si>
    <t>As a user,I want to look up a certain expense by entering the amount or type, so that I can easily remember why or where the expense went</t>
  </si>
  <si>
    <t>1. The expenditure record can be accurately searched by entering the amount or selecting the type in the text box, and the search results are accurately displayed on the user page.
2. When there are multiple matching records under the same search keyword, each record can be displayed.</t>
  </si>
  <si>
    <t>Categorize automatically</t>
  </si>
  <si>
    <t>As a slothful user,I want to let the system make intelligent analysis according to my expenditure destination and match the type, so that I can reduce the tedious operation of selecting the type by myself</t>
    <phoneticPr fontId="2" type="noConversion"/>
  </si>
  <si>
    <t>1. The system can intelligently analyze and match the types of consumption according to the direction of expenditure, and the matching accuracy rate reaches the expected standard.
2. The automatic matching result can be displayed to the user, and the user can choose to confirm or modify it.</t>
    <phoneticPr fontId="2" type="noConversion"/>
  </si>
  <si>
    <t xml:space="preserve">Show by date </t>
  </si>
  <si>
    <t>As a serious user,I want to have a clear picture of how much and what I spend each day, so that I can better know and plan my spending</t>
  </si>
  <si>
    <t>1. Display the amount of each expenditure and the corresponding classification according to the date, and the display page is clear without overlapping figures.
2. Data display without omission or error, consistent with the actual record.</t>
  </si>
  <si>
    <t>Note each record</t>
  </si>
  <si>
    <t>As a user,I want to have a space to enter my own notes in addition to the type and amount, so that I can be more specific about where the purchase is going</t>
  </si>
  <si>
    <t>1. Each expenditure record has its own input remarks and guide words.
2. The input remarks can be accurately saved and displayed directly.</t>
  </si>
  <si>
    <t>Add up the spent</t>
  </si>
  <si>
    <t>As a user,I want to have the system automatically record my total spending for the day so that I can directly read how much I spent today</t>
  </si>
  <si>
    <t>The total expenditure of the day can be displayed in a prominent position, and the calculation results are error-free.</t>
  </si>
  <si>
    <t>Form a bar chart by category ranking</t>
  </si>
  <si>
    <t>As a serious user,I want to know what percentage I'm spending on each category so that I can adjust my budget for each category</t>
  </si>
  <si>
    <t>1. Can accurately generate expenditure category list bar chart according to expenditure category.
2. The ratio data of each category on the bar chart are accurate, without any gaps or data calculation errors.</t>
  </si>
  <si>
    <t>Form a line chart by time</t>
  </si>
  <si>
    <t>As a serious user,I want to know the trend of how much I spend each day so that I can control my budget in the future</t>
  </si>
  <si>
    <t>1. The line chart of expenditure trend can be correctly generated in chronological order.
2. The time point and corresponding amount data on the line chart are accurate, and the trend can truly reflect the change of consumption</t>
  </si>
  <si>
    <t>Generate total financial statements</t>
  </si>
  <si>
    <t>As a serious user,I want to generate financial statements of my specific expenses over a period of time so that I can print them out or study them specifically</t>
  </si>
  <si>
    <t>1. Can generate the total expenditure financial report by clicking the button, and the report contains the details of each expenditure without any gaps.
2. The generated financial statements can be printed and exported normally, and the format meets the requirements of the general financial statement format.</t>
  </si>
  <si>
    <t xml:space="preserve">Characteristic data </t>
  </si>
  <si>
    <t>As a curious user,I want to know the characteristic data of my consumption this week, such as the average value, the highest value, so that I can get a more complete picture of my consumption this week</t>
  </si>
  <si>
    <t>1. Each characteristic data is automatically displayed every week.
2. The calculated characteristic data is accurate and consistent with the calculated results of actual consumption data.</t>
  </si>
  <si>
    <t>Click on bars to jump</t>
  </si>
  <si>
    <t>As a user,I want to be able to click on the category leaderboard to see a specific record of that category's spending so that I can quickly remember where I spent that category</t>
  </si>
  <si>
    <t>1. Click the bar chart of the category ranking to successfully jump to the specific expenditure record page of the category.
2. The specific expenditure record after the jump is complete and accurate, and key information such as date and amount can be clearly read.</t>
  </si>
  <si>
    <t>Acceptance Criteria</t>
  </si>
  <si>
    <t>Notes</t>
  </si>
  <si>
    <t>VERY HIGH</t>
  </si>
  <si>
    <t>1. The reward plan ought to be compatible with existing users' interest, including free online courses, free financial advice and so on. 
2. Make sure the membership contains adequate higher-quality service, which is different from common ones.</t>
  </si>
  <si>
    <t>A good example of reward plan could be free membership.</t>
  </si>
  <si>
    <t xml:space="preserve">1. The advertisements should include key information about our software, such as main functions, target customers, etc. 
2. Make sure advertisements are mainly delivered on financial websites.  3.The budgets for advertisements should not exceed 15% of the total budgets.  </t>
    <phoneticPr fontId="2" type="noConversion"/>
  </si>
  <si>
    <t>1. Experts should be the ones who are well-known in financial management field. 
2. Endorsements must be qualified before being displayed in the software, so as not to arouse unnecessary conflicts.</t>
    <phoneticPr fontId="2" type="noConversion"/>
  </si>
  <si>
    <t>The expert endorsements should emphasize main functions of our software.</t>
  </si>
  <si>
    <t>1. A comprehensive survey about our software's users should be conducted before the establishment of user forum. 
2. The user community ought to have identity verification, ensuring users' safety.</t>
  </si>
  <si>
    <t>1. The contents in high-quality articles should be closely connected with the major functions of our software. 
2. The authors should be the ones who own enough reputation and rich financial experience.</t>
    <phoneticPr fontId="2" type="noConversion"/>
  </si>
  <si>
    <t>The training sessions ought to include basic operations in our software, assisting customers to utilize our software.</t>
    <phoneticPr fontId="2" type="noConversion"/>
  </si>
  <si>
    <t>1. The satisfaction survey should cover all kinds of customers, from youngs to olds. 
2. The survey ought to guide users to put forward beneficial suggestions for our software.</t>
    <phoneticPr fontId="2" type="noConversion"/>
  </si>
  <si>
    <t xml:space="preserve">1. The free demo must contain major functions of the software. 
2. The free demo should be user-friendly, attracting customers to get a taste of. </t>
    <phoneticPr fontId="2" type="noConversion"/>
  </si>
  <si>
    <t>The demo should not contain all functions, leaving enough space for the formal version.</t>
  </si>
  <si>
    <t>1. The name of our software should include common words in serching engines, acting as key words. 
2. Any issues about the conflicts with other softwares should be avoided. Our software's name should be unique.</t>
    <phoneticPr fontId="2" type="noConversion"/>
  </si>
  <si>
    <t>1. The user exemplar should be selected from the ones who have great financial performance in free demo version. 
2. User exemplars should be universe, which covers as many kinds of users as possible.</t>
    <phoneticPr fontId="2" type="noConversion"/>
  </si>
  <si>
    <t xml:space="preserve">1.Each entry should have an automatically generated category label for reference.
2.But users can still fix it manually </t>
    <phoneticPr fontId="2" type="noConversion"/>
  </si>
  <si>
    <t>access via api</t>
    <phoneticPr fontId="2" type="noConversion"/>
  </si>
  <si>
    <t>An AI assistant gives suggestions based on the user's spending behaviours, including 1.monthly budget 2.saving goals 3.reducing spending</t>
    <phoneticPr fontId="2" type="noConversion"/>
  </si>
  <si>
    <t>1.The app can know the current region
 2.and automatically adjust the currency, time zone, default language 
3.and personalized recommendations based on the region. 
4.But users can till fix these settings</t>
    <phoneticPr fontId="2" type="noConversion"/>
  </si>
  <si>
    <t>1.The app has a built-in currency conversion calculator
2.and can obtain real-time currency exchange rates</t>
    <phoneticPr fontId="2" type="noConversion"/>
  </si>
  <si>
    <t>supported by such api service</t>
    <phoneticPr fontId="2" type="noConversion"/>
  </si>
  <si>
    <t>1.The app automatically checks for updated versions each time it starts 
2.And users can also check whether the current version is the latest within the app</t>
    <phoneticPr fontId="2" type="noConversion"/>
  </si>
  <si>
    <t>not sure, may check lastest version against github</t>
    <phoneticPr fontId="2" type="noConversion"/>
  </si>
  <si>
    <t>Internal Search Engine</t>
  </si>
  <si>
    <t>1.The app has a built-in search engine 
2.Or a built-in AI assistant to quickly answer the user's questions</t>
    <phoneticPr fontId="2" type="noConversion"/>
  </si>
  <si>
    <t>https://www.searchapi.io/</t>
    <phoneticPr fontId="2" type="noConversion"/>
  </si>
  <si>
    <t>1.Users can export historical data and personalization Settings and share them by email</t>
    <phoneticPr fontId="2" type="noConversion"/>
  </si>
  <si>
    <t>Java serialization</t>
    <phoneticPr fontId="2" type="noConversion"/>
  </si>
  <si>
    <t>Register&amp;Logging in</t>
  </si>
  <si>
    <t>1.Correctly identify the account and password
2.Give a prompt if the identification is incorrect.</t>
    <phoneticPr fontId="2" type="noConversion"/>
  </si>
  <si>
    <t>1.Be able to clearly display the currently logged - in account 
2.Can smoothly switch between correctly registered and logged - in accounts manually.</t>
    <phoneticPr fontId="2" type="noConversion"/>
  </si>
  <si>
    <t>Tutorial</t>
  </si>
  <si>
    <t>1.Clearly list the preset common questions 
2.Users can click to jump to the detailed guidance page.</t>
    <phoneticPr fontId="2" type="noConversion"/>
  </si>
  <si>
    <t>Theme can be light, dark and system default.</t>
  </si>
  <si>
    <t>1.Users can manually change the spending threshold
2.When the threshold is exceeded, it gives a reminder.</t>
    <phoneticPr fontId="2" type="noConversion"/>
  </si>
  <si>
    <t xml:space="preserve">1.Users can select among three font sizes: large, medium, and small.
2.For each selected font size, display the preview style. </t>
    <phoneticPr fontId="2" type="noConversion"/>
  </si>
  <si>
    <t xml:space="preserve">1.Enable People to set the goals, which include the time you set them, the duration of the goal, the content of the goal, and the specific amount. 
2. Dynamically display the distance from the goal, and be able to mark whether the goal has been completed. </t>
    <phoneticPr fontId="2" type="noConversion"/>
  </si>
  <si>
    <t>Dynamically shows your budget.</t>
  </si>
  <si>
    <t xml:space="preserve">1.Enable people to create new groups and add groups 
2.It can set someone as a group member, and designate one manager for each group. 
3. Accounting information can be statistically analyzed and modified on a group-by-group basis.  </t>
    <phoneticPr fontId="2" type="noConversion"/>
  </si>
  <si>
    <t>1.Users are allowed to manually change whether to enable hiding 
2.They should also be able to manually change the size of the hidden amount, which is represented by ****.</t>
    <phoneticPr fontId="2" type="noConversion"/>
  </si>
  <si>
    <t>1.Users can manually change the reminder time 
2.They can also set the automatic reminder interval for inactivity.</t>
    <phoneticPr fontId="2" type="noConversion"/>
  </si>
  <si>
    <t>1.According to personal preferences and living habits, users can select the widgets that can be displayed on the home page 
2.Users can choose the number of widgets (0 - 3).
3.They can also selectively place them in the preset positions on the home page.</t>
    <phoneticPr fontId="2" type="noConversion"/>
  </si>
  <si>
    <t>Earlier versions are not set to be recoverable after deletion</t>
  </si>
  <si>
    <t>The specific location and display of the notes can be determined later</t>
  </si>
  <si>
    <t>If the users prefer a pie chart, this can also be replaced with a pie chart</t>
  </si>
  <si>
    <t>The time period can also be adjusted after, it is currently considered more reasonable to take a week as the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</si>
</sst>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11"/>
      <color theme="1"/>
      <name val="宋体"/>
      <family val="2"/>
      <scheme val="minor"/>
    </font>
    <font>
      <sz val="9"/>
      <name val="宋体"/>
      <family val="3"/>
      <charset val="134"/>
      <scheme val="minor"/>
    </font>
    <font>
      <sz val="11"/>
      <color rgb="FF000000"/>
      <name val="宋体"/>
      <family val="3"/>
      <charset val="134"/>
    </font>
    <font>
      <sz val="11"/>
      <color rgb="FF000000"/>
      <name val="宋体"/>
      <charset val="134"/>
    </font>
    <font>
      <u/>
      <sz val="11"/>
      <color theme="10"/>
      <name val="宋体"/>
      <family val="2"/>
      <scheme val="minor"/>
    </font>
    <font>
      <u/>
      <sz val="11"/>
      <color theme="10"/>
      <name val="宋体"/>
      <charset val="134"/>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1" fillId="2" borderId="1" xfId="1" applyBorder="1" applyAlignment="1">
      <alignment horizontal="center" vertical="center" wrapText="1"/>
    </xf>
    <xf numFmtId="0" fontId="0" fillId="2" borderId="1" xfId="1" applyFont="1" applyBorder="1" applyAlignment="1">
      <alignment horizontal="center" vertical="center" wrapText="1"/>
    </xf>
    <xf numFmtId="0" fontId="6" fillId="0" borderId="0" xfId="2" applyFont="1" applyAlignment="1">
      <alignment horizontal="left" vertical="center"/>
    </xf>
    <xf numFmtId="0" fontId="3" fillId="0" borderId="0" xfId="0" applyFont="1" applyAlignment="1">
      <alignment horizontal="center" vertical="center" wrapText="1"/>
    </xf>
  </cellXfs>
  <cellStyles count="3">
    <cellStyle name="40% - 着色 1" xfId="1" builtinId="31"/>
    <cellStyle name="Hyperlink" xfId="2" xr:uid="{00000000-000B-0000-0000-000008000000}"/>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6E8F4D6-5196-42B6-BCB2-AE8C3B74D13B}">
  <we:reference id="73d20708-c99a-400a-95ae-5f6b394f4054" version="2.0.0.0" store="EXCatalog" storeType="EXCatalog"/>
  <we:alternateReferences>
    <we:reference id="WA104379190" version="2.0.0.0" store="en-GB" storeType="OMEX"/>
  </we:alternateReferences>
  <we:properties/>
  <we:bindings>
    <we:binding id="RangeSelect" type="matrix" appref="{D5750A02-816B-44DD-B884-82CA2820E4CD}"/>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hyperlink" Target="https://www.searchapi.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A4C4-FA7F-42B1-81E0-4DE28D73D7B2}">
  <dimension ref="A1:J47"/>
  <sheetViews>
    <sheetView tabSelected="1" topLeftCell="A45" workbookViewId="0">
      <selection activeCell="F50" sqref="F50"/>
    </sheetView>
  </sheetViews>
  <sheetFormatPr defaultColWidth="8.7265625" defaultRowHeight="14" x14ac:dyDescent="0.25"/>
  <cols>
    <col min="1" max="1" width="9.08984375" style="6" customWidth="1"/>
    <col min="2" max="2" width="20" style="3" bestFit="1" customWidth="1"/>
    <col min="3" max="3" width="40.6328125" style="3" customWidth="1"/>
    <col min="4" max="4" width="9.26953125" style="6" bestFit="1" customWidth="1"/>
    <col min="5" max="5" width="10.26953125" style="6" bestFit="1" customWidth="1"/>
    <col min="6" max="6" width="40.6328125" style="3" customWidth="1"/>
    <col min="7" max="7" width="11.36328125" style="6" bestFit="1" customWidth="1"/>
    <col min="8" max="8" width="30.6328125" style="3" customWidth="1"/>
    <col min="9" max="9" width="24.90625" style="3" customWidth="1"/>
    <col min="10" max="10" width="26.26953125" style="3" customWidth="1"/>
    <col min="11" max="16384" width="8.7265625" style="3"/>
  </cols>
  <sheetData>
    <row r="1" spans="1:10" s="6" customFormat="1" ht="42" x14ac:dyDescent="0.25">
      <c r="A1" s="9" t="s">
        <v>0</v>
      </c>
      <c r="B1" s="9" t="s">
        <v>1</v>
      </c>
      <c r="C1" s="10" t="s">
        <v>2</v>
      </c>
      <c r="D1" s="10" t="s">
        <v>3</v>
      </c>
      <c r="E1" s="10" t="s">
        <v>4</v>
      </c>
      <c r="F1" s="9" t="s">
        <v>120</v>
      </c>
      <c r="G1" s="9" t="s">
        <v>5</v>
      </c>
      <c r="H1" s="10" t="s">
        <v>121</v>
      </c>
      <c r="I1" s="10" t="s">
        <v>6</v>
      </c>
      <c r="J1" s="10" t="s">
        <v>7</v>
      </c>
    </row>
    <row r="2" spans="1:10" ht="98" x14ac:dyDescent="0.25">
      <c r="A2" s="6">
        <v>1</v>
      </c>
      <c r="B2" s="1" t="s">
        <v>9</v>
      </c>
      <c r="C2" s="1" t="s">
        <v>10</v>
      </c>
      <c r="D2" s="7" t="s">
        <v>122</v>
      </c>
      <c r="E2" s="7">
        <v>3</v>
      </c>
      <c r="F2" s="1" t="s">
        <v>123</v>
      </c>
      <c r="G2" s="7">
        <f t="shared" ref="G2:G47" si="0">_xlfn.DAYS(J2,I2)</f>
        <v>4</v>
      </c>
      <c r="H2" s="3" t="s">
        <v>124</v>
      </c>
      <c r="I2" s="2">
        <v>45778</v>
      </c>
      <c r="J2" s="2">
        <v>45782</v>
      </c>
    </row>
    <row r="3" spans="1:10" ht="84" x14ac:dyDescent="0.25">
      <c r="A3" s="6">
        <v>9</v>
      </c>
      <c r="B3" s="1" t="s">
        <v>27</v>
      </c>
      <c r="C3" s="1" t="s">
        <v>28</v>
      </c>
      <c r="D3" s="7" t="s">
        <v>122</v>
      </c>
      <c r="E3" s="7">
        <v>3</v>
      </c>
      <c r="F3" s="1" t="s">
        <v>134</v>
      </c>
      <c r="G3" s="7">
        <f t="shared" si="0"/>
        <v>5</v>
      </c>
      <c r="I3" s="2">
        <v>45787</v>
      </c>
      <c r="J3" s="2">
        <v>45792</v>
      </c>
    </row>
    <row r="4" spans="1:10" ht="56" x14ac:dyDescent="0.25">
      <c r="A4" s="6">
        <v>20</v>
      </c>
      <c r="B4" s="1" t="s">
        <v>149</v>
      </c>
      <c r="C4" s="1" t="s">
        <v>51</v>
      </c>
      <c r="D4" s="7" t="s">
        <v>122</v>
      </c>
      <c r="E4" s="7">
        <v>3</v>
      </c>
      <c r="F4" s="1" t="s">
        <v>150</v>
      </c>
      <c r="G4" s="7">
        <f t="shared" si="0"/>
        <v>3</v>
      </c>
      <c r="I4" s="2">
        <v>45744</v>
      </c>
      <c r="J4" s="2">
        <v>45747</v>
      </c>
    </row>
    <row r="5" spans="1:10" ht="56" x14ac:dyDescent="0.25">
      <c r="A5" s="6">
        <v>25</v>
      </c>
      <c r="B5" s="1" t="s">
        <v>61</v>
      </c>
      <c r="C5" s="1" t="s">
        <v>62</v>
      </c>
      <c r="D5" s="7" t="s">
        <v>122</v>
      </c>
      <c r="E5" s="7">
        <v>3</v>
      </c>
      <c r="F5" s="1" t="s">
        <v>155</v>
      </c>
      <c r="G5" s="7">
        <f t="shared" si="0"/>
        <v>5</v>
      </c>
      <c r="I5" s="2">
        <v>45756</v>
      </c>
      <c r="J5" s="2">
        <v>45761</v>
      </c>
    </row>
    <row r="6" spans="1:10" ht="98" x14ac:dyDescent="0.25">
      <c r="A6" s="6">
        <v>32</v>
      </c>
      <c r="B6" s="5" t="s">
        <v>75</v>
      </c>
      <c r="C6" s="5" t="s">
        <v>76</v>
      </c>
      <c r="D6" s="8" t="s">
        <v>122</v>
      </c>
      <c r="E6" s="8">
        <v>1</v>
      </c>
      <c r="F6" s="5" t="s">
        <v>77</v>
      </c>
      <c r="G6" s="7">
        <f t="shared" si="0"/>
        <v>4</v>
      </c>
      <c r="I6" s="2">
        <v>45740</v>
      </c>
      <c r="J6" s="2">
        <v>45744</v>
      </c>
    </row>
    <row r="7" spans="1:10" ht="98" x14ac:dyDescent="0.25">
      <c r="A7" s="6">
        <v>34</v>
      </c>
      <c r="B7" s="5" t="s">
        <v>81</v>
      </c>
      <c r="C7" s="5" t="s">
        <v>82</v>
      </c>
      <c r="D7" s="8" t="s">
        <v>122</v>
      </c>
      <c r="E7" s="8">
        <v>1</v>
      </c>
      <c r="F7" s="5" t="s">
        <v>83</v>
      </c>
      <c r="G7" s="7">
        <f t="shared" si="0"/>
        <v>4</v>
      </c>
      <c r="I7" s="2">
        <v>45740</v>
      </c>
      <c r="J7" s="2">
        <v>45744</v>
      </c>
    </row>
    <row r="8" spans="1:10" ht="56" x14ac:dyDescent="0.25">
      <c r="A8" s="6">
        <v>41</v>
      </c>
      <c r="B8" s="5" t="s">
        <v>102</v>
      </c>
      <c r="C8" s="5" t="s">
        <v>103</v>
      </c>
      <c r="D8" s="8" t="s">
        <v>122</v>
      </c>
      <c r="E8" s="8">
        <v>1</v>
      </c>
      <c r="F8" s="5" t="s">
        <v>104</v>
      </c>
      <c r="G8" s="7">
        <f t="shared" si="0"/>
        <v>4</v>
      </c>
      <c r="I8" s="2">
        <v>45740</v>
      </c>
      <c r="J8" s="2">
        <v>45744</v>
      </c>
    </row>
    <row r="9" spans="1:10" ht="98" x14ac:dyDescent="0.25">
      <c r="A9" s="6">
        <v>2</v>
      </c>
      <c r="B9" s="1" t="s">
        <v>11</v>
      </c>
      <c r="C9" s="4" t="s">
        <v>12</v>
      </c>
      <c r="D9" s="7" t="s">
        <v>29</v>
      </c>
      <c r="E9" s="7">
        <v>2</v>
      </c>
      <c r="F9" s="1" t="s">
        <v>125</v>
      </c>
      <c r="G9" s="7">
        <f t="shared" si="0"/>
        <v>5</v>
      </c>
      <c r="I9" s="2">
        <v>45775</v>
      </c>
      <c r="J9" s="2">
        <v>45780</v>
      </c>
    </row>
    <row r="10" spans="1:10" ht="56" x14ac:dyDescent="0.25">
      <c r="A10" s="6">
        <v>11</v>
      </c>
      <c r="B10" s="1" t="s">
        <v>32</v>
      </c>
      <c r="C10" s="1" t="s">
        <v>33</v>
      </c>
      <c r="D10" s="7" t="s">
        <v>29</v>
      </c>
      <c r="E10" s="7">
        <v>1</v>
      </c>
      <c r="F10" s="1" t="s">
        <v>136</v>
      </c>
      <c r="G10" s="7">
        <f t="shared" si="0"/>
        <v>4</v>
      </c>
      <c r="H10" s="3" t="s">
        <v>137</v>
      </c>
      <c r="I10" s="2">
        <v>45740</v>
      </c>
      <c r="J10" s="2">
        <v>45744</v>
      </c>
    </row>
    <row r="11" spans="1:10" ht="56" x14ac:dyDescent="0.25">
      <c r="A11" s="6">
        <v>12</v>
      </c>
      <c r="B11" s="1" t="s">
        <v>34</v>
      </c>
      <c r="C11" s="1" t="s">
        <v>35</v>
      </c>
      <c r="D11" s="7" t="s">
        <v>29</v>
      </c>
      <c r="E11" s="7">
        <v>1</v>
      </c>
      <c r="F11" s="1" t="s">
        <v>138</v>
      </c>
      <c r="G11" s="7">
        <f t="shared" si="0"/>
        <v>4</v>
      </c>
      <c r="I11" s="2">
        <v>45740</v>
      </c>
      <c r="J11" s="2">
        <v>45744</v>
      </c>
    </row>
    <row r="12" spans="1:10" ht="70" x14ac:dyDescent="0.25">
      <c r="A12" s="6">
        <v>13</v>
      </c>
      <c r="B12" s="1" t="s">
        <v>36</v>
      </c>
      <c r="C12" s="1" t="s">
        <v>37</v>
      </c>
      <c r="D12" s="7" t="s">
        <v>29</v>
      </c>
      <c r="E12" s="7">
        <v>2</v>
      </c>
      <c r="F12" s="1" t="s">
        <v>38</v>
      </c>
      <c r="G12" s="7">
        <f t="shared" si="0"/>
        <v>5</v>
      </c>
      <c r="I12" s="2">
        <v>45745</v>
      </c>
      <c r="J12" s="2">
        <v>45750</v>
      </c>
    </row>
    <row r="13" spans="1:10" ht="84" x14ac:dyDescent="0.25">
      <c r="A13" s="6">
        <v>15</v>
      </c>
      <c r="B13" s="1" t="s">
        <v>42</v>
      </c>
      <c r="C13" s="1" t="s">
        <v>43</v>
      </c>
      <c r="D13" s="7" t="s">
        <v>29</v>
      </c>
      <c r="E13" s="7">
        <v>1</v>
      </c>
      <c r="F13" s="1" t="s">
        <v>139</v>
      </c>
      <c r="G13" s="7">
        <f t="shared" si="0"/>
        <v>5</v>
      </c>
      <c r="I13" s="2">
        <v>45745</v>
      </c>
      <c r="J13" s="2">
        <v>45750</v>
      </c>
    </row>
    <row r="14" spans="1:10" ht="70" x14ac:dyDescent="0.25">
      <c r="A14" s="6">
        <v>17</v>
      </c>
      <c r="B14" s="1" t="s">
        <v>46</v>
      </c>
      <c r="C14" s="1" t="s">
        <v>47</v>
      </c>
      <c r="D14" s="7" t="s">
        <v>29</v>
      </c>
      <c r="E14" s="7">
        <v>2</v>
      </c>
      <c r="F14" s="1" t="s">
        <v>142</v>
      </c>
      <c r="G14" s="7">
        <f t="shared" si="0"/>
        <v>3</v>
      </c>
      <c r="H14" s="3" t="s">
        <v>143</v>
      </c>
      <c r="I14" s="2">
        <v>45752</v>
      </c>
      <c r="J14" s="2">
        <v>45755</v>
      </c>
    </row>
    <row r="15" spans="1:10" ht="98" x14ac:dyDescent="0.25">
      <c r="A15" s="6">
        <v>27</v>
      </c>
      <c r="B15" s="1" t="s">
        <v>65</v>
      </c>
      <c r="C15" s="1" t="s">
        <v>66</v>
      </c>
      <c r="D15" s="7" t="s">
        <v>29</v>
      </c>
      <c r="E15" s="7">
        <v>2</v>
      </c>
      <c r="F15" s="1" t="s">
        <v>157</v>
      </c>
      <c r="G15" s="7">
        <f t="shared" si="0"/>
        <v>5</v>
      </c>
      <c r="H15" s="3" t="s">
        <v>158</v>
      </c>
      <c r="I15" s="2">
        <v>45762</v>
      </c>
      <c r="J15" s="2">
        <v>45767</v>
      </c>
    </row>
    <row r="16" spans="1:10" ht="56" x14ac:dyDescent="0.25">
      <c r="A16" s="6">
        <v>30</v>
      </c>
      <c r="B16" s="1" t="s">
        <v>71</v>
      </c>
      <c r="C16" s="1" t="s">
        <v>72</v>
      </c>
      <c r="D16" s="7" t="s">
        <v>29</v>
      </c>
      <c r="E16" s="7">
        <v>3</v>
      </c>
      <c r="F16" s="1" t="s">
        <v>161</v>
      </c>
      <c r="G16" s="7">
        <f t="shared" si="0"/>
        <v>3</v>
      </c>
      <c r="I16" s="2">
        <v>45768</v>
      </c>
      <c r="J16" s="2">
        <v>45771</v>
      </c>
    </row>
    <row r="17" spans="1:10" ht="56" x14ac:dyDescent="0.25">
      <c r="A17" s="6">
        <v>35</v>
      </c>
      <c r="B17" s="5" t="s">
        <v>84</v>
      </c>
      <c r="C17" s="5" t="s">
        <v>85</v>
      </c>
      <c r="D17" s="8" t="s">
        <v>29</v>
      </c>
      <c r="E17" s="8">
        <v>2</v>
      </c>
      <c r="F17" s="5" t="s">
        <v>86</v>
      </c>
      <c r="G17" s="7">
        <f t="shared" si="0"/>
        <v>3</v>
      </c>
      <c r="H17" s="3" t="s">
        <v>163</v>
      </c>
      <c r="I17" s="2">
        <v>45757</v>
      </c>
      <c r="J17" s="2">
        <v>45760</v>
      </c>
    </row>
    <row r="18" spans="1:10" ht="56" x14ac:dyDescent="0.25">
      <c r="A18" s="6">
        <v>36</v>
      </c>
      <c r="B18" s="5" t="s">
        <v>87</v>
      </c>
      <c r="C18" s="5" t="s">
        <v>88</v>
      </c>
      <c r="D18" s="8" t="s">
        <v>29</v>
      </c>
      <c r="E18" s="8">
        <v>1</v>
      </c>
      <c r="F18" s="5" t="s">
        <v>89</v>
      </c>
      <c r="G18" s="7">
        <f t="shared" si="0"/>
        <v>4</v>
      </c>
      <c r="I18" s="2">
        <v>45740</v>
      </c>
      <c r="J18" s="2">
        <v>45744</v>
      </c>
    </row>
    <row r="19" spans="1:10" ht="112" x14ac:dyDescent="0.25">
      <c r="A19" s="6">
        <v>39</v>
      </c>
      <c r="B19" s="5" t="s">
        <v>96</v>
      </c>
      <c r="C19" s="5" t="s">
        <v>97</v>
      </c>
      <c r="D19" s="8" t="s">
        <v>29</v>
      </c>
      <c r="E19" s="8">
        <v>1</v>
      </c>
      <c r="F19" s="5" t="s">
        <v>98</v>
      </c>
      <c r="G19" s="7">
        <f t="shared" si="0"/>
        <v>3</v>
      </c>
      <c r="I19" s="2">
        <v>45752</v>
      </c>
      <c r="J19" s="2">
        <v>45755</v>
      </c>
    </row>
    <row r="20" spans="1:10" ht="70" x14ac:dyDescent="0.25">
      <c r="A20" s="6">
        <v>40</v>
      </c>
      <c r="B20" s="5" t="s">
        <v>99</v>
      </c>
      <c r="C20" s="5" t="s">
        <v>100</v>
      </c>
      <c r="D20" s="8" t="s">
        <v>29</v>
      </c>
      <c r="E20" s="8">
        <v>2</v>
      </c>
      <c r="F20" s="5" t="s">
        <v>101</v>
      </c>
      <c r="G20" s="7">
        <f t="shared" si="0"/>
        <v>3</v>
      </c>
      <c r="H20" s="3" t="s">
        <v>164</v>
      </c>
      <c r="I20" s="2">
        <v>45757</v>
      </c>
      <c r="J20" s="2">
        <v>45760</v>
      </c>
    </row>
    <row r="21" spans="1:10" ht="84" x14ac:dyDescent="0.25">
      <c r="A21" s="6">
        <v>3</v>
      </c>
      <c r="B21" s="1" t="s">
        <v>13</v>
      </c>
      <c r="C21" s="1" t="s">
        <v>14</v>
      </c>
      <c r="D21" s="7" t="s">
        <v>15</v>
      </c>
      <c r="E21" s="7">
        <v>1</v>
      </c>
      <c r="F21" s="1" t="s">
        <v>126</v>
      </c>
      <c r="G21" s="7">
        <f t="shared" si="0"/>
        <v>5</v>
      </c>
      <c r="H21" s="3" t="s">
        <v>127</v>
      </c>
      <c r="I21" s="2">
        <v>45762</v>
      </c>
      <c r="J21" s="2">
        <v>45767</v>
      </c>
    </row>
    <row r="22" spans="1:10" ht="84" x14ac:dyDescent="0.25">
      <c r="A22" s="6">
        <v>4</v>
      </c>
      <c r="B22" s="1" t="s">
        <v>16</v>
      </c>
      <c r="C22" s="1" t="s">
        <v>17</v>
      </c>
      <c r="D22" s="7" t="s">
        <v>15</v>
      </c>
      <c r="E22" s="7">
        <v>2</v>
      </c>
      <c r="F22" s="1" t="s">
        <v>128</v>
      </c>
      <c r="G22" s="7">
        <f t="shared" si="0"/>
        <v>10</v>
      </c>
      <c r="I22" s="2">
        <v>45782</v>
      </c>
      <c r="J22" s="2">
        <v>45792</v>
      </c>
    </row>
    <row r="23" spans="1:10" ht="84" x14ac:dyDescent="0.25">
      <c r="A23" s="6">
        <v>5</v>
      </c>
      <c r="B23" s="1" t="s">
        <v>18</v>
      </c>
      <c r="C23" s="1" t="s">
        <v>19</v>
      </c>
      <c r="D23" s="7" t="s">
        <v>15</v>
      </c>
      <c r="E23" s="7">
        <v>2</v>
      </c>
      <c r="F23" s="1" t="s">
        <v>129</v>
      </c>
      <c r="G23" s="7">
        <f t="shared" si="0"/>
        <v>3</v>
      </c>
      <c r="I23" s="2">
        <v>45760</v>
      </c>
      <c r="J23" s="2">
        <v>45763</v>
      </c>
    </row>
    <row r="24" spans="1:10" ht="70" x14ac:dyDescent="0.25">
      <c r="A24" s="6">
        <v>8</v>
      </c>
      <c r="B24" s="1" t="s">
        <v>25</v>
      </c>
      <c r="C24" s="1" t="s">
        <v>26</v>
      </c>
      <c r="D24" s="7" t="s">
        <v>15</v>
      </c>
      <c r="E24" s="7">
        <v>2</v>
      </c>
      <c r="F24" s="1" t="s">
        <v>132</v>
      </c>
      <c r="G24" s="7">
        <f t="shared" si="0"/>
        <v>11</v>
      </c>
      <c r="H24" s="3" t="s">
        <v>133</v>
      </c>
      <c r="I24" s="2">
        <v>45792</v>
      </c>
      <c r="J24" s="2">
        <v>45803</v>
      </c>
    </row>
    <row r="25" spans="1:10" ht="84" x14ac:dyDescent="0.25">
      <c r="A25" s="6">
        <v>10</v>
      </c>
      <c r="B25" s="1" t="s">
        <v>30</v>
      </c>
      <c r="C25" s="1" t="s">
        <v>31</v>
      </c>
      <c r="D25" s="7" t="s">
        <v>15</v>
      </c>
      <c r="E25" s="7">
        <v>2</v>
      </c>
      <c r="F25" s="1" t="s">
        <v>135</v>
      </c>
      <c r="G25" s="7">
        <f t="shared" si="0"/>
        <v>6</v>
      </c>
      <c r="I25" s="2">
        <v>45797</v>
      </c>
      <c r="J25" s="2">
        <v>45803</v>
      </c>
    </row>
    <row r="26" spans="1:10" ht="42" x14ac:dyDescent="0.25">
      <c r="A26" s="6">
        <v>14</v>
      </c>
      <c r="B26" s="1" t="s">
        <v>39</v>
      </c>
      <c r="C26" s="1" t="s">
        <v>40</v>
      </c>
      <c r="D26" s="7" t="s">
        <v>15</v>
      </c>
      <c r="E26" s="7">
        <v>3</v>
      </c>
      <c r="F26" s="1" t="s">
        <v>41</v>
      </c>
      <c r="G26" s="7">
        <f t="shared" si="0"/>
        <v>3</v>
      </c>
      <c r="I26" s="2">
        <v>45757</v>
      </c>
      <c r="J26" s="2">
        <v>45760</v>
      </c>
    </row>
    <row r="27" spans="1:10" ht="98" x14ac:dyDescent="0.25">
      <c r="A27" s="6">
        <v>16</v>
      </c>
      <c r="B27" s="1" t="s">
        <v>44</v>
      </c>
      <c r="C27" s="1" t="s">
        <v>45</v>
      </c>
      <c r="D27" s="7" t="s">
        <v>15</v>
      </c>
      <c r="E27" s="7">
        <v>3</v>
      </c>
      <c r="F27" s="1" t="s">
        <v>140</v>
      </c>
      <c r="G27" s="7">
        <f t="shared" si="0"/>
        <v>2</v>
      </c>
      <c r="H27" s="3" t="s">
        <v>141</v>
      </c>
      <c r="I27" s="2">
        <v>45761</v>
      </c>
      <c r="J27" s="2">
        <v>45763</v>
      </c>
    </row>
    <row r="28" spans="1:10" ht="70" x14ac:dyDescent="0.25">
      <c r="A28" s="6">
        <v>21</v>
      </c>
      <c r="B28" s="1" t="s">
        <v>52</v>
      </c>
      <c r="C28" s="1" t="s">
        <v>53</v>
      </c>
      <c r="D28" s="7" t="s">
        <v>15</v>
      </c>
      <c r="E28" s="7">
        <v>2</v>
      </c>
      <c r="F28" s="1" t="s">
        <v>151</v>
      </c>
      <c r="G28" s="7">
        <f t="shared" si="0"/>
        <v>4</v>
      </c>
      <c r="I28" s="2">
        <v>45748</v>
      </c>
      <c r="J28" s="2">
        <v>45752</v>
      </c>
    </row>
    <row r="29" spans="1:10" ht="56" x14ac:dyDescent="0.25">
      <c r="A29" s="6">
        <v>23</v>
      </c>
      <c r="B29" s="1" t="s">
        <v>152</v>
      </c>
      <c r="C29" s="1" t="s">
        <v>57</v>
      </c>
      <c r="D29" s="7" t="s">
        <v>15</v>
      </c>
      <c r="E29" s="7">
        <v>1</v>
      </c>
      <c r="F29" s="1" t="s">
        <v>153</v>
      </c>
      <c r="G29" s="7">
        <f t="shared" si="0"/>
        <v>2</v>
      </c>
      <c r="I29" s="2">
        <v>45778</v>
      </c>
      <c r="J29" s="2">
        <v>45780</v>
      </c>
    </row>
    <row r="30" spans="1:10" ht="56" x14ac:dyDescent="0.25">
      <c r="A30" s="6">
        <v>26</v>
      </c>
      <c r="B30" s="1" t="s">
        <v>63</v>
      </c>
      <c r="C30" s="1" t="s">
        <v>64</v>
      </c>
      <c r="D30" s="7" t="s">
        <v>15</v>
      </c>
      <c r="E30" s="7">
        <v>2</v>
      </c>
      <c r="F30" s="1" t="s">
        <v>156</v>
      </c>
      <c r="G30" s="7">
        <f t="shared" si="0"/>
        <v>2</v>
      </c>
      <c r="I30" s="2">
        <v>45797</v>
      </c>
      <c r="J30" s="2">
        <v>45799</v>
      </c>
    </row>
    <row r="31" spans="1:10" ht="70" x14ac:dyDescent="0.25">
      <c r="A31" s="6">
        <v>29</v>
      </c>
      <c r="B31" s="1" t="s">
        <v>69</v>
      </c>
      <c r="C31" s="1" t="s">
        <v>70</v>
      </c>
      <c r="D31" s="7" t="s">
        <v>15</v>
      </c>
      <c r="E31" s="7">
        <v>1</v>
      </c>
      <c r="F31" s="1" t="s">
        <v>160</v>
      </c>
      <c r="G31" s="7">
        <f t="shared" si="0"/>
        <v>1</v>
      </c>
      <c r="I31" s="2">
        <v>45799</v>
      </c>
      <c r="J31" s="2">
        <v>45800</v>
      </c>
    </row>
    <row r="32" spans="1:10" ht="126" x14ac:dyDescent="0.25">
      <c r="A32" s="6">
        <v>31</v>
      </c>
      <c r="B32" s="1" t="s">
        <v>73</v>
      </c>
      <c r="C32" s="1" t="s">
        <v>74</v>
      </c>
      <c r="D32" s="7" t="s">
        <v>8</v>
      </c>
      <c r="E32" s="7">
        <v>1</v>
      </c>
      <c r="F32" s="1" t="s">
        <v>162</v>
      </c>
      <c r="G32" s="7">
        <f t="shared" si="0"/>
        <v>4</v>
      </c>
      <c r="I32" s="2">
        <v>45791</v>
      </c>
      <c r="J32" s="2">
        <v>45795</v>
      </c>
    </row>
    <row r="33" spans="1:10" ht="112" x14ac:dyDescent="0.25">
      <c r="A33" s="6">
        <v>33</v>
      </c>
      <c r="B33" s="5" t="s">
        <v>78</v>
      </c>
      <c r="C33" s="5" t="s">
        <v>79</v>
      </c>
      <c r="D33" s="12" t="s">
        <v>8</v>
      </c>
      <c r="E33" s="8">
        <v>2</v>
      </c>
      <c r="F33" s="5" t="s">
        <v>80</v>
      </c>
      <c r="G33" s="7">
        <f t="shared" si="0"/>
        <v>3</v>
      </c>
      <c r="I33" s="2">
        <v>45757</v>
      </c>
      <c r="J33" s="2">
        <v>45760</v>
      </c>
    </row>
    <row r="34" spans="1:10" ht="112" x14ac:dyDescent="0.25">
      <c r="A34" s="6">
        <v>37</v>
      </c>
      <c r="B34" s="5" t="s">
        <v>90</v>
      </c>
      <c r="C34" s="5" t="s">
        <v>91</v>
      </c>
      <c r="D34" s="12" t="s">
        <v>8</v>
      </c>
      <c r="E34" s="8">
        <v>1</v>
      </c>
      <c r="F34" s="5" t="s">
        <v>92</v>
      </c>
      <c r="G34" s="7">
        <f t="shared" si="0"/>
        <v>5</v>
      </c>
      <c r="I34" s="2">
        <v>45745</v>
      </c>
      <c r="J34" s="2">
        <v>45750</v>
      </c>
    </row>
    <row r="35" spans="1:10" ht="112" x14ac:dyDescent="0.25">
      <c r="A35" s="6">
        <v>38</v>
      </c>
      <c r="B35" s="5" t="s">
        <v>93</v>
      </c>
      <c r="C35" s="4" t="s">
        <v>94</v>
      </c>
      <c r="D35" s="12" t="s">
        <v>8</v>
      </c>
      <c r="E35" s="8">
        <v>2</v>
      </c>
      <c r="F35" s="4" t="s">
        <v>95</v>
      </c>
      <c r="G35" s="7">
        <f t="shared" si="0"/>
        <v>2</v>
      </c>
      <c r="I35" s="2">
        <v>45761</v>
      </c>
      <c r="J35" s="2">
        <v>45763</v>
      </c>
    </row>
    <row r="36" spans="1:10" ht="84" x14ac:dyDescent="0.25">
      <c r="A36" s="6">
        <v>42</v>
      </c>
      <c r="B36" s="5" t="s">
        <v>105</v>
      </c>
      <c r="C36" s="5" t="s">
        <v>106</v>
      </c>
      <c r="D36" s="12" t="s">
        <v>8</v>
      </c>
      <c r="E36" s="8">
        <v>1</v>
      </c>
      <c r="F36" s="5" t="s">
        <v>107</v>
      </c>
      <c r="G36" s="7">
        <f t="shared" si="0"/>
        <v>5</v>
      </c>
      <c r="H36" s="3" t="s">
        <v>165</v>
      </c>
      <c r="I36" s="2">
        <v>45745</v>
      </c>
      <c r="J36" s="2">
        <v>45750</v>
      </c>
    </row>
    <row r="37" spans="1:10" ht="98" x14ac:dyDescent="0.25">
      <c r="A37" s="6">
        <v>43</v>
      </c>
      <c r="B37" s="5" t="s">
        <v>108</v>
      </c>
      <c r="C37" s="5" t="s">
        <v>109</v>
      </c>
      <c r="D37" s="12" t="s">
        <v>8</v>
      </c>
      <c r="E37" s="8">
        <v>1</v>
      </c>
      <c r="F37" s="5" t="s">
        <v>110</v>
      </c>
      <c r="G37" s="7">
        <f t="shared" si="0"/>
        <v>3</v>
      </c>
      <c r="I37" s="2">
        <v>45752</v>
      </c>
      <c r="J37" s="2">
        <v>45755</v>
      </c>
    </row>
    <row r="38" spans="1:10" ht="84" x14ac:dyDescent="0.25">
      <c r="A38" s="6">
        <v>45</v>
      </c>
      <c r="B38" s="5" t="s">
        <v>114</v>
      </c>
      <c r="C38" s="5" t="s">
        <v>115</v>
      </c>
      <c r="D38" s="12" t="s">
        <v>8</v>
      </c>
      <c r="E38" s="8">
        <v>1</v>
      </c>
      <c r="F38" s="5" t="s">
        <v>116</v>
      </c>
      <c r="G38" s="7">
        <f t="shared" si="0"/>
        <v>3</v>
      </c>
      <c r="H38" s="3" t="s">
        <v>166</v>
      </c>
      <c r="I38" s="2">
        <v>45752</v>
      </c>
      <c r="J38" s="2">
        <v>45755</v>
      </c>
    </row>
    <row r="39" spans="1:10" ht="56" x14ac:dyDescent="0.25">
      <c r="A39" s="6">
        <v>6</v>
      </c>
      <c r="B39" s="1" t="s">
        <v>20</v>
      </c>
      <c r="C39" s="1" t="s">
        <v>21</v>
      </c>
      <c r="D39" s="7" t="s">
        <v>22</v>
      </c>
      <c r="E39" s="7">
        <v>1</v>
      </c>
      <c r="F39" s="1" t="s">
        <v>130</v>
      </c>
      <c r="G39" s="7">
        <f t="shared" si="0"/>
        <v>3</v>
      </c>
      <c r="I39" s="2">
        <v>45757</v>
      </c>
      <c r="J39" s="2">
        <v>45760</v>
      </c>
    </row>
    <row r="40" spans="1:10" ht="84" x14ac:dyDescent="0.25">
      <c r="A40" s="6">
        <v>7</v>
      </c>
      <c r="B40" s="1" t="s">
        <v>23</v>
      </c>
      <c r="C40" s="1" t="s">
        <v>24</v>
      </c>
      <c r="D40" s="7" t="s">
        <v>22</v>
      </c>
      <c r="E40" s="7">
        <v>2</v>
      </c>
      <c r="F40" s="1" t="s">
        <v>131</v>
      </c>
      <c r="G40" s="7">
        <f t="shared" si="0"/>
        <v>6</v>
      </c>
      <c r="I40" s="2">
        <v>45797</v>
      </c>
      <c r="J40" s="2">
        <v>45803</v>
      </c>
    </row>
    <row r="41" spans="1:10" ht="56" x14ac:dyDescent="0.25">
      <c r="A41" s="6">
        <v>18</v>
      </c>
      <c r="B41" s="1" t="s">
        <v>144</v>
      </c>
      <c r="C41" s="1" t="s">
        <v>48</v>
      </c>
      <c r="D41" s="7" t="s">
        <v>22</v>
      </c>
      <c r="E41" s="7">
        <v>2</v>
      </c>
      <c r="F41" s="1" t="s">
        <v>145</v>
      </c>
      <c r="G41" s="7">
        <f t="shared" si="0"/>
        <v>4</v>
      </c>
      <c r="H41" s="11" t="s">
        <v>146</v>
      </c>
      <c r="I41" s="2">
        <v>45763</v>
      </c>
      <c r="J41" s="2">
        <v>45767</v>
      </c>
    </row>
    <row r="42" spans="1:10" ht="42" x14ac:dyDescent="0.25">
      <c r="A42" s="6">
        <v>19</v>
      </c>
      <c r="B42" s="1" t="s">
        <v>49</v>
      </c>
      <c r="C42" s="1" t="s">
        <v>50</v>
      </c>
      <c r="D42" s="7" t="s">
        <v>22</v>
      </c>
      <c r="E42" s="7">
        <v>2</v>
      </c>
      <c r="F42" s="1" t="s">
        <v>147</v>
      </c>
      <c r="G42" s="7">
        <f t="shared" si="0"/>
        <v>2</v>
      </c>
      <c r="H42" s="3" t="s">
        <v>148</v>
      </c>
      <c r="I42" s="2">
        <v>45755</v>
      </c>
      <c r="J42" s="2">
        <v>45757</v>
      </c>
    </row>
    <row r="43" spans="1:10" ht="42" x14ac:dyDescent="0.25">
      <c r="A43" s="6">
        <v>22</v>
      </c>
      <c r="B43" s="1" t="s">
        <v>54</v>
      </c>
      <c r="C43" s="1" t="s">
        <v>55</v>
      </c>
      <c r="D43" s="7" t="s">
        <v>22</v>
      </c>
      <c r="E43" s="7">
        <v>1</v>
      </c>
      <c r="F43" s="1" t="s">
        <v>56</v>
      </c>
      <c r="G43" s="7">
        <f t="shared" si="0"/>
        <v>2</v>
      </c>
      <c r="I43" s="2">
        <v>45783</v>
      </c>
      <c r="J43" s="2">
        <v>45785</v>
      </c>
    </row>
    <row r="44" spans="1:10" ht="42" x14ac:dyDescent="0.25">
      <c r="A44" s="6">
        <v>24</v>
      </c>
      <c r="B44" s="1" t="s">
        <v>58</v>
      </c>
      <c r="C44" s="1" t="s">
        <v>59</v>
      </c>
      <c r="D44" s="7" t="s">
        <v>22</v>
      </c>
      <c r="E44" s="7">
        <v>1</v>
      </c>
      <c r="F44" s="1" t="s">
        <v>60</v>
      </c>
      <c r="G44" s="7">
        <f t="shared" si="0"/>
        <v>1</v>
      </c>
      <c r="H44" s="3" t="s">
        <v>154</v>
      </c>
      <c r="I44" s="2">
        <v>45780</v>
      </c>
      <c r="J44" s="2">
        <v>45781</v>
      </c>
    </row>
    <row r="45" spans="1:10" ht="112" x14ac:dyDescent="0.25">
      <c r="A45" s="6">
        <v>28</v>
      </c>
      <c r="B45" s="1" t="s">
        <v>67</v>
      </c>
      <c r="C45" s="1" t="s">
        <v>68</v>
      </c>
      <c r="D45" s="7" t="s">
        <v>22</v>
      </c>
      <c r="E45" s="7">
        <v>1</v>
      </c>
      <c r="F45" s="1" t="s">
        <v>159</v>
      </c>
      <c r="G45" s="7">
        <f t="shared" si="0"/>
        <v>3</v>
      </c>
      <c r="I45" s="2">
        <v>45753</v>
      </c>
      <c r="J45" s="2">
        <v>45756</v>
      </c>
    </row>
    <row r="46" spans="1:10" ht="112" x14ac:dyDescent="0.25">
      <c r="A46" s="6">
        <v>44</v>
      </c>
      <c r="B46" s="5" t="s">
        <v>111</v>
      </c>
      <c r="C46" s="5" t="s">
        <v>112</v>
      </c>
      <c r="D46" s="8" t="s">
        <v>22</v>
      </c>
      <c r="E46" s="8">
        <v>2</v>
      </c>
      <c r="F46" s="5" t="s">
        <v>113</v>
      </c>
      <c r="G46" s="7">
        <f t="shared" si="0"/>
        <v>4</v>
      </c>
      <c r="I46" s="2">
        <v>45763</v>
      </c>
      <c r="J46" s="2">
        <v>45767</v>
      </c>
    </row>
    <row r="47" spans="1:10" ht="112" x14ac:dyDescent="0.25">
      <c r="A47" s="6">
        <v>46</v>
      </c>
      <c r="B47" s="5" t="s">
        <v>117</v>
      </c>
      <c r="C47" s="5" t="s">
        <v>118</v>
      </c>
      <c r="D47" s="8" t="s">
        <v>22</v>
      </c>
      <c r="E47" s="8">
        <v>3</v>
      </c>
      <c r="F47" s="5" t="s">
        <v>119</v>
      </c>
      <c r="G47" s="7">
        <f t="shared" si="0"/>
        <v>4</v>
      </c>
      <c r="I47" s="2">
        <v>45763</v>
      </c>
      <c r="J47" s="2">
        <v>45767</v>
      </c>
    </row>
  </sheetData>
  <sortState xmlns:xlrd2="http://schemas.microsoft.com/office/spreadsheetml/2017/richdata2" ref="A2:J38">
    <sortCondition ref="D2:D38"/>
  </sortState>
  <phoneticPr fontId="2" type="noConversion"/>
  <hyperlinks>
    <hyperlink ref="H41" r:id="rId1" xr:uid="{858E198A-6FDD-4C55-BFC2-BA58BBCD72BF}"/>
  </hyperlinks>
  <pageMargins left="0.7" right="0.7" top="0.75" bottom="0.75" header="0.3" footer="0.3"/>
  <extLst>
    <ext xmlns:x15="http://schemas.microsoft.com/office/spreadsheetml/2010/11/main" uri="{F7C9EE02-42E1-4005-9D12-6889AFFD525C}">
      <x15:webExtensions xmlns:xm="http://schemas.microsoft.com/office/excel/2006/main">
        <x15:webExtension appRef="{D5750A02-816B-44DD-B884-82CA2820E4CD}">
          <xm:f>#REF!</xm:f>
        </x15:webExtension>
      </x15:webExtens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D88AEDA6DF7C4C97A7D8146361C06E" ma:contentTypeVersion="4" ma:contentTypeDescription="Create a new document." ma:contentTypeScope="" ma:versionID="0061fe887ff5bbcb8450ae0499554ba9">
  <xsd:schema xmlns:xsd="http://www.w3.org/2001/XMLSchema" xmlns:xs="http://www.w3.org/2001/XMLSchema" xmlns:p="http://schemas.microsoft.com/office/2006/metadata/properties" xmlns:ns2="75e768f3-d5ee-412f-9a9e-c6a13e6119ac" targetNamespace="http://schemas.microsoft.com/office/2006/metadata/properties" ma:root="true" ma:fieldsID="e03b11496ec0e83d54fa92fd3717bbfa" ns2:_="">
    <xsd:import namespace="75e768f3-d5ee-412f-9a9e-c6a13e6119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768f3-d5ee-412f-9a9e-c6a13e6119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CCA6E1-0464-40FB-80E0-82BB546FC61E}">
  <ds:schemaRefs>
    <ds:schemaRef ds:uri="http://schemas.microsoft.com/sharepoint/v3/contenttype/forms"/>
  </ds:schemaRefs>
</ds:datastoreItem>
</file>

<file path=customXml/itemProps2.xml><?xml version="1.0" encoding="utf-8"?>
<ds:datastoreItem xmlns:ds="http://schemas.openxmlformats.org/officeDocument/2006/customXml" ds:itemID="{9B4FA22F-5FC7-40F3-8601-164CED22F1D0}">
  <ds:schemaRefs>
    <ds:schemaRef ds:uri="75e768f3-d5ee-412f-9a9e-c6a13e6119ac"/>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BFE963A-6AB6-4918-9D64-EED6793881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768f3-d5ee-412f-9a9e-c6a13e6119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2025-03-20T15:18:20Z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0x0101008CD88AEDA6DF7C4C97A7D8146361C06E</vt:lpwstr>
  </property>
</Properties>
</file>