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PythonProjects\easymoney\DataAnalysis\"/>
    </mc:Choice>
  </mc:AlternateContent>
  <xr:revisionPtr revIDLastSave="0" documentId="13_ncr:1_{E8CF741E-2670-4492-8851-62657AA7EA32}" xr6:coauthVersionLast="45" xr6:coauthVersionMax="45" xr10:uidLastSave="{00000000-0000-0000-0000-000000000000}"/>
  <bookViews>
    <workbookView xWindow="-120" yWindow="-120" windowWidth="16440" windowHeight="27825" tabRatio="506" activeTab="3" xr2:uid="{8425AE12-CFA3-444F-838E-7FECBD5EFF66}"/>
  </bookViews>
  <sheets>
    <sheet name="Sheet1" sheetId="1" r:id="rId1"/>
    <sheet name="model 1" sheetId="2" r:id="rId2"/>
    <sheet name="finance" sheetId="3" r:id="rId3"/>
    <sheet name="all stock model" sheetId="4" r:id="rId4"/>
  </sheets>
  <definedNames>
    <definedName name="_xlnm._FilterDatabase" localSheetId="0" hidden="1">Sheet1!$A$1:$M$563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2" i="1"/>
</calcChain>
</file>

<file path=xl/sharedStrings.xml><?xml version="1.0" encoding="utf-8"?>
<sst xmlns="http://schemas.openxmlformats.org/spreadsheetml/2006/main" count="691" uniqueCount="130">
  <si>
    <t>id</t>
  </si>
  <si>
    <t>ts_code</t>
  </si>
  <si>
    <t>trade_date</t>
  </si>
  <si>
    <t>open</t>
  </si>
  <si>
    <t>high</t>
  </si>
  <si>
    <t>low</t>
  </si>
  <si>
    <t>close</t>
  </si>
  <si>
    <t>pre_close</t>
  </si>
  <si>
    <t>change</t>
  </si>
  <si>
    <t>pct_chg</t>
  </si>
  <si>
    <t>vol</t>
  </si>
  <si>
    <t>amount</t>
  </si>
  <si>
    <t>update</t>
  </si>
  <si>
    <t>300750.SZ</t>
  </si>
  <si>
    <t>average deal price</t>
    <phoneticPr fontId="3" type="noConversion"/>
  </si>
  <si>
    <t>input</t>
    <phoneticPr fontId="3" type="noConversion"/>
  </si>
  <si>
    <t>day 1</t>
    <phoneticPr fontId="3" type="noConversion"/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</si>
  <si>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</si>
  <si>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</si>
  <si>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</si>
  <si>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</si>
  <si>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</si>
  <si>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</si>
  <si>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</si>
  <si>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</si>
  <si>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</si>
  <si>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days close</t>
  </si>
  <si>
    <t>days open</t>
  </si>
  <si>
    <t>days highest</t>
  </si>
  <si>
    <t>days lowest</t>
  </si>
  <si>
    <t>days volum</t>
  </si>
  <si>
    <t>Date</t>
    <phoneticPr fontId="3" type="noConversion"/>
  </si>
  <si>
    <t>STOCK PRICE</t>
    <phoneticPr fontId="3" type="noConversion"/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</si>
  <si>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</si>
  <si>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</si>
  <si>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</si>
  <si>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</si>
  <si>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</si>
  <si>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</si>
  <si>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</si>
  <si>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</si>
  <si>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</si>
  <si>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</si>
  <si>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</si>
  <si>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</si>
  <si>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</si>
  <si>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</si>
  <si>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</si>
  <si>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</si>
  <si>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</si>
  <si>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</si>
  <si>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</si>
  <si>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</si>
  <si>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</si>
  <si>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MONEY</t>
    <phoneticPr fontId="3" type="noConversion"/>
  </si>
  <si>
    <t>main</t>
    <phoneticPr fontId="3" type="noConversion"/>
  </si>
  <si>
    <t>superBig</t>
    <phoneticPr fontId="3" type="noConversion"/>
  </si>
  <si>
    <t>big</t>
    <phoneticPr fontId="3" type="noConversion"/>
  </si>
  <si>
    <t>medium</t>
    <phoneticPr fontId="3" type="noConversion"/>
  </si>
  <si>
    <t>small</t>
    <phoneticPr fontId="3" type="noConversion"/>
  </si>
  <si>
    <t>Macro</t>
    <phoneticPr fontId="3" type="noConversion"/>
  </si>
  <si>
    <t>m2</t>
    <phoneticPr fontId="3" type="noConversion"/>
  </si>
  <si>
    <t>gdp_total</t>
    <phoneticPr fontId="3" type="noConversion"/>
  </si>
  <si>
    <t>gdp_1</t>
    <phoneticPr fontId="3" type="noConversion"/>
  </si>
  <si>
    <t>gdp_2</t>
  </si>
  <si>
    <t>gdp_3</t>
  </si>
  <si>
    <t>cpi</t>
    <phoneticPr fontId="3" type="noConversion"/>
  </si>
  <si>
    <t>pmi_manufacture</t>
    <phoneticPr fontId="3" type="noConversion"/>
  </si>
  <si>
    <t>pmi_nonmanufacture</t>
    <phoneticPr fontId="3" type="noConversion"/>
  </si>
  <si>
    <t>cpi_city</t>
    <phoneticPr fontId="3" type="noConversion"/>
  </si>
  <si>
    <t>cpi_countrySide</t>
    <phoneticPr fontId="3" type="noConversion"/>
  </si>
  <si>
    <t>output</t>
    <phoneticPr fontId="3" type="noConversion"/>
  </si>
  <si>
    <t>ProfitEachStock</t>
    <phoneticPr fontId="3" type="noConversion"/>
  </si>
  <si>
    <t>NetValueEachStock</t>
    <phoneticPr fontId="3" type="noConversion"/>
  </si>
  <si>
    <t>ProfitNotDistributedEachStock</t>
    <phoneticPr fontId="3" type="noConversion"/>
  </si>
  <si>
    <t>NP%</t>
    <phoneticPr fontId="3" type="noConversion"/>
  </si>
  <si>
    <t>Revenue</t>
    <phoneticPr fontId="3" type="noConversion"/>
  </si>
  <si>
    <t>FinancialKPI</t>
    <phoneticPr fontId="3" type="noConversion"/>
  </si>
  <si>
    <t>OverallMarket</t>
    <phoneticPr fontId="3" type="noConversion"/>
  </si>
  <si>
    <t>每股指标</t>
  </si>
  <si>
    <t>基本每股收益(元)</t>
  </si>
  <si>
    <t>扣非每股收益(元)</t>
  </si>
  <si>
    <t>稀释每股收益(元)</t>
  </si>
  <si>
    <t>每股净资产(元)</t>
  </si>
  <si>
    <t>每股公积金(元)</t>
  </si>
  <si>
    <t>每股未分配利润(元)</t>
  </si>
  <si>
    <t>每股经营现金流(元)</t>
  </si>
  <si>
    <t>成长能力指标</t>
  </si>
  <si>
    <t>营业总收入(元)</t>
  </si>
  <si>
    <t>毛利润(元)</t>
  </si>
  <si>
    <t>归属净利润(元)</t>
  </si>
  <si>
    <t>扣非净利润(元)</t>
  </si>
  <si>
    <t>营业总收入同比增长(%)</t>
  </si>
  <si>
    <t>归属净利润同比增长(%)</t>
  </si>
  <si>
    <t>扣非净利润同比增长(%)</t>
  </si>
  <si>
    <t>营业总收入滚动环比增长(%)</t>
  </si>
  <si>
    <t>归属净利润滚动环比增长(%)</t>
  </si>
  <si>
    <t>扣非净利润滚动环比增长(%)</t>
  </si>
  <si>
    <t>盈利能力指标</t>
  </si>
  <si>
    <t>加权净资产收益率(%)</t>
  </si>
  <si>
    <t>摊薄净资产收益率(%)</t>
  </si>
  <si>
    <t>摊薄总资产收益率(%)</t>
  </si>
  <si>
    <t>毛利率(%)</t>
  </si>
  <si>
    <t>净利率(%)</t>
  </si>
  <si>
    <t>实际税率(%)</t>
  </si>
  <si>
    <t>盈利质量指标</t>
  </si>
  <si>
    <t>预收款/营业收入</t>
  </si>
  <si>
    <t>销售现金流/营业收入</t>
  </si>
  <si>
    <t>经营现金流/营业收入</t>
  </si>
  <si>
    <t>运营能力指标</t>
  </si>
  <si>
    <t>总资产周转率(次)</t>
  </si>
  <si>
    <t>应收账款周转天数(天)</t>
  </si>
  <si>
    <t>存货周转天数(天)</t>
  </si>
  <si>
    <t>财务风险指标</t>
  </si>
  <si>
    <t>资产负债率(%)</t>
  </si>
  <si>
    <t>流动负债/总负债(%)</t>
  </si>
  <si>
    <t>流动比率</t>
  </si>
  <si>
    <t>速动比率</t>
  </si>
  <si>
    <t>ts_code</t>
    <phoneticPr fontId="3" type="noConversion"/>
  </si>
  <si>
    <t>trade_date</t>
    <phoneticPr fontId="3" type="noConversion"/>
  </si>
  <si>
    <t>open</t>
    <phoneticPr fontId="3" type="noConversion"/>
  </si>
  <si>
    <t>close</t>
    <phoneticPr fontId="3" type="noConversion"/>
  </si>
  <si>
    <t>high</t>
    <phoneticPr fontId="3" type="noConversion"/>
  </si>
  <si>
    <t>low</t>
    <phoneticPr fontId="3" type="noConversion"/>
  </si>
  <si>
    <t>pe_ttm</t>
    <phoneticPr fontId="3" type="noConversion"/>
  </si>
  <si>
    <t>pb</t>
    <phoneticPr fontId="3" type="noConversion"/>
  </si>
  <si>
    <t>turnover_rate</t>
    <phoneticPr fontId="3" type="noConversion"/>
  </si>
  <si>
    <t>dv_ttm</t>
    <phoneticPr fontId="3" type="noConversion"/>
  </si>
  <si>
    <t>ps_ttm</t>
    <phoneticPr fontId="3" type="noConversion"/>
  </si>
  <si>
    <t>total_mv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</si>
</sst>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6" formatCode="yyyy\-mm\-dd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  <font>
      <b/>
      <sz val="11"/>
      <color rgb="FF333333"/>
      <name val="宋体"/>
      <family val="3"/>
      <charset val="134"/>
    </font>
    <font>
      <sz val="11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176" fontId="2" fillId="0" borderId="0" xfId="0" applyNumberFormat="1" applyFont="1" applyFill="1" applyBorder="1" applyAlignment="1" applyProtection="1"/>
    <xf numFmtId="22" fontId="2" fillId="0" borderId="0" xfId="0" applyNumberFormat="1" applyFont="1" applyFill="1" applyBorder="1" applyAlignment="1" applyProtection="1"/>
    <xf numFmtId="43" fontId="2" fillId="0" borderId="0" xfId="1" applyFont="1" applyFill="1" applyBorder="1" applyAlignment="1" applyProtection="1"/>
    <xf numFmtId="43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0E513-F711-4F5C-9CA3-D71EFE14200E}">
  <dimension ref="A1:N563"/>
  <sheetViews>
    <sheetView zoomScale="130" zoomScaleNormal="130" workbookViewId="0">
      <selection activeCell="N2" sqref="N2"/>
    </sheetView>
  </sheetViews>
  <sheetFormatPr defaultRowHeight="14.25" x14ac:dyDescent="0.2"/>
  <cols>
    <col min="3" max="3" width="12" bestFit="1" customWidth="1"/>
    <col min="4" max="10" width="9.125" style="6" bestFit="1" customWidth="1"/>
    <col min="11" max="12" width="12.375" style="6" bestFit="1" customWidth="1"/>
    <col min="13" max="13" width="14.625" bestFit="1" customWidth="1"/>
    <col min="14" max="14" width="16.625" style="6" bestFit="1" customWidth="1"/>
    <col min="15" max="15" width="10.5" bestFit="1" customWidth="1"/>
  </cols>
  <sheetData>
    <row r="1" spans="1:14" ht="15" x14ac:dyDescent="0.25">
      <c r="A1" s="1" t="s">
        <v>0</v>
      </c>
      <c r="B1" s="1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6" t="s">
        <v>14</v>
      </c>
    </row>
    <row r="2" spans="1:14" ht="15" x14ac:dyDescent="0.25">
      <c r="A2" s="2">
        <v>4747327</v>
      </c>
      <c r="B2" s="1" t="s">
        <v>13</v>
      </c>
      <c r="C2" s="3">
        <v>44099</v>
      </c>
      <c r="D2" s="5">
        <v>193.60000610351599</v>
      </c>
      <c r="E2" s="5">
        <v>194.69999694824199</v>
      </c>
      <c r="F2" s="5">
        <v>190.58999633789099</v>
      </c>
      <c r="G2" s="5">
        <v>191.5</v>
      </c>
      <c r="H2" s="5">
        <v>190.82000732421901</v>
      </c>
      <c r="I2" s="5">
        <v>0.68000000715255704</v>
      </c>
      <c r="J2" s="5">
        <v>0.35640001296997098</v>
      </c>
      <c r="K2" s="5">
        <v>68012.1015625</v>
      </c>
      <c r="L2" s="5">
        <v>1308080</v>
      </c>
      <c r="M2" s="4">
        <v>44101.491053240738</v>
      </c>
      <c r="N2" s="6">
        <f>+L2/K2*10</f>
        <v>192.33047795147669</v>
      </c>
    </row>
    <row r="3" spans="1:14" ht="15" x14ac:dyDescent="0.25">
      <c r="A3" s="2">
        <v>4747328</v>
      </c>
      <c r="B3" s="1" t="s">
        <v>13</v>
      </c>
      <c r="C3" s="3">
        <v>44098</v>
      </c>
      <c r="D3" s="5">
        <v>193.64999389648401</v>
      </c>
      <c r="E3" s="5">
        <v>195.80000305175801</v>
      </c>
      <c r="F3" s="5">
        <v>190.11000061035199</v>
      </c>
      <c r="G3" s="5">
        <v>190.82000732421901</v>
      </c>
      <c r="H3" s="5">
        <v>197</v>
      </c>
      <c r="I3" s="5">
        <v>-6.1799998283386204</v>
      </c>
      <c r="J3" s="5">
        <v>-3.1370999813079798</v>
      </c>
      <c r="K3" s="5">
        <v>106680</v>
      </c>
      <c r="L3" s="5">
        <v>2053510</v>
      </c>
      <c r="M3" s="4">
        <v>44101.491053240738</v>
      </c>
      <c r="N3" s="6">
        <f t="shared" ref="N3:N66" si="0">+L3/K3*10</f>
        <v>192.49250093738283</v>
      </c>
    </row>
    <row r="4" spans="1:14" ht="15" x14ac:dyDescent="0.25">
      <c r="A4" s="2">
        <v>4747329</v>
      </c>
      <c r="B4" s="1" t="s">
        <v>13</v>
      </c>
      <c r="C4" s="3">
        <v>44097</v>
      </c>
      <c r="D4" s="5">
        <v>199.60000610351599</v>
      </c>
      <c r="E4" s="5">
        <v>199.82000732421901</v>
      </c>
      <c r="F4" s="5">
        <v>191.10000610351599</v>
      </c>
      <c r="G4" s="5">
        <v>197</v>
      </c>
      <c r="H4" s="5">
        <v>200.5</v>
      </c>
      <c r="I4" s="5">
        <v>-3.5</v>
      </c>
      <c r="J4" s="5">
        <v>-1.74559998512268</v>
      </c>
      <c r="K4" s="5">
        <v>157194</v>
      </c>
      <c r="L4" s="5">
        <v>3068480</v>
      </c>
      <c r="M4" s="4">
        <v>44101.491053240738</v>
      </c>
      <c r="N4" s="6">
        <f t="shared" si="0"/>
        <v>195.20337926383959</v>
      </c>
    </row>
    <row r="5" spans="1:14" ht="15" x14ac:dyDescent="0.25">
      <c r="A5" s="2">
        <v>4747330</v>
      </c>
      <c r="B5" s="1" t="s">
        <v>13</v>
      </c>
      <c r="C5" s="3">
        <v>44096</v>
      </c>
      <c r="D5" s="5">
        <v>200</v>
      </c>
      <c r="E5" s="5">
        <v>204.19999694824199</v>
      </c>
      <c r="F5" s="5">
        <v>197.92999267578099</v>
      </c>
      <c r="G5" s="5">
        <v>200.5</v>
      </c>
      <c r="H5" s="5">
        <v>197.92999267578099</v>
      </c>
      <c r="I5" s="5">
        <v>2.5699999332428001</v>
      </c>
      <c r="J5" s="5">
        <v>1.29840004444122</v>
      </c>
      <c r="K5" s="5">
        <v>123394</v>
      </c>
      <c r="L5" s="5">
        <v>2486480</v>
      </c>
      <c r="M5" s="4">
        <v>44101.491053240738</v>
      </c>
      <c r="N5" s="6">
        <f t="shared" si="0"/>
        <v>201.5073666466765</v>
      </c>
    </row>
    <row r="6" spans="1:14" ht="15" x14ac:dyDescent="0.25">
      <c r="A6" s="2">
        <v>4747331</v>
      </c>
      <c r="B6" s="1" t="s">
        <v>13</v>
      </c>
      <c r="C6" s="3">
        <v>44095</v>
      </c>
      <c r="D6" s="5">
        <v>201.89999389648401</v>
      </c>
      <c r="E6" s="5">
        <v>208</v>
      </c>
      <c r="F6" s="5">
        <v>196.86000061035199</v>
      </c>
      <c r="G6" s="5">
        <v>197.92999267578099</v>
      </c>
      <c r="H6" s="5">
        <v>198.02999877929699</v>
      </c>
      <c r="I6" s="5">
        <v>-0.10000000149011599</v>
      </c>
      <c r="J6" s="5">
        <v>-5.0500001758337E-2</v>
      </c>
      <c r="K6" s="5">
        <v>160683</v>
      </c>
      <c r="L6" s="5">
        <v>3253240</v>
      </c>
      <c r="M6" s="4">
        <v>44101.491053240738</v>
      </c>
      <c r="N6" s="6">
        <f t="shared" si="0"/>
        <v>202.46323506531493</v>
      </c>
    </row>
    <row r="7" spans="1:14" ht="15" x14ac:dyDescent="0.25">
      <c r="A7" s="2">
        <v>4747332</v>
      </c>
      <c r="B7" s="1" t="s">
        <v>13</v>
      </c>
      <c r="C7" s="3">
        <v>44092</v>
      </c>
      <c r="D7" s="5">
        <v>198.91000366210901</v>
      </c>
      <c r="E7" s="5">
        <v>200</v>
      </c>
      <c r="F7" s="5">
        <v>195.22999572753901</v>
      </c>
      <c r="G7" s="5">
        <v>198.02999877929699</v>
      </c>
      <c r="H7" s="5">
        <v>198.39999389648401</v>
      </c>
      <c r="I7" s="5">
        <v>-0.37000000476837203</v>
      </c>
      <c r="J7" s="5">
        <v>-0.18649999797344199</v>
      </c>
      <c r="K7" s="5">
        <v>105487</v>
      </c>
      <c r="L7" s="5">
        <v>2089780</v>
      </c>
      <c r="M7" s="4">
        <v>44101.491053240738</v>
      </c>
      <c r="N7" s="6">
        <f t="shared" si="0"/>
        <v>198.10782371287456</v>
      </c>
    </row>
    <row r="8" spans="1:14" ht="15" x14ac:dyDescent="0.25">
      <c r="A8" s="2">
        <v>4747333</v>
      </c>
      <c r="B8" s="1" t="s">
        <v>13</v>
      </c>
      <c r="C8" s="3">
        <v>44091</v>
      </c>
      <c r="D8" s="5">
        <v>192.24000549316401</v>
      </c>
      <c r="E8" s="5">
        <v>201.94999694824199</v>
      </c>
      <c r="F8" s="5">
        <v>191</v>
      </c>
      <c r="G8" s="5">
        <v>198.39999389648401</v>
      </c>
      <c r="H8" s="5">
        <v>192.25999450683599</v>
      </c>
      <c r="I8" s="5">
        <v>6.1399998664856001</v>
      </c>
      <c r="J8" s="5">
        <v>3.1935999393463099</v>
      </c>
      <c r="K8" s="5">
        <v>181308</v>
      </c>
      <c r="L8" s="5">
        <v>3567480</v>
      </c>
      <c r="M8" s="4">
        <v>44101.491053240738</v>
      </c>
      <c r="N8" s="6">
        <f t="shared" si="0"/>
        <v>196.76351843272221</v>
      </c>
    </row>
    <row r="9" spans="1:14" ht="15" x14ac:dyDescent="0.25">
      <c r="A9" s="2">
        <v>4747334</v>
      </c>
      <c r="B9" s="1" t="s">
        <v>13</v>
      </c>
      <c r="C9" s="3">
        <v>44090</v>
      </c>
      <c r="D9" s="5">
        <v>196.78999328613301</v>
      </c>
      <c r="E9" s="5">
        <v>196.89999389648401</v>
      </c>
      <c r="F9" s="5">
        <v>190.5</v>
      </c>
      <c r="G9" s="5">
        <v>192.25999450683599</v>
      </c>
      <c r="H9" s="5">
        <v>194.69999694824199</v>
      </c>
      <c r="I9" s="5">
        <v>-2.4400000572204599</v>
      </c>
      <c r="J9" s="5">
        <v>-1.2532000541687001</v>
      </c>
      <c r="K9" s="5">
        <v>118379</v>
      </c>
      <c r="L9" s="5">
        <v>2289960</v>
      </c>
      <c r="M9" s="4">
        <v>44101.491053240738</v>
      </c>
      <c r="N9" s="6">
        <f t="shared" si="0"/>
        <v>193.44309379197324</v>
      </c>
    </row>
    <row r="10" spans="1:14" ht="15" x14ac:dyDescent="0.25">
      <c r="A10" s="2">
        <v>4747335</v>
      </c>
      <c r="B10" s="1" t="s">
        <v>13</v>
      </c>
      <c r="C10" s="3">
        <v>44089</v>
      </c>
      <c r="D10" s="5">
        <v>195.5</v>
      </c>
      <c r="E10" s="5">
        <v>197</v>
      </c>
      <c r="F10" s="5">
        <v>192.82000732421901</v>
      </c>
      <c r="G10" s="5">
        <v>194.69999694824199</v>
      </c>
      <c r="H10" s="5">
        <v>192.77999877929699</v>
      </c>
      <c r="I10" s="5">
        <v>1.91999995708466</v>
      </c>
      <c r="J10" s="5">
        <v>0.99599999189376798</v>
      </c>
      <c r="K10" s="5">
        <v>117037</v>
      </c>
      <c r="L10" s="5">
        <v>2283120</v>
      </c>
      <c r="M10" s="4">
        <v>44101.491053240738</v>
      </c>
      <c r="N10" s="6">
        <f t="shared" si="0"/>
        <v>195.07677059391477</v>
      </c>
    </row>
    <row r="11" spans="1:14" ht="15" x14ac:dyDescent="0.25">
      <c r="A11" s="2">
        <v>4747336</v>
      </c>
      <c r="B11" s="1" t="s">
        <v>13</v>
      </c>
      <c r="C11" s="3">
        <v>44088</v>
      </c>
      <c r="D11" s="5">
        <v>190.5</v>
      </c>
      <c r="E11" s="5">
        <v>194.97999572753901</v>
      </c>
      <c r="F11" s="5">
        <v>190</v>
      </c>
      <c r="G11" s="5">
        <v>192.77999877929699</v>
      </c>
      <c r="H11" s="5">
        <v>187.30000305175801</v>
      </c>
      <c r="I11" s="5">
        <v>5.4800000190734899</v>
      </c>
      <c r="J11" s="5">
        <v>2.9258000850677499</v>
      </c>
      <c r="K11" s="5">
        <v>142896</v>
      </c>
      <c r="L11" s="5">
        <v>2755340</v>
      </c>
      <c r="M11" s="4">
        <v>44101.491053240738</v>
      </c>
      <c r="N11" s="6">
        <f t="shared" si="0"/>
        <v>192.82135259209497</v>
      </c>
    </row>
    <row r="12" spans="1:14" ht="15" x14ac:dyDescent="0.25">
      <c r="A12" s="2">
        <v>4747337</v>
      </c>
      <c r="B12" s="1" t="s">
        <v>13</v>
      </c>
      <c r="C12" s="3">
        <v>44085</v>
      </c>
      <c r="D12" s="5">
        <v>186</v>
      </c>
      <c r="E12" s="5">
        <v>189.30000305175801</v>
      </c>
      <c r="F12" s="5">
        <v>183.35000610351599</v>
      </c>
      <c r="G12" s="5">
        <v>187.30000305175801</v>
      </c>
      <c r="H12" s="5">
        <v>184.96000671386699</v>
      </c>
      <c r="I12" s="5">
        <v>2.3399999141693102</v>
      </c>
      <c r="J12" s="5">
        <v>1.2651000022888199</v>
      </c>
      <c r="K12" s="5">
        <v>117650</v>
      </c>
      <c r="L12" s="5">
        <v>2188560</v>
      </c>
      <c r="M12" s="4">
        <v>44101.491053240738</v>
      </c>
      <c r="N12" s="6">
        <f t="shared" si="0"/>
        <v>186.02294942626432</v>
      </c>
    </row>
    <row r="13" spans="1:14" ht="15" x14ac:dyDescent="0.25">
      <c r="A13" s="2">
        <v>4747338</v>
      </c>
      <c r="B13" s="1" t="s">
        <v>13</v>
      </c>
      <c r="C13" s="3">
        <v>44084</v>
      </c>
      <c r="D13" s="5">
        <v>185</v>
      </c>
      <c r="E13" s="5">
        <v>189.5</v>
      </c>
      <c r="F13" s="5">
        <v>184.5</v>
      </c>
      <c r="G13" s="5">
        <v>184.96000671386699</v>
      </c>
      <c r="H13" s="5">
        <v>184.32000732421901</v>
      </c>
      <c r="I13" s="5">
        <v>0.63999998569488503</v>
      </c>
      <c r="J13" s="5">
        <v>0.34720000624656699</v>
      </c>
      <c r="K13" s="5">
        <v>148264</v>
      </c>
      <c r="L13" s="5">
        <v>2775740</v>
      </c>
      <c r="M13" s="4">
        <v>44101.491053240738</v>
      </c>
      <c r="N13" s="6">
        <f t="shared" si="0"/>
        <v>187.21604705120595</v>
      </c>
    </row>
    <row r="14" spans="1:14" ht="15" x14ac:dyDescent="0.25">
      <c r="A14" s="2">
        <v>4747339</v>
      </c>
      <c r="B14" s="1" t="s">
        <v>13</v>
      </c>
      <c r="C14" s="3">
        <v>44083</v>
      </c>
      <c r="D14" s="5">
        <v>179</v>
      </c>
      <c r="E14" s="5">
        <v>187.5</v>
      </c>
      <c r="F14" s="5">
        <v>177.99000549316401</v>
      </c>
      <c r="G14" s="5">
        <v>184.32000732421901</v>
      </c>
      <c r="H14" s="5">
        <v>186.89999389648401</v>
      </c>
      <c r="I14" s="5">
        <v>-2.5799999237060498</v>
      </c>
      <c r="J14" s="5">
        <v>-1.38039994239807</v>
      </c>
      <c r="K14" s="5">
        <v>189344</v>
      </c>
      <c r="L14" s="5">
        <v>3444740</v>
      </c>
      <c r="M14" s="4">
        <v>44101.491053240738</v>
      </c>
      <c r="N14" s="6">
        <f t="shared" si="0"/>
        <v>181.93024336657089</v>
      </c>
    </row>
    <row r="15" spans="1:14" ht="15" x14ac:dyDescent="0.25">
      <c r="A15" s="2">
        <v>4747340</v>
      </c>
      <c r="B15" s="1" t="s">
        <v>13</v>
      </c>
      <c r="C15" s="3">
        <v>44082</v>
      </c>
      <c r="D15" s="5">
        <v>185</v>
      </c>
      <c r="E15" s="5">
        <v>188</v>
      </c>
      <c r="F15" s="5">
        <v>179.50999450683599</v>
      </c>
      <c r="G15" s="5">
        <v>186.89999389648401</v>
      </c>
      <c r="H15" s="5">
        <v>186.39999389648401</v>
      </c>
      <c r="I15" s="5">
        <v>0.5</v>
      </c>
      <c r="J15" s="5">
        <v>0.26820001006126398</v>
      </c>
      <c r="K15" s="5">
        <v>220733</v>
      </c>
      <c r="L15" s="5">
        <v>4063180</v>
      </c>
      <c r="M15" s="4">
        <v>44101.491053240738</v>
      </c>
      <c r="N15" s="6">
        <f t="shared" si="0"/>
        <v>184.07668993761692</v>
      </c>
    </row>
    <row r="16" spans="1:14" ht="15" x14ac:dyDescent="0.25">
      <c r="A16" s="2">
        <v>4747341</v>
      </c>
      <c r="B16" s="1" t="s">
        <v>13</v>
      </c>
      <c r="C16" s="3">
        <v>44081</v>
      </c>
      <c r="D16" s="5">
        <v>202.89999389648401</v>
      </c>
      <c r="E16" s="5">
        <v>204.85000610351599</v>
      </c>
      <c r="F16" s="5">
        <v>180</v>
      </c>
      <c r="G16" s="5">
        <v>186.39999389648401</v>
      </c>
      <c r="H16" s="5">
        <v>204.25999450683599</v>
      </c>
      <c r="I16" s="5">
        <v>-17.860000610351602</v>
      </c>
      <c r="J16" s="5">
        <v>-8.7438001632690394</v>
      </c>
      <c r="K16" s="5">
        <v>447897</v>
      </c>
      <c r="L16" s="5">
        <v>8540770</v>
      </c>
      <c r="M16" s="4">
        <v>44101.491053240738</v>
      </c>
      <c r="N16" s="6">
        <f t="shared" si="0"/>
        <v>190.68602826096179</v>
      </c>
    </row>
    <row r="17" spans="1:14" ht="15" x14ac:dyDescent="0.25">
      <c r="A17" s="2">
        <v>4747342</v>
      </c>
      <c r="B17" s="1" t="s">
        <v>13</v>
      </c>
      <c r="C17" s="3">
        <v>44078</v>
      </c>
      <c r="D17" s="5">
        <v>202.22000122070301</v>
      </c>
      <c r="E17" s="5">
        <v>205.66000366210901</v>
      </c>
      <c r="F17" s="5">
        <v>200.580001831055</v>
      </c>
      <c r="G17" s="5">
        <v>204.25999450683599</v>
      </c>
      <c r="H17" s="5">
        <v>209.89999389648401</v>
      </c>
      <c r="I17" s="5">
        <v>-5.6399998664856001</v>
      </c>
      <c r="J17" s="5">
        <v>-2.68700003623962</v>
      </c>
      <c r="K17" s="5">
        <v>147737</v>
      </c>
      <c r="L17" s="5">
        <v>2993650</v>
      </c>
      <c r="M17" s="4">
        <v>44101.491053240738</v>
      </c>
      <c r="N17" s="6">
        <f t="shared" si="0"/>
        <v>202.63373427103571</v>
      </c>
    </row>
    <row r="18" spans="1:14" ht="15" x14ac:dyDescent="0.25">
      <c r="A18" s="2">
        <v>4747343</v>
      </c>
      <c r="B18" s="1" t="s">
        <v>13</v>
      </c>
      <c r="C18" s="3">
        <v>44077</v>
      </c>
      <c r="D18" s="5">
        <v>210</v>
      </c>
      <c r="E18" s="5">
        <v>211</v>
      </c>
      <c r="F18" s="5">
        <v>205.88999938964801</v>
      </c>
      <c r="G18" s="5">
        <v>209.89999389648401</v>
      </c>
      <c r="H18" s="5">
        <v>211.30999755859401</v>
      </c>
      <c r="I18" s="5">
        <v>-1.4099999666214</v>
      </c>
      <c r="J18" s="5">
        <v>-0.66729998588562001</v>
      </c>
      <c r="K18" s="5">
        <v>124529</v>
      </c>
      <c r="L18" s="5">
        <v>2600400</v>
      </c>
      <c r="M18" s="4">
        <v>44101.491053240738</v>
      </c>
      <c r="N18" s="6">
        <f t="shared" si="0"/>
        <v>208.81882934898698</v>
      </c>
    </row>
    <row r="19" spans="1:14" ht="15" x14ac:dyDescent="0.25">
      <c r="A19" s="2">
        <v>4747344</v>
      </c>
      <c r="B19" s="1" t="s">
        <v>13</v>
      </c>
      <c r="C19" s="3">
        <v>44076</v>
      </c>
      <c r="D19" s="5">
        <v>213.36000061035199</v>
      </c>
      <c r="E19" s="5">
        <v>214.13000488281301</v>
      </c>
      <c r="F19" s="5">
        <v>208</v>
      </c>
      <c r="G19" s="5">
        <v>211.30999755859401</v>
      </c>
      <c r="H19" s="5">
        <v>214.25</v>
      </c>
      <c r="I19" s="5">
        <v>-2.9400000572204599</v>
      </c>
      <c r="J19" s="5">
        <v>-1.3722000122070299</v>
      </c>
      <c r="K19" s="5">
        <v>146086</v>
      </c>
      <c r="L19" s="5">
        <v>3084140</v>
      </c>
      <c r="M19" s="4">
        <v>44101.491053240738</v>
      </c>
      <c r="N19" s="6">
        <f t="shared" si="0"/>
        <v>211.11810851142479</v>
      </c>
    </row>
    <row r="20" spans="1:14" ht="15" x14ac:dyDescent="0.25">
      <c r="A20" s="2">
        <v>4747345</v>
      </c>
      <c r="B20" s="1" t="s">
        <v>13</v>
      </c>
      <c r="C20" s="3">
        <v>44075</v>
      </c>
      <c r="D20" s="5">
        <v>206.5</v>
      </c>
      <c r="E20" s="5">
        <v>215</v>
      </c>
      <c r="F20" s="5">
        <v>205.00999450683599</v>
      </c>
      <c r="G20" s="5">
        <v>214.25</v>
      </c>
      <c r="H20" s="5">
        <v>206.35000610351599</v>
      </c>
      <c r="I20" s="5">
        <v>7.9000000953674299</v>
      </c>
      <c r="J20" s="5">
        <v>3.8283998966217001</v>
      </c>
      <c r="K20" s="5">
        <v>197162</v>
      </c>
      <c r="L20" s="5">
        <v>4175640</v>
      </c>
      <c r="M20" s="4">
        <v>44101.491053240738</v>
      </c>
      <c r="N20" s="6">
        <f t="shared" si="0"/>
        <v>211.78726123695236</v>
      </c>
    </row>
    <row r="21" spans="1:14" ht="15" x14ac:dyDescent="0.25">
      <c r="A21" s="2">
        <v>4747346</v>
      </c>
      <c r="B21" s="1" t="s">
        <v>13</v>
      </c>
      <c r="C21" s="3">
        <v>44074</v>
      </c>
      <c r="D21" s="5">
        <v>209.66000366210901</v>
      </c>
      <c r="E21" s="5">
        <v>210.75999450683599</v>
      </c>
      <c r="F21" s="5">
        <v>205.00999450683599</v>
      </c>
      <c r="G21" s="5">
        <v>206.35000610351599</v>
      </c>
      <c r="H21" s="5">
        <v>208.30000305175801</v>
      </c>
      <c r="I21" s="5">
        <v>-1.95000004768372</v>
      </c>
      <c r="J21" s="5">
        <v>-0.93610000610351596</v>
      </c>
      <c r="K21" s="5">
        <v>135145</v>
      </c>
      <c r="L21" s="5">
        <v>2797720</v>
      </c>
      <c r="M21" s="4">
        <v>44101.491053240738</v>
      </c>
      <c r="N21" s="6">
        <f t="shared" si="0"/>
        <v>207.01616781974917</v>
      </c>
    </row>
    <row r="22" spans="1:14" ht="15" x14ac:dyDescent="0.25">
      <c r="A22" s="2">
        <v>4747347</v>
      </c>
      <c r="B22" s="1" t="s">
        <v>13</v>
      </c>
      <c r="C22" s="3">
        <v>44071</v>
      </c>
      <c r="D22" s="5">
        <v>206.32000732421901</v>
      </c>
      <c r="E22" s="5">
        <v>209.5</v>
      </c>
      <c r="F22" s="5">
        <v>203.67999267578099</v>
      </c>
      <c r="G22" s="5">
        <v>208.30000305175801</v>
      </c>
      <c r="H22" s="5">
        <v>204.94999694824199</v>
      </c>
      <c r="I22" s="5">
        <v>3.3499999046325701</v>
      </c>
      <c r="J22" s="5">
        <v>1.63450002670288</v>
      </c>
      <c r="K22" s="5">
        <v>169671</v>
      </c>
      <c r="L22" s="5">
        <v>3510930</v>
      </c>
      <c r="M22" s="4">
        <v>44101.491053240738</v>
      </c>
      <c r="N22" s="6">
        <f t="shared" si="0"/>
        <v>206.92575631663632</v>
      </c>
    </row>
    <row r="23" spans="1:14" ht="15" x14ac:dyDescent="0.25">
      <c r="A23" s="2">
        <v>4747348</v>
      </c>
      <c r="B23" s="1" t="s">
        <v>13</v>
      </c>
      <c r="C23" s="3">
        <v>44070</v>
      </c>
      <c r="D23" s="5">
        <v>202.5</v>
      </c>
      <c r="E23" s="5">
        <v>208.5</v>
      </c>
      <c r="F23" s="5">
        <v>199</v>
      </c>
      <c r="G23" s="5">
        <v>204.94999694824199</v>
      </c>
      <c r="H23" s="5">
        <v>194.39999389648401</v>
      </c>
      <c r="I23" s="5">
        <v>10.550000190734901</v>
      </c>
      <c r="J23" s="5">
        <v>5.4270000457763699</v>
      </c>
      <c r="K23" s="5">
        <v>283978</v>
      </c>
      <c r="L23" s="5">
        <v>5799780</v>
      </c>
      <c r="M23" s="4">
        <v>44101.491053240738</v>
      </c>
      <c r="N23" s="6">
        <f t="shared" si="0"/>
        <v>204.2334265330413</v>
      </c>
    </row>
    <row r="24" spans="1:14" ht="15" x14ac:dyDescent="0.25">
      <c r="A24" s="2">
        <v>4747349</v>
      </c>
      <c r="B24" s="1" t="s">
        <v>13</v>
      </c>
      <c r="C24" s="3">
        <v>44069</v>
      </c>
      <c r="D24" s="5">
        <v>199.00999450683599</v>
      </c>
      <c r="E24" s="5">
        <v>199.97999572753901</v>
      </c>
      <c r="F24" s="5">
        <v>192.94000244140599</v>
      </c>
      <c r="G24" s="5">
        <v>194.39999389648401</v>
      </c>
      <c r="H24" s="5">
        <v>199.919998168945</v>
      </c>
      <c r="I24" s="5">
        <v>-5.5199999809265101</v>
      </c>
      <c r="J24" s="5">
        <v>-2.7611000537872301</v>
      </c>
      <c r="K24" s="5">
        <v>152403</v>
      </c>
      <c r="L24" s="5">
        <v>2985720</v>
      </c>
      <c r="M24" s="4">
        <v>44101.491053240738</v>
      </c>
      <c r="N24" s="6">
        <f t="shared" si="0"/>
        <v>195.9095293399736</v>
      </c>
    </row>
    <row r="25" spans="1:14" ht="15" x14ac:dyDescent="0.25">
      <c r="A25" s="2">
        <v>4747350</v>
      </c>
      <c r="B25" s="1" t="s">
        <v>13</v>
      </c>
      <c r="C25" s="3">
        <v>44068</v>
      </c>
      <c r="D25" s="5">
        <v>202.00999450683599</v>
      </c>
      <c r="E25" s="5">
        <v>206</v>
      </c>
      <c r="F25" s="5">
        <v>198.96000671386699</v>
      </c>
      <c r="G25" s="5">
        <v>199.919998168945</v>
      </c>
      <c r="H25" s="5">
        <v>202.00999450683599</v>
      </c>
      <c r="I25" s="5">
        <v>-2.0899999141693102</v>
      </c>
      <c r="J25" s="5">
        <v>-1.0346000194549601</v>
      </c>
      <c r="K25" s="5">
        <v>145491</v>
      </c>
      <c r="L25" s="5">
        <v>2935650</v>
      </c>
      <c r="M25" s="4">
        <v>44101.491053240738</v>
      </c>
      <c r="N25" s="6">
        <f t="shared" si="0"/>
        <v>201.77536754850817</v>
      </c>
    </row>
    <row r="26" spans="1:14" ht="15" x14ac:dyDescent="0.25">
      <c r="A26" s="2">
        <v>4747351</v>
      </c>
      <c r="B26" s="1" t="s">
        <v>13</v>
      </c>
      <c r="C26" s="3">
        <v>44067</v>
      </c>
      <c r="D26" s="5">
        <v>194.19999694824199</v>
      </c>
      <c r="E26" s="5">
        <v>208</v>
      </c>
      <c r="F26" s="5">
        <v>192.24000549316401</v>
      </c>
      <c r="G26" s="5">
        <v>202.00999450683599</v>
      </c>
      <c r="H26" s="5">
        <v>192.22999572753901</v>
      </c>
      <c r="I26" s="5">
        <v>9.7799997329711896</v>
      </c>
      <c r="J26" s="5">
        <v>5.0876998901367196</v>
      </c>
      <c r="K26" s="5">
        <v>258070</v>
      </c>
      <c r="L26" s="5">
        <v>5156580</v>
      </c>
      <c r="M26" s="4">
        <v>44101.491053240738</v>
      </c>
      <c r="N26" s="6">
        <f t="shared" si="0"/>
        <v>199.8132289688844</v>
      </c>
    </row>
    <row r="27" spans="1:14" ht="15" x14ac:dyDescent="0.25">
      <c r="A27" s="2">
        <v>4747352</v>
      </c>
      <c r="B27" s="1" t="s">
        <v>13</v>
      </c>
      <c r="C27" s="3">
        <v>44064</v>
      </c>
      <c r="D27" s="5">
        <v>191.36000061035199</v>
      </c>
      <c r="E27" s="5">
        <v>193.94000244140599</v>
      </c>
      <c r="F27" s="5">
        <v>190</v>
      </c>
      <c r="G27" s="5">
        <v>192.22999572753901</v>
      </c>
      <c r="H27" s="5">
        <v>188.419998168945</v>
      </c>
      <c r="I27" s="5">
        <v>3.8099999427795401</v>
      </c>
      <c r="J27" s="5">
        <v>2.0220999717712398</v>
      </c>
      <c r="K27" s="5">
        <v>146553</v>
      </c>
      <c r="L27" s="5">
        <v>2815940</v>
      </c>
      <c r="M27" s="4">
        <v>44101.491053240738</v>
      </c>
      <c r="N27" s="6">
        <f t="shared" si="0"/>
        <v>192.14482132743785</v>
      </c>
    </row>
    <row r="28" spans="1:14" ht="15" x14ac:dyDescent="0.25">
      <c r="A28" s="2">
        <v>4747353</v>
      </c>
      <c r="B28" s="1" t="s">
        <v>13</v>
      </c>
      <c r="C28" s="3">
        <v>44063</v>
      </c>
      <c r="D28" s="5">
        <v>187</v>
      </c>
      <c r="E28" s="5">
        <v>191</v>
      </c>
      <c r="F28" s="5">
        <v>185</v>
      </c>
      <c r="G28" s="5">
        <v>188.419998168945</v>
      </c>
      <c r="H28" s="5">
        <v>190.19000244140599</v>
      </c>
      <c r="I28" s="5">
        <v>-1.7699999809265099</v>
      </c>
      <c r="J28" s="5">
        <v>-0.93059998750686601</v>
      </c>
      <c r="K28" s="5">
        <v>130201</v>
      </c>
      <c r="L28" s="5">
        <v>2444310</v>
      </c>
      <c r="M28" s="4">
        <v>44101.491053240738</v>
      </c>
      <c r="N28" s="6">
        <f t="shared" si="0"/>
        <v>187.73358115529066</v>
      </c>
    </row>
    <row r="29" spans="1:14" ht="15" x14ac:dyDescent="0.25">
      <c r="A29" s="2">
        <v>4747354</v>
      </c>
      <c r="B29" s="1" t="s">
        <v>13</v>
      </c>
      <c r="C29" s="3">
        <v>44062</v>
      </c>
      <c r="D29" s="5">
        <v>197.80000305175801</v>
      </c>
      <c r="E29" s="5">
        <v>197.80000305175801</v>
      </c>
      <c r="F29" s="5">
        <v>190</v>
      </c>
      <c r="G29" s="5">
        <v>190.19000244140599</v>
      </c>
      <c r="H29" s="5">
        <v>199.27999877929699</v>
      </c>
      <c r="I29" s="5">
        <v>-9.0900001525878906</v>
      </c>
      <c r="J29" s="5">
        <v>-4.5613999366760298</v>
      </c>
      <c r="K29" s="5">
        <v>187147</v>
      </c>
      <c r="L29" s="5">
        <v>3610140</v>
      </c>
      <c r="M29" s="4">
        <v>44101.491053240738</v>
      </c>
      <c r="N29" s="6">
        <f t="shared" si="0"/>
        <v>192.90397388149421</v>
      </c>
    </row>
    <row r="30" spans="1:14" ht="15" x14ac:dyDescent="0.25">
      <c r="A30" s="2">
        <v>4747355</v>
      </c>
      <c r="B30" s="1" t="s">
        <v>13</v>
      </c>
      <c r="C30" s="3">
        <v>44061</v>
      </c>
      <c r="D30" s="5">
        <v>199.60000610351599</v>
      </c>
      <c r="E30" s="5">
        <v>205</v>
      </c>
      <c r="F30" s="5">
        <v>195.88000488281301</v>
      </c>
      <c r="G30" s="5">
        <v>199.27999877929699</v>
      </c>
      <c r="H30" s="5">
        <v>196.61999511718801</v>
      </c>
      <c r="I30" s="5">
        <v>2.6600000858306898</v>
      </c>
      <c r="J30" s="5">
        <v>1.35290002822876</v>
      </c>
      <c r="K30" s="5">
        <v>221224</v>
      </c>
      <c r="L30" s="5">
        <v>4415130</v>
      </c>
      <c r="M30" s="4">
        <v>44101.491053240738</v>
      </c>
      <c r="N30" s="6">
        <f t="shared" si="0"/>
        <v>199.57735146277076</v>
      </c>
    </row>
    <row r="31" spans="1:14" ht="15" x14ac:dyDescent="0.25">
      <c r="A31" s="2">
        <v>4747356</v>
      </c>
      <c r="B31" s="1" t="s">
        <v>13</v>
      </c>
      <c r="C31" s="3">
        <v>44060</v>
      </c>
      <c r="D31" s="5">
        <v>200</v>
      </c>
      <c r="E31" s="5">
        <v>200.36999511718801</v>
      </c>
      <c r="F31" s="5">
        <v>194.19999694824199</v>
      </c>
      <c r="G31" s="5">
        <v>196.61999511718801</v>
      </c>
      <c r="H31" s="5">
        <v>200.36999511718801</v>
      </c>
      <c r="I31" s="5">
        <v>-3.75</v>
      </c>
      <c r="J31" s="5">
        <v>-1.87150001525879</v>
      </c>
      <c r="K31" s="5">
        <v>197074</v>
      </c>
      <c r="L31" s="5">
        <v>3866930</v>
      </c>
      <c r="M31" s="4">
        <v>44101.491053240738</v>
      </c>
      <c r="N31" s="6">
        <f t="shared" si="0"/>
        <v>196.21715700701259</v>
      </c>
    </row>
    <row r="32" spans="1:14" ht="15" x14ac:dyDescent="0.25">
      <c r="A32" s="2">
        <v>4747357</v>
      </c>
      <c r="B32" s="1" t="s">
        <v>13</v>
      </c>
      <c r="C32" s="3">
        <v>44057</v>
      </c>
      <c r="D32" s="5">
        <v>197.69999694824199</v>
      </c>
      <c r="E32" s="5">
        <v>200.44999694824199</v>
      </c>
      <c r="F32" s="5">
        <v>195.99000549316401</v>
      </c>
      <c r="G32" s="5">
        <v>200.36999511718801</v>
      </c>
      <c r="H32" s="5">
        <v>195.99000549316401</v>
      </c>
      <c r="I32" s="5">
        <v>4.3800001144409197</v>
      </c>
      <c r="J32" s="5">
        <v>2.2348001003265399</v>
      </c>
      <c r="K32" s="5">
        <v>119700</v>
      </c>
      <c r="L32" s="5">
        <v>2373750</v>
      </c>
      <c r="M32" s="4">
        <v>44101.491053240738</v>
      </c>
      <c r="N32" s="6">
        <f t="shared" si="0"/>
        <v>198.30827067669173</v>
      </c>
    </row>
    <row r="33" spans="1:14" ht="15" x14ac:dyDescent="0.25">
      <c r="A33" s="2">
        <v>4747358</v>
      </c>
      <c r="B33" s="1" t="s">
        <v>13</v>
      </c>
      <c r="C33" s="3">
        <v>44056</v>
      </c>
      <c r="D33" s="5">
        <v>200.80000305175801</v>
      </c>
      <c r="E33" s="5">
        <v>201.97999572753901</v>
      </c>
      <c r="F33" s="5">
        <v>194.47000122070301</v>
      </c>
      <c r="G33" s="5">
        <v>195.99000549316401</v>
      </c>
      <c r="H33" s="5">
        <v>195.72999572753901</v>
      </c>
      <c r="I33" s="5">
        <v>0.259999990463257</v>
      </c>
      <c r="J33" s="5">
        <v>0.132799997925758</v>
      </c>
      <c r="K33" s="5">
        <v>130612</v>
      </c>
      <c r="L33" s="5">
        <v>2581160</v>
      </c>
      <c r="M33" s="4">
        <v>44101.491053240738</v>
      </c>
      <c r="N33" s="6">
        <f t="shared" si="0"/>
        <v>197.62043303831194</v>
      </c>
    </row>
    <row r="34" spans="1:14" ht="15" x14ac:dyDescent="0.25">
      <c r="A34" s="2">
        <v>4747359</v>
      </c>
      <c r="B34" s="1" t="s">
        <v>13</v>
      </c>
      <c r="C34" s="3">
        <v>44055</v>
      </c>
      <c r="D34" s="5">
        <v>199.89999389648401</v>
      </c>
      <c r="E34" s="5">
        <v>200.25999450683599</v>
      </c>
      <c r="F34" s="5">
        <v>188.19999694824199</v>
      </c>
      <c r="G34" s="5">
        <v>195.72999572753901</v>
      </c>
      <c r="H34" s="5">
        <v>198.419998168945</v>
      </c>
      <c r="I34" s="5">
        <v>-2.6900000572204599</v>
      </c>
      <c r="J34" s="5">
        <v>-1.3557000160217301</v>
      </c>
      <c r="K34" s="5">
        <v>252727</v>
      </c>
      <c r="L34" s="5">
        <v>4855190</v>
      </c>
      <c r="M34" s="4">
        <v>44101.491053240738</v>
      </c>
      <c r="N34" s="6">
        <f t="shared" si="0"/>
        <v>192.11204184752717</v>
      </c>
    </row>
    <row r="35" spans="1:14" ht="15" x14ac:dyDescent="0.25">
      <c r="A35" s="2">
        <v>4747360</v>
      </c>
      <c r="B35" s="1" t="s">
        <v>13</v>
      </c>
      <c r="C35" s="3">
        <v>44054</v>
      </c>
      <c r="D35" s="5">
        <v>200.75</v>
      </c>
      <c r="E35" s="5">
        <v>204.60000610351599</v>
      </c>
      <c r="F35" s="5">
        <v>198.13000488281301</v>
      </c>
      <c r="G35" s="5">
        <v>198.419998168945</v>
      </c>
      <c r="H35" s="5">
        <v>200.67999267578099</v>
      </c>
      <c r="I35" s="5">
        <v>-2.2599999904632599</v>
      </c>
      <c r="J35" s="5">
        <v>-1.1261999607086199</v>
      </c>
      <c r="K35" s="5">
        <v>122332</v>
      </c>
      <c r="L35" s="5">
        <v>2468200</v>
      </c>
      <c r="M35" s="4">
        <v>44101.491053240738</v>
      </c>
      <c r="N35" s="6">
        <f t="shared" si="0"/>
        <v>201.76241702906844</v>
      </c>
    </row>
    <row r="36" spans="1:14" ht="15" x14ac:dyDescent="0.25">
      <c r="A36" s="2">
        <v>4747361</v>
      </c>
      <c r="B36" s="1" t="s">
        <v>13</v>
      </c>
      <c r="C36" s="3">
        <v>44053</v>
      </c>
      <c r="D36" s="5">
        <v>204.19999694824199</v>
      </c>
      <c r="E36" s="5">
        <v>205.30000305175801</v>
      </c>
      <c r="F36" s="5">
        <v>198.080001831055</v>
      </c>
      <c r="G36" s="5">
        <v>200.67999267578099</v>
      </c>
      <c r="H36" s="5">
        <v>204.28999328613301</v>
      </c>
      <c r="I36" s="5">
        <v>-3.6099998950958301</v>
      </c>
      <c r="J36" s="5">
        <v>-1.76709997653961</v>
      </c>
      <c r="K36" s="5">
        <v>130787</v>
      </c>
      <c r="L36" s="5">
        <v>2629650</v>
      </c>
      <c r="M36" s="4">
        <v>44101.491053240738</v>
      </c>
      <c r="N36" s="6">
        <f t="shared" si="0"/>
        <v>201.06356136313241</v>
      </c>
    </row>
    <row r="37" spans="1:14" ht="15" x14ac:dyDescent="0.25">
      <c r="A37" s="2">
        <v>4747362</v>
      </c>
      <c r="B37" s="1" t="s">
        <v>13</v>
      </c>
      <c r="C37" s="3">
        <v>44050</v>
      </c>
      <c r="D37" s="5">
        <v>209</v>
      </c>
      <c r="E37" s="5">
        <v>214.30000305175801</v>
      </c>
      <c r="F37" s="5">
        <v>202.11000061035199</v>
      </c>
      <c r="G37" s="5">
        <v>204.28999328613301</v>
      </c>
      <c r="H37" s="5">
        <v>211.5</v>
      </c>
      <c r="I37" s="5">
        <v>-7.21000003814697</v>
      </c>
      <c r="J37" s="5">
        <v>-3.4089999198913601</v>
      </c>
      <c r="K37" s="5">
        <v>180552</v>
      </c>
      <c r="L37" s="5">
        <v>3733670</v>
      </c>
      <c r="M37" s="4">
        <v>44101.491053240738</v>
      </c>
      <c r="N37" s="6">
        <f t="shared" si="0"/>
        <v>206.79194913376756</v>
      </c>
    </row>
    <row r="38" spans="1:14" ht="15" x14ac:dyDescent="0.25">
      <c r="A38" s="2">
        <v>4747363</v>
      </c>
      <c r="B38" s="1" t="s">
        <v>13</v>
      </c>
      <c r="C38" s="3">
        <v>44049</v>
      </c>
      <c r="D38" s="5">
        <v>216.88000488281301</v>
      </c>
      <c r="E38" s="5">
        <v>217.88000488281301</v>
      </c>
      <c r="F38" s="5">
        <v>208</v>
      </c>
      <c r="G38" s="5">
        <v>211.5</v>
      </c>
      <c r="H38" s="5">
        <v>210.35000610351599</v>
      </c>
      <c r="I38" s="5">
        <v>1.1499999761581401</v>
      </c>
      <c r="J38" s="5">
        <v>0.54670000076293901</v>
      </c>
      <c r="K38" s="5">
        <v>145657</v>
      </c>
      <c r="L38" s="5">
        <v>3082280</v>
      </c>
      <c r="M38" s="4">
        <v>44101.491053240738</v>
      </c>
      <c r="N38" s="6">
        <f t="shared" si="0"/>
        <v>211.61221225207163</v>
      </c>
    </row>
    <row r="39" spans="1:14" ht="15" x14ac:dyDescent="0.25">
      <c r="A39" s="2">
        <v>4747364</v>
      </c>
      <c r="B39" s="1" t="s">
        <v>13</v>
      </c>
      <c r="C39" s="3">
        <v>44048</v>
      </c>
      <c r="D39" s="5">
        <v>210.74000549316401</v>
      </c>
      <c r="E39" s="5">
        <v>212.80000305175801</v>
      </c>
      <c r="F39" s="5">
        <v>206.55000305175801</v>
      </c>
      <c r="G39" s="5">
        <v>210.35000610351599</v>
      </c>
      <c r="H39" s="5">
        <v>210.69000244140599</v>
      </c>
      <c r="I39" s="5">
        <v>-0.34000000357627902</v>
      </c>
      <c r="J39" s="5">
        <v>-0.16140000522136699</v>
      </c>
      <c r="K39" s="5">
        <v>127301</v>
      </c>
      <c r="L39" s="5">
        <v>2664520</v>
      </c>
      <c r="M39" s="4">
        <v>44101.491053240738</v>
      </c>
      <c r="N39" s="6">
        <f t="shared" si="0"/>
        <v>209.30864643639879</v>
      </c>
    </row>
    <row r="40" spans="1:14" ht="15" x14ac:dyDescent="0.25">
      <c r="A40" s="2">
        <v>4747365</v>
      </c>
      <c r="B40" s="1" t="s">
        <v>13</v>
      </c>
      <c r="C40" s="3">
        <v>44047</v>
      </c>
      <c r="D40" s="5">
        <v>214.30000305175801</v>
      </c>
      <c r="E40" s="5">
        <v>222.97999572753901</v>
      </c>
      <c r="F40" s="5">
        <v>210.32000732421901</v>
      </c>
      <c r="G40" s="5">
        <v>210.69000244140599</v>
      </c>
      <c r="H40" s="5">
        <v>215.60000610351599</v>
      </c>
      <c r="I40" s="5">
        <v>-4.9099998474121103</v>
      </c>
      <c r="J40" s="5">
        <v>-2.2774000167846702</v>
      </c>
      <c r="K40" s="5">
        <v>199581</v>
      </c>
      <c r="L40" s="5">
        <v>4309500</v>
      </c>
      <c r="M40" s="4">
        <v>44101.491053240738</v>
      </c>
      <c r="N40" s="6">
        <f t="shared" si="0"/>
        <v>215.92736783561563</v>
      </c>
    </row>
    <row r="41" spans="1:14" ht="15" x14ac:dyDescent="0.25">
      <c r="A41" s="2">
        <v>4747366</v>
      </c>
      <c r="B41" s="1" t="s">
        <v>13</v>
      </c>
      <c r="C41" s="3">
        <v>44046</v>
      </c>
      <c r="D41" s="5">
        <v>213.88000488281301</v>
      </c>
      <c r="E41" s="5">
        <v>215.80000305175801</v>
      </c>
      <c r="F41" s="5">
        <v>210.05000305175801</v>
      </c>
      <c r="G41" s="5">
        <v>215.60000610351599</v>
      </c>
      <c r="H41" s="5">
        <v>212.169998168945</v>
      </c>
      <c r="I41" s="5">
        <v>3.4300000667571999</v>
      </c>
      <c r="J41" s="5">
        <v>1.61660003662109</v>
      </c>
      <c r="K41" s="5">
        <v>151061</v>
      </c>
      <c r="L41" s="5">
        <v>3216860</v>
      </c>
      <c r="M41" s="4">
        <v>44101.491053240738</v>
      </c>
      <c r="N41" s="6">
        <f t="shared" si="0"/>
        <v>212.95105950576257</v>
      </c>
    </row>
    <row r="42" spans="1:14" ht="15" x14ac:dyDescent="0.25">
      <c r="A42" s="2">
        <v>4747367</v>
      </c>
      <c r="B42" s="1" t="s">
        <v>13</v>
      </c>
      <c r="C42" s="3">
        <v>44043</v>
      </c>
      <c r="D42" s="5">
        <v>206</v>
      </c>
      <c r="E42" s="5">
        <v>215.30000305175801</v>
      </c>
      <c r="F42" s="5">
        <v>205.5</v>
      </c>
      <c r="G42" s="5">
        <v>212.169998168945</v>
      </c>
      <c r="H42" s="5">
        <v>205.35000610351599</v>
      </c>
      <c r="I42" s="5">
        <v>6.8200001716613796</v>
      </c>
      <c r="J42" s="5">
        <v>3.32119989395142</v>
      </c>
      <c r="K42" s="5">
        <v>207050</v>
      </c>
      <c r="L42" s="5">
        <v>4378420</v>
      </c>
      <c r="M42" s="4">
        <v>44101.491053240738</v>
      </c>
      <c r="N42" s="6">
        <f t="shared" si="0"/>
        <v>211.46679546003381</v>
      </c>
    </row>
    <row r="43" spans="1:14" ht="15" x14ac:dyDescent="0.25">
      <c r="A43" s="2">
        <v>4747368</v>
      </c>
      <c r="B43" s="1" t="s">
        <v>13</v>
      </c>
      <c r="C43" s="3">
        <v>44042</v>
      </c>
      <c r="D43" s="5">
        <v>205</v>
      </c>
      <c r="E43" s="5">
        <v>206.97999572753901</v>
      </c>
      <c r="F43" s="5">
        <v>202.39999389648401</v>
      </c>
      <c r="G43" s="5">
        <v>205.35000610351599</v>
      </c>
      <c r="H43" s="5">
        <v>204.17999267578099</v>
      </c>
      <c r="I43" s="5">
        <v>1.16999995708466</v>
      </c>
      <c r="J43" s="5">
        <v>0.57300001382827803</v>
      </c>
      <c r="K43" s="5">
        <v>143531</v>
      </c>
      <c r="L43" s="5">
        <v>2944640</v>
      </c>
      <c r="M43" s="4">
        <v>44101.491053240738</v>
      </c>
      <c r="N43" s="6">
        <f t="shared" si="0"/>
        <v>205.15707408155731</v>
      </c>
    </row>
    <row r="44" spans="1:14" ht="15" x14ac:dyDescent="0.25">
      <c r="A44" s="2">
        <v>4747369</v>
      </c>
      <c r="B44" s="1" t="s">
        <v>13</v>
      </c>
      <c r="C44" s="3">
        <v>44041</v>
      </c>
      <c r="D44" s="5">
        <v>197.52000427246099</v>
      </c>
      <c r="E44" s="5">
        <v>205</v>
      </c>
      <c r="F44" s="5">
        <v>195.27000427246099</v>
      </c>
      <c r="G44" s="5">
        <v>204.17999267578099</v>
      </c>
      <c r="H44" s="5">
        <v>197.52000427246099</v>
      </c>
      <c r="I44" s="5">
        <v>6.6599998474121103</v>
      </c>
      <c r="J44" s="5">
        <v>3.3717999458313002</v>
      </c>
      <c r="K44" s="5">
        <v>189986</v>
      </c>
      <c r="L44" s="5">
        <v>3844680</v>
      </c>
      <c r="M44" s="4">
        <v>44101.491053240738</v>
      </c>
      <c r="N44" s="6">
        <f t="shared" si="0"/>
        <v>202.36649016243302</v>
      </c>
    </row>
    <row r="45" spans="1:14" ht="15" x14ac:dyDescent="0.25">
      <c r="A45" s="2">
        <v>4747370</v>
      </c>
      <c r="B45" s="1" t="s">
        <v>13</v>
      </c>
      <c r="C45" s="3">
        <v>44040</v>
      </c>
      <c r="D45" s="5">
        <v>196.05000305175801</v>
      </c>
      <c r="E45" s="5">
        <v>200.5</v>
      </c>
      <c r="F45" s="5">
        <v>195.50999450683599</v>
      </c>
      <c r="G45" s="5">
        <v>197.52000427246099</v>
      </c>
      <c r="H45" s="5">
        <v>191.30000305175801</v>
      </c>
      <c r="I45" s="5">
        <v>6.2199997901916504</v>
      </c>
      <c r="J45" s="5">
        <v>3.2513999938964799</v>
      </c>
      <c r="K45" s="5">
        <v>201490</v>
      </c>
      <c r="L45" s="5">
        <v>3988260</v>
      </c>
      <c r="M45" s="4">
        <v>44101.491053240738</v>
      </c>
      <c r="N45" s="6">
        <f t="shared" si="0"/>
        <v>197.93835922378281</v>
      </c>
    </row>
    <row r="46" spans="1:14" ht="15" x14ac:dyDescent="0.25">
      <c r="A46" s="2">
        <v>4747371</v>
      </c>
      <c r="B46" s="1" t="s">
        <v>13</v>
      </c>
      <c r="C46" s="3">
        <v>44039</v>
      </c>
      <c r="D46" s="5">
        <v>198</v>
      </c>
      <c r="E46" s="5">
        <v>200.97999572753901</v>
      </c>
      <c r="F46" s="5">
        <v>189.99000549316401</v>
      </c>
      <c r="G46" s="5">
        <v>191.30000305175801</v>
      </c>
      <c r="H46" s="5">
        <v>198.67999267578099</v>
      </c>
      <c r="I46" s="5">
        <v>-7.3800001144409197</v>
      </c>
      <c r="J46" s="5">
        <v>-3.71449995040894</v>
      </c>
      <c r="K46" s="5">
        <v>251556</v>
      </c>
      <c r="L46" s="5">
        <v>4870630</v>
      </c>
      <c r="M46" s="4">
        <v>44101.491053240738</v>
      </c>
      <c r="N46" s="6">
        <f t="shared" si="0"/>
        <v>193.62010844503806</v>
      </c>
    </row>
    <row r="47" spans="1:14" ht="15" x14ac:dyDescent="0.25">
      <c r="A47" s="2">
        <v>4747372</v>
      </c>
      <c r="B47" s="1" t="s">
        <v>13</v>
      </c>
      <c r="C47" s="3">
        <v>44036</v>
      </c>
      <c r="D47" s="5">
        <v>209</v>
      </c>
      <c r="E47" s="5">
        <v>209.89999389648401</v>
      </c>
      <c r="F47" s="5">
        <v>195.85000610351599</v>
      </c>
      <c r="G47" s="5">
        <v>198.67999267578099</v>
      </c>
      <c r="H47" s="5">
        <v>213.5</v>
      </c>
      <c r="I47" s="5">
        <v>-14.819999694824199</v>
      </c>
      <c r="J47" s="5">
        <v>-6.9415001869201696</v>
      </c>
      <c r="K47" s="5">
        <v>343983</v>
      </c>
      <c r="L47" s="5">
        <v>6943400</v>
      </c>
      <c r="M47" s="4">
        <v>44101.491053240738</v>
      </c>
      <c r="N47" s="6">
        <f t="shared" si="0"/>
        <v>201.85299854934692</v>
      </c>
    </row>
    <row r="48" spans="1:14" ht="15" x14ac:dyDescent="0.25">
      <c r="A48" s="2">
        <v>4747373</v>
      </c>
      <c r="B48" s="1" t="s">
        <v>13</v>
      </c>
      <c r="C48" s="3">
        <v>44035</v>
      </c>
      <c r="D48" s="5">
        <v>207</v>
      </c>
      <c r="E48" s="5">
        <v>215.50999450683599</v>
      </c>
      <c r="F48" s="5">
        <v>206</v>
      </c>
      <c r="G48" s="5">
        <v>213.5</v>
      </c>
      <c r="H48" s="5">
        <v>207.88999938964801</v>
      </c>
      <c r="I48" s="5">
        <v>5.6100001335143999</v>
      </c>
      <c r="J48" s="5">
        <v>2.6984999179840101</v>
      </c>
      <c r="K48" s="5">
        <v>255900</v>
      </c>
      <c r="L48" s="5">
        <v>5395410</v>
      </c>
      <c r="M48" s="4">
        <v>44101.491053240738</v>
      </c>
      <c r="N48" s="6">
        <f t="shared" si="0"/>
        <v>210.84056271981243</v>
      </c>
    </row>
    <row r="49" spans="1:14" ht="15" x14ac:dyDescent="0.25">
      <c r="A49" s="2">
        <v>4747374</v>
      </c>
      <c r="B49" s="1" t="s">
        <v>13</v>
      </c>
      <c r="C49" s="3">
        <v>44034</v>
      </c>
      <c r="D49" s="5">
        <v>205</v>
      </c>
      <c r="E49" s="5">
        <v>211.19000244140599</v>
      </c>
      <c r="F49" s="5">
        <v>203.02999877929699</v>
      </c>
      <c r="G49" s="5">
        <v>207.88999938964801</v>
      </c>
      <c r="H49" s="5">
        <v>207</v>
      </c>
      <c r="I49" s="5">
        <v>0.88999998569488503</v>
      </c>
      <c r="J49" s="5">
        <v>0.43000000715255698</v>
      </c>
      <c r="K49" s="5">
        <v>191658</v>
      </c>
      <c r="L49" s="5">
        <v>3992450</v>
      </c>
      <c r="M49" s="4">
        <v>44101.491053240738</v>
      </c>
      <c r="N49" s="6">
        <f t="shared" si="0"/>
        <v>208.31115841759799</v>
      </c>
    </row>
    <row r="50" spans="1:14" ht="15" x14ac:dyDescent="0.25">
      <c r="A50" s="2">
        <v>4747375</v>
      </c>
      <c r="B50" s="1" t="s">
        <v>13</v>
      </c>
      <c r="C50" s="3">
        <v>44033</v>
      </c>
      <c r="D50" s="5">
        <v>209.99000549316401</v>
      </c>
      <c r="E50" s="5">
        <v>209.99000549316401</v>
      </c>
      <c r="F50" s="5">
        <v>203</v>
      </c>
      <c r="G50" s="5">
        <v>207</v>
      </c>
      <c r="H50" s="5">
        <v>205.30000305175801</v>
      </c>
      <c r="I50" s="5">
        <v>1.70000004768372</v>
      </c>
      <c r="J50" s="5">
        <v>0.828100025653839</v>
      </c>
      <c r="K50" s="5">
        <v>186566</v>
      </c>
      <c r="L50" s="5">
        <v>3855790</v>
      </c>
      <c r="M50" s="4">
        <v>44101.491053240738</v>
      </c>
      <c r="N50" s="6">
        <f t="shared" si="0"/>
        <v>206.67163363099388</v>
      </c>
    </row>
    <row r="51" spans="1:14" ht="15" x14ac:dyDescent="0.25">
      <c r="A51" s="2">
        <v>4747376</v>
      </c>
      <c r="B51" s="1" t="s">
        <v>13</v>
      </c>
      <c r="C51" s="3">
        <v>44032</v>
      </c>
      <c r="D51" s="5">
        <v>204.08999633789099</v>
      </c>
      <c r="E51" s="5">
        <v>211.11000061035199</v>
      </c>
      <c r="F51" s="5">
        <v>199.08999633789099</v>
      </c>
      <c r="G51" s="5">
        <v>205.30000305175801</v>
      </c>
      <c r="H51" s="5">
        <v>195.69999694824199</v>
      </c>
      <c r="I51" s="5">
        <v>9.6000003814697301</v>
      </c>
      <c r="J51" s="5">
        <v>4.90549993515015</v>
      </c>
      <c r="K51" s="5">
        <v>289999</v>
      </c>
      <c r="L51" s="5">
        <v>5919660</v>
      </c>
      <c r="M51" s="4">
        <v>44101.491053240738</v>
      </c>
      <c r="N51" s="6">
        <f t="shared" si="0"/>
        <v>204.12691078245098</v>
      </c>
    </row>
    <row r="52" spans="1:14" ht="15" x14ac:dyDescent="0.25">
      <c r="A52" s="2">
        <v>4747377</v>
      </c>
      <c r="B52" s="1" t="s">
        <v>13</v>
      </c>
      <c r="C52" s="3">
        <v>44029</v>
      </c>
      <c r="D52" s="5">
        <v>197.00999450683599</v>
      </c>
      <c r="E52" s="5">
        <v>201.17999267578099</v>
      </c>
      <c r="F52" s="5">
        <v>188.080001831055</v>
      </c>
      <c r="G52" s="5">
        <v>195.69999694824199</v>
      </c>
      <c r="H52" s="5">
        <v>196.77000427246099</v>
      </c>
      <c r="I52" s="5">
        <v>-1.0700000524520901</v>
      </c>
      <c r="J52" s="5">
        <v>-0.54379999637603804</v>
      </c>
      <c r="K52" s="5">
        <v>303786</v>
      </c>
      <c r="L52" s="5">
        <v>5903630</v>
      </c>
      <c r="M52" s="4">
        <v>44101.491053240738</v>
      </c>
      <c r="N52" s="6">
        <f t="shared" si="0"/>
        <v>194.33515698550951</v>
      </c>
    </row>
    <row r="53" spans="1:14" ht="15" x14ac:dyDescent="0.25">
      <c r="A53" s="2">
        <v>4747378</v>
      </c>
      <c r="B53" s="1" t="s">
        <v>13</v>
      </c>
      <c r="C53" s="3">
        <v>44028</v>
      </c>
      <c r="D53" s="5">
        <v>208</v>
      </c>
      <c r="E53" s="5">
        <v>212.88000488281301</v>
      </c>
      <c r="F53" s="5">
        <v>196.39999389648401</v>
      </c>
      <c r="G53" s="5">
        <v>196.77000427246099</v>
      </c>
      <c r="H53" s="5">
        <v>207.02999877929699</v>
      </c>
      <c r="I53" s="5">
        <v>-10.2600002288818</v>
      </c>
      <c r="J53" s="5">
        <v>-4.9558000564575204</v>
      </c>
      <c r="K53" s="5">
        <v>272550</v>
      </c>
      <c r="L53" s="5">
        <v>5596500</v>
      </c>
      <c r="M53" s="4">
        <v>44101.491053240738</v>
      </c>
      <c r="N53" s="6">
        <f t="shared" si="0"/>
        <v>205.33847000550361</v>
      </c>
    </row>
    <row r="54" spans="1:14" ht="15" x14ac:dyDescent="0.25">
      <c r="A54" s="2">
        <v>4747379</v>
      </c>
      <c r="B54" s="1" t="s">
        <v>13</v>
      </c>
      <c r="C54" s="3">
        <v>44027</v>
      </c>
      <c r="D54" s="5">
        <v>219</v>
      </c>
      <c r="E54" s="5">
        <v>220.57000732421901</v>
      </c>
      <c r="F54" s="5">
        <v>202.11000061035199</v>
      </c>
      <c r="G54" s="5">
        <v>207.02999877929699</v>
      </c>
      <c r="H54" s="5">
        <v>215.94999694824199</v>
      </c>
      <c r="I54" s="5">
        <v>-8.9200000762939506</v>
      </c>
      <c r="J54" s="5">
        <v>-4.1305999755859402</v>
      </c>
      <c r="K54" s="5">
        <v>274351</v>
      </c>
      <c r="L54" s="5">
        <v>5785550</v>
      </c>
      <c r="M54" s="4">
        <v>44101.491053240738</v>
      </c>
      <c r="N54" s="6">
        <f t="shared" si="0"/>
        <v>210.88131627003364</v>
      </c>
    </row>
    <row r="55" spans="1:14" ht="15" x14ac:dyDescent="0.25">
      <c r="A55" s="2">
        <v>4747380</v>
      </c>
      <c r="B55" s="1" t="s">
        <v>13</v>
      </c>
      <c r="C55" s="3">
        <v>44026</v>
      </c>
      <c r="D55" s="5">
        <v>214</v>
      </c>
      <c r="E55" s="5">
        <v>220.69999694824199</v>
      </c>
      <c r="F55" s="5">
        <v>208.86000061035199</v>
      </c>
      <c r="G55" s="5">
        <v>215.94999694824199</v>
      </c>
      <c r="H55" s="5">
        <v>224.11000061035199</v>
      </c>
      <c r="I55" s="5">
        <v>-8.1599998474121094</v>
      </c>
      <c r="J55" s="5">
        <v>-3.6410999298095699</v>
      </c>
      <c r="K55" s="5">
        <v>333296</v>
      </c>
      <c r="L55" s="5">
        <v>7129820</v>
      </c>
      <c r="M55" s="4">
        <v>44101.491053240738</v>
      </c>
      <c r="N55" s="6">
        <f t="shared" si="0"/>
        <v>213.91855887859438</v>
      </c>
    </row>
    <row r="56" spans="1:14" ht="15" x14ac:dyDescent="0.25">
      <c r="A56" s="2">
        <v>4747381</v>
      </c>
      <c r="B56" s="1" t="s">
        <v>13</v>
      </c>
      <c r="C56" s="3">
        <v>44025</v>
      </c>
      <c r="D56" s="5">
        <v>211.60000610351599</v>
      </c>
      <c r="E56" s="5">
        <v>224.28999328613301</v>
      </c>
      <c r="F56" s="5">
        <v>211.60000610351599</v>
      </c>
      <c r="G56" s="5">
        <v>224.11000061035199</v>
      </c>
      <c r="H56" s="5">
        <v>203.89999389648401</v>
      </c>
      <c r="I56" s="5">
        <v>20.209999084472699</v>
      </c>
      <c r="J56" s="5">
        <v>9.9117002487182599</v>
      </c>
      <c r="K56" s="5">
        <v>303269</v>
      </c>
      <c r="L56" s="5">
        <v>6609860</v>
      </c>
      <c r="M56" s="4">
        <v>44101.491053240738</v>
      </c>
      <c r="N56" s="6">
        <f t="shared" si="0"/>
        <v>217.95369787218607</v>
      </c>
    </row>
    <row r="57" spans="1:14" ht="15" x14ac:dyDescent="0.25">
      <c r="A57" s="2">
        <v>4747382</v>
      </c>
      <c r="B57" s="1" t="s">
        <v>13</v>
      </c>
      <c r="C57" s="3">
        <v>44022</v>
      </c>
      <c r="D57" s="5">
        <v>202.97999572753901</v>
      </c>
      <c r="E57" s="5">
        <v>207.16000366210901</v>
      </c>
      <c r="F57" s="5">
        <v>200.60000610351599</v>
      </c>
      <c r="G57" s="5">
        <v>203.89999389648401</v>
      </c>
      <c r="H57" s="5">
        <v>205.02000427246099</v>
      </c>
      <c r="I57" s="5">
        <v>-1.12000000476837</v>
      </c>
      <c r="J57" s="5">
        <v>-0.54629999399185203</v>
      </c>
      <c r="K57" s="5">
        <v>168293</v>
      </c>
      <c r="L57" s="5">
        <v>3436550</v>
      </c>
      <c r="M57" s="4">
        <v>44101.491053240738</v>
      </c>
      <c r="N57" s="6">
        <f t="shared" si="0"/>
        <v>204.20041237603468</v>
      </c>
    </row>
    <row r="58" spans="1:14" ht="15" x14ac:dyDescent="0.25">
      <c r="A58" s="2">
        <v>4747383</v>
      </c>
      <c r="B58" s="1" t="s">
        <v>13</v>
      </c>
      <c r="C58" s="3">
        <v>44021</v>
      </c>
      <c r="D58" s="5">
        <v>197</v>
      </c>
      <c r="E58" s="5">
        <v>206.77000427246099</v>
      </c>
      <c r="F58" s="5">
        <v>196</v>
      </c>
      <c r="G58" s="5">
        <v>205.02000427246099</v>
      </c>
      <c r="H58" s="5">
        <v>197.57000732421901</v>
      </c>
      <c r="I58" s="5">
        <v>7.4499998092651403</v>
      </c>
      <c r="J58" s="5">
        <v>3.7708001136779798</v>
      </c>
      <c r="K58" s="5">
        <v>279036</v>
      </c>
      <c r="L58" s="5">
        <v>5622120</v>
      </c>
      <c r="M58" s="4">
        <v>44101.491053240738</v>
      </c>
      <c r="N58" s="6">
        <f t="shared" si="0"/>
        <v>201.48367952522253</v>
      </c>
    </row>
    <row r="59" spans="1:14" ht="15" x14ac:dyDescent="0.25">
      <c r="A59" s="2">
        <v>4747384</v>
      </c>
      <c r="B59" s="1" t="s">
        <v>13</v>
      </c>
      <c r="C59" s="3">
        <v>44020</v>
      </c>
      <c r="D59" s="5">
        <v>197.99000549316401</v>
      </c>
      <c r="E59" s="5">
        <v>198.82000732421901</v>
      </c>
      <c r="F59" s="5">
        <v>189.97999572753901</v>
      </c>
      <c r="G59" s="5">
        <v>197.57000732421901</v>
      </c>
      <c r="H59" s="5">
        <v>195.580001831055</v>
      </c>
      <c r="I59" s="5">
        <v>1.9900000095367401</v>
      </c>
      <c r="J59" s="5">
        <v>1.01750004291534</v>
      </c>
      <c r="K59" s="5">
        <v>288890</v>
      </c>
      <c r="L59" s="5">
        <v>5645450</v>
      </c>
      <c r="M59" s="4">
        <v>44101.491053240738</v>
      </c>
      <c r="N59" s="6">
        <f t="shared" si="0"/>
        <v>195.41867146664822</v>
      </c>
    </row>
    <row r="60" spans="1:14" ht="15" x14ac:dyDescent="0.25">
      <c r="A60" s="2">
        <v>4747385</v>
      </c>
      <c r="B60" s="1" t="s">
        <v>13</v>
      </c>
      <c r="C60" s="3">
        <v>44019</v>
      </c>
      <c r="D60" s="5">
        <v>188</v>
      </c>
      <c r="E60" s="5">
        <v>195.580001831055</v>
      </c>
      <c r="F60" s="5">
        <v>187.5</v>
      </c>
      <c r="G60" s="5">
        <v>195.580001831055</v>
      </c>
      <c r="H60" s="5">
        <v>177.80000305175801</v>
      </c>
      <c r="I60" s="5">
        <v>17.780000686645501</v>
      </c>
      <c r="J60" s="5">
        <v>10</v>
      </c>
      <c r="K60" s="5">
        <v>253604</v>
      </c>
      <c r="L60" s="5">
        <v>4915720</v>
      </c>
      <c r="M60" s="4">
        <v>44101.491053240738</v>
      </c>
      <c r="N60" s="6">
        <f t="shared" si="0"/>
        <v>193.83448210596046</v>
      </c>
    </row>
    <row r="61" spans="1:14" ht="15" x14ac:dyDescent="0.25">
      <c r="A61" s="2">
        <v>4747386</v>
      </c>
      <c r="B61" s="1" t="s">
        <v>13</v>
      </c>
      <c r="C61" s="3">
        <v>44018</v>
      </c>
      <c r="D61" s="5">
        <v>168.19999694824199</v>
      </c>
      <c r="E61" s="5">
        <v>180</v>
      </c>
      <c r="F61" s="5">
        <v>167.58999633789099</v>
      </c>
      <c r="G61" s="5">
        <v>177.80000305175801</v>
      </c>
      <c r="H61" s="5">
        <v>167.60000610351599</v>
      </c>
      <c r="I61" s="5">
        <v>10.199999809265099</v>
      </c>
      <c r="J61" s="5">
        <v>6.0858998298645002</v>
      </c>
      <c r="K61" s="5">
        <v>307153</v>
      </c>
      <c r="L61" s="5">
        <v>5324570</v>
      </c>
      <c r="M61" s="4">
        <v>44101.491053240738</v>
      </c>
      <c r="N61" s="6">
        <f t="shared" si="0"/>
        <v>173.35236836364939</v>
      </c>
    </row>
    <row r="62" spans="1:14" ht="15" x14ac:dyDescent="0.25">
      <c r="A62" s="2">
        <v>4747387</v>
      </c>
      <c r="B62" s="1" t="s">
        <v>13</v>
      </c>
      <c r="C62" s="3">
        <v>44015</v>
      </c>
      <c r="D62" s="5">
        <v>170</v>
      </c>
      <c r="E62" s="5">
        <v>170.74000549316401</v>
      </c>
      <c r="F62" s="5">
        <v>167.02999877929699</v>
      </c>
      <c r="G62" s="5">
        <v>167.60000610351599</v>
      </c>
      <c r="H62" s="5">
        <v>167.19999694824199</v>
      </c>
      <c r="I62" s="5">
        <v>0.40000000596046398</v>
      </c>
      <c r="J62" s="5">
        <v>0.23919999599456801</v>
      </c>
      <c r="K62" s="5">
        <v>240264</v>
      </c>
      <c r="L62" s="5">
        <v>4054240</v>
      </c>
      <c r="M62" s="4">
        <v>44101.491053240738</v>
      </c>
      <c r="N62" s="6">
        <f t="shared" si="0"/>
        <v>168.74105151000566</v>
      </c>
    </row>
    <row r="63" spans="1:14" ht="15" x14ac:dyDescent="0.25">
      <c r="A63" s="2">
        <v>4747388</v>
      </c>
      <c r="B63" s="1" t="s">
        <v>13</v>
      </c>
      <c r="C63" s="3">
        <v>44014</v>
      </c>
      <c r="D63" s="5">
        <v>172</v>
      </c>
      <c r="E63" s="5">
        <v>172.17999267578099</v>
      </c>
      <c r="F63" s="5">
        <v>164.50999450683599</v>
      </c>
      <c r="G63" s="5">
        <v>167.19999694824199</v>
      </c>
      <c r="H63" s="5">
        <v>169.39999389648401</v>
      </c>
      <c r="I63" s="5">
        <v>-2.2000000476837198</v>
      </c>
      <c r="J63" s="5">
        <v>-1.29869997501373</v>
      </c>
      <c r="K63" s="5">
        <v>270480</v>
      </c>
      <c r="L63" s="5">
        <v>4535550</v>
      </c>
      <c r="M63" s="4">
        <v>44101.491053240738</v>
      </c>
      <c r="N63" s="6">
        <f t="shared" si="0"/>
        <v>167.68522626441882</v>
      </c>
    </row>
    <row r="64" spans="1:14" ht="15" x14ac:dyDescent="0.25">
      <c r="A64" s="2">
        <v>4747389</v>
      </c>
      <c r="B64" s="1" t="s">
        <v>13</v>
      </c>
      <c r="C64" s="3">
        <v>44013</v>
      </c>
      <c r="D64" s="5">
        <v>178.5</v>
      </c>
      <c r="E64" s="5">
        <v>181.89999389648401</v>
      </c>
      <c r="F64" s="5">
        <v>167.88000488281301</v>
      </c>
      <c r="G64" s="5">
        <v>169.39999389648401</v>
      </c>
      <c r="H64" s="5">
        <v>174.36000061035199</v>
      </c>
      <c r="I64" s="5">
        <v>-4.96000003814697</v>
      </c>
      <c r="J64" s="5">
        <v>-2.8447000980377202</v>
      </c>
      <c r="K64" s="5">
        <v>286575</v>
      </c>
      <c r="L64" s="5">
        <v>4991090</v>
      </c>
      <c r="M64" s="4">
        <v>44101.491053240738</v>
      </c>
      <c r="N64" s="6">
        <f t="shared" si="0"/>
        <v>174.1634825089418</v>
      </c>
    </row>
    <row r="65" spans="1:14" ht="15" x14ac:dyDescent="0.25">
      <c r="A65" s="2">
        <v>4747390</v>
      </c>
      <c r="B65" s="1" t="s">
        <v>13</v>
      </c>
      <c r="C65" s="3">
        <v>44012</v>
      </c>
      <c r="D65" s="5">
        <v>173</v>
      </c>
      <c r="E65" s="5">
        <v>179.47000122070301</v>
      </c>
      <c r="F65" s="5">
        <v>173</v>
      </c>
      <c r="G65" s="5">
        <v>174.36000061035199</v>
      </c>
      <c r="H65" s="5">
        <v>171.03999328613301</v>
      </c>
      <c r="I65" s="5">
        <v>3.3199999332428001</v>
      </c>
      <c r="J65" s="5">
        <v>1.94110000133514</v>
      </c>
      <c r="K65" s="5">
        <v>162514</v>
      </c>
      <c r="L65" s="5">
        <v>2849480</v>
      </c>
      <c r="M65" s="4">
        <v>44101.491053240738</v>
      </c>
      <c r="N65" s="6">
        <f t="shared" si="0"/>
        <v>175.33750938380692</v>
      </c>
    </row>
    <row r="66" spans="1:14" ht="15" x14ac:dyDescent="0.25">
      <c r="A66" s="2">
        <v>4747391</v>
      </c>
      <c r="B66" s="1" t="s">
        <v>13</v>
      </c>
      <c r="C66" s="3">
        <v>44011</v>
      </c>
      <c r="D66" s="5">
        <v>170.5</v>
      </c>
      <c r="E66" s="5">
        <v>172.5</v>
      </c>
      <c r="F66" s="5">
        <v>169.00999450683599</v>
      </c>
      <c r="G66" s="5">
        <v>171.03999328613301</v>
      </c>
      <c r="H66" s="5">
        <v>171.5</v>
      </c>
      <c r="I66" s="5">
        <v>-0.46000000834464999</v>
      </c>
      <c r="J66" s="5">
        <v>-0.26820001006126398</v>
      </c>
      <c r="K66" s="5">
        <v>116040</v>
      </c>
      <c r="L66" s="5">
        <v>1980640</v>
      </c>
      <c r="M66" s="4">
        <v>44101.491053240738</v>
      </c>
      <c r="N66" s="6">
        <f t="shared" si="0"/>
        <v>170.68597035504996</v>
      </c>
    </row>
    <row r="67" spans="1:14" ht="15" x14ac:dyDescent="0.25">
      <c r="A67" s="2">
        <v>4747392</v>
      </c>
      <c r="B67" s="1" t="s">
        <v>13</v>
      </c>
      <c r="C67" s="3">
        <v>44006</v>
      </c>
      <c r="D67" s="5">
        <v>170.52000427246099</v>
      </c>
      <c r="E67" s="5">
        <v>173.580001831055</v>
      </c>
      <c r="F67" s="5">
        <v>169.30000305175801</v>
      </c>
      <c r="G67" s="5">
        <v>171.5</v>
      </c>
      <c r="H67" s="5">
        <v>168.88999938964801</v>
      </c>
      <c r="I67" s="5">
        <v>2.6099998950958301</v>
      </c>
      <c r="J67" s="5">
        <v>1.54540002346039</v>
      </c>
      <c r="K67" s="5">
        <v>146604</v>
      </c>
      <c r="L67" s="5">
        <v>2515400</v>
      </c>
      <c r="M67" s="4">
        <v>44101.491053240738</v>
      </c>
      <c r="N67" s="6">
        <f t="shared" ref="N67:N130" si="1">+L67/K67*10</f>
        <v>171.57785599301519</v>
      </c>
    </row>
    <row r="68" spans="1:14" ht="15" x14ac:dyDescent="0.25">
      <c r="A68" s="2">
        <v>4747393</v>
      </c>
      <c r="B68" s="1" t="s">
        <v>13</v>
      </c>
      <c r="C68" s="3">
        <v>44005</v>
      </c>
      <c r="D68" s="5">
        <v>166</v>
      </c>
      <c r="E68" s="5">
        <v>169.13000488281301</v>
      </c>
      <c r="F68" s="5">
        <v>163.52000427246099</v>
      </c>
      <c r="G68" s="5">
        <v>168.88999938964801</v>
      </c>
      <c r="H68" s="5">
        <v>165</v>
      </c>
      <c r="I68" s="5">
        <v>3.8900001049041699</v>
      </c>
      <c r="J68" s="5">
        <v>2.3575999736785902</v>
      </c>
      <c r="K68" s="5">
        <v>159475</v>
      </c>
      <c r="L68" s="5">
        <v>2662220</v>
      </c>
      <c r="M68" s="4">
        <v>44101.491053240738</v>
      </c>
      <c r="N68" s="6">
        <f t="shared" si="1"/>
        <v>166.93651042483145</v>
      </c>
    </row>
    <row r="69" spans="1:14" ht="15" x14ac:dyDescent="0.25">
      <c r="A69" s="2">
        <v>4747394</v>
      </c>
      <c r="B69" s="1" t="s">
        <v>13</v>
      </c>
      <c r="C69" s="3">
        <v>44004</v>
      </c>
      <c r="D69" s="5">
        <v>165.75</v>
      </c>
      <c r="E69" s="5">
        <v>171.30000305175801</v>
      </c>
      <c r="F69" s="5">
        <v>164.5</v>
      </c>
      <c r="G69" s="5">
        <v>165</v>
      </c>
      <c r="H69" s="5">
        <v>165.89999389648401</v>
      </c>
      <c r="I69" s="5">
        <v>-0.89999997615814198</v>
      </c>
      <c r="J69" s="5">
        <v>-0.542500019073486</v>
      </c>
      <c r="K69" s="5">
        <v>190412</v>
      </c>
      <c r="L69" s="5">
        <v>3191060</v>
      </c>
      <c r="M69" s="4">
        <v>44101.491053240738</v>
      </c>
      <c r="N69" s="6">
        <f t="shared" si="1"/>
        <v>167.58712686175241</v>
      </c>
    </row>
    <row r="70" spans="1:14" ht="15" x14ac:dyDescent="0.25">
      <c r="A70" s="2">
        <v>4747395</v>
      </c>
      <c r="B70" s="1" t="s">
        <v>13</v>
      </c>
      <c r="C70" s="3">
        <v>44001</v>
      </c>
      <c r="D70" s="5">
        <v>159.97999572753901</v>
      </c>
      <c r="E70" s="5">
        <v>168.80000305175801</v>
      </c>
      <c r="F70" s="5">
        <v>159.14999389648401</v>
      </c>
      <c r="G70" s="5">
        <v>165.89999389648401</v>
      </c>
      <c r="H70" s="5">
        <v>158.94999694824199</v>
      </c>
      <c r="I70" s="5">
        <v>6.9499998092651403</v>
      </c>
      <c r="J70" s="5">
        <v>4.3723998069763201</v>
      </c>
      <c r="K70" s="5">
        <v>250193</v>
      </c>
      <c r="L70" s="5">
        <v>4137790</v>
      </c>
      <c r="M70" s="4">
        <v>44101.491053240738</v>
      </c>
      <c r="N70" s="6">
        <f t="shared" si="1"/>
        <v>165.38392361097235</v>
      </c>
    </row>
    <row r="71" spans="1:14" ht="15" x14ac:dyDescent="0.25">
      <c r="A71" s="2">
        <v>4747396</v>
      </c>
      <c r="B71" s="1" t="s">
        <v>13</v>
      </c>
      <c r="C71" s="3">
        <v>44000</v>
      </c>
      <c r="D71" s="5">
        <v>157.80000305175801</v>
      </c>
      <c r="E71" s="5">
        <v>159.57000732421901</v>
      </c>
      <c r="F71" s="5">
        <v>156</v>
      </c>
      <c r="G71" s="5">
        <v>158.94999694824199</v>
      </c>
      <c r="H71" s="5">
        <v>157.80000305175801</v>
      </c>
      <c r="I71" s="5">
        <v>1.1499999761581401</v>
      </c>
      <c r="J71" s="5">
        <v>0.72879999876022294</v>
      </c>
      <c r="K71" s="5">
        <v>96562.1015625</v>
      </c>
      <c r="L71" s="5">
        <v>1526260</v>
      </c>
      <c r="M71" s="4">
        <v>44101.491053240738</v>
      </c>
      <c r="N71" s="6">
        <f t="shared" si="1"/>
        <v>158.05994021496366</v>
      </c>
    </row>
    <row r="72" spans="1:14" ht="15" x14ac:dyDescent="0.25">
      <c r="A72" s="2">
        <v>4747397</v>
      </c>
      <c r="B72" s="1" t="s">
        <v>13</v>
      </c>
      <c r="C72" s="3">
        <v>43999</v>
      </c>
      <c r="D72" s="5">
        <v>159.03999328613301</v>
      </c>
      <c r="E72" s="5">
        <v>160.5</v>
      </c>
      <c r="F72" s="5">
        <v>156.00999450683599</v>
      </c>
      <c r="G72" s="5">
        <v>157.80000305175801</v>
      </c>
      <c r="H72" s="5">
        <v>160</v>
      </c>
      <c r="I72" s="5">
        <v>-2.2000000476837198</v>
      </c>
      <c r="J72" s="5">
        <v>-1.375</v>
      </c>
      <c r="K72" s="5">
        <v>125291</v>
      </c>
      <c r="L72" s="5">
        <v>1973460</v>
      </c>
      <c r="M72" s="4">
        <v>44101.491053240738</v>
      </c>
      <c r="N72" s="6">
        <f t="shared" si="1"/>
        <v>157.51011644890693</v>
      </c>
    </row>
    <row r="73" spans="1:14" ht="15" x14ac:dyDescent="0.25">
      <c r="A73" s="2">
        <v>4747398</v>
      </c>
      <c r="B73" s="1" t="s">
        <v>13</v>
      </c>
      <c r="C73" s="3">
        <v>43998</v>
      </c>
      <c r="D73" s="5">
        <v>161</v>
      </c>
      <c r="E73" s="5">
        <v>163.27999877929699</v>
      </c>
      <c r="F73" s="5">
        <v>158.00999450683599</v>
      </c>
      <c r="G73" s="5">
        <v>160</v>
      </c>
      <c r="H73" s="5">
        <v>157.69999694824199</v>
      </c>
      <c r="I73" s="5">
        <v>2.2999999523162802</v>
      </c>
      <c r="J73" s="5">
        <v>1.4585000276565601</v>
      </c>
      <c r="K73" s="5">
        <v>131297</v>
      </c>
      <c r="L73" s="5">
        <v>2107390</v>
      </c>
      <c r="M73" s="4">
        <v>44101.491053240738</v>
      </c>
      <c r="N73" s="6">
        <f t="shared" si="1"/>
        <v>160.50557133826362</v>
      </c>
    </row>
    <row r="74" spans="1:14" ht="15" x14ac:dyDescent="0.25">
      <c r="A74" s="2">
        <v>4747399</v>
      </c>
      <c r="B74" s="1" t="s">
        <v>13</v>
      </c>
      <c r="C74" s="3">
        <v>43997</v>
      </c>
      <c r="D74" s="5">
        <v>156.22999572753901</v>
      </c>
      <c r="E74" s="5">
        <v>161.25999450683599</v>
      </c>
      <c r="F74" s="5">
        <v>155.50999450683599</v>
      </c>
      <c r="G74" s="5">
        <v>157.69999694824199</v>
      </c>
      <c r="H74" s="5">
        <v>159.30000305175801</v>
      </c>
      <c r="I74" s="5">
        <v>-1.6000000238418599</v>
      </c>
      <c r="J74" s="5">
        <v>-1.00440001487732</v>
      </c>
      <c r="K74" s="5">
        <v>159452</v>
      </c>
      <c r="L74" s="5">
        <v>2526290</v>
      </c>
      <c r="M74" s="4">
        <v>44101.491053240738</v>
      </c>
      <c r="N74" s="6">
        <f t="shared" si="1"/>
        <v>158.43576750370016</v>
      </c>
    </row>
    <row r="75" spans="1:14" ht="15" x14ac:dyDescent="0.25">
      <c r="A75" s="2">
        <v>4747400</v>
      </c>
      <c r="B75" s="1" t="s">
        <v>13</v>
      </c>
      <c r="C75" s="3">
        <v>43994</v>
      </c>
      <c r="D75" s="5">
        <v>160.17999267578099</v>
      </c>
      <c r="E75" s="5">
        <v>162.5</v>
      </c>
      <c r="F75" s="5">
        <v>158.88000488281301</v>
      </c>
      <c r="G75" s="5">
        <v>159.30000305175801</v>
      </c>
      <c r="H75" s="5">
        <v>163.97999572753901</v>
      </c>
      <c r="I75" s="5">
        <v>-4.6799998283386204</v>
      </c>
      <c r="J75" s="5">
        <v>-2.8540000915527299</v>
      </c>
      <c r="K75" s="5">
        <v>252446</v>
      </c>
      <c r="L75" s="5">
        <v>4038130</v>
      </c>
      <c r="M75" s="4">
        <v>44101.491053240738</v>
      </c>
      <c r="N75" s="6">
        <f t="shared" si="1"/>
        <v>159.96014989344255</v>
      </c>
    </row>
    <row r="76" spans="1:14" ht="15" x14ac:dyDescent="0.25">
      <c r="A76" s="2">
        <v>4747401</v>
      </c>
      <c r="B76" s="1" t="s">
        <v>13</v>
      </c>
      <c r="C76" s="3">
        <v>43993</v>
      </c>
      <c r="D76" s="5">
        <v>160</v>
      </c>
      <c r="E76" s="5">
        <v>170.080001831055</v>
      </c>
      <c r="F76" s="5">
        <v>158.13000488281301</v>
      </c>
      <c r="G76" s="5">
        <v>163.97999572753901</v>
      </c>
      <c r="H76" s="5">
        <v>156.67999267578099</v>
      </c>
      <c r="I76" s="5">
        <v>7.3000001907348597</v>
      </c>
      <c r="J76" s="5">
        <v>4.6592001914978001</v>
      </c>
      <c r="K76" s="5">
        <v>368177</v>
      </c>
      <c r="L76" s="5">
        <v>6056180</v>
      </c>
      <c r="M76" s="4">
        <v>44101.491053240738</v>
      </c>
      <c r="N76" s="6">
        <f t="shared" si="1"/>
        <v>164.49099210434113</v>
      </c>
    </row>
    <row r="77" spans="1:14" ht="15" x14ac:dyDescent="0.25">
      <c r="A77" s="2">
        <v>4747402</v>
      </c>
      <c r="B77" s="1" t="s">
        <v>13</v>
      </c>
      <c r="C77" s="3">
        <v>43992</v>
      </c>
      <c r="D77" s="5">
        <v>159.89999389648401</v>
      </c>
      <c r="E77" s="5">
        <v>159.89999389648401</v>
      </c>
      <c r="F77" s="5">
        <v>153.5</v>
      </c>
      <c r="G77" s="5">
        <v>156.67999267578099</v>
      </c>
      <c r="H77" s="5">
        <v>153.96000671386699</v>
      </c>
      <c r="I77" s="5">
        <v>2.7200000286102299</v>
      </c>
      <c r="J77" s="5">
        <v>1.7667000293731701</v>
      </c>
      <c r="K77" s="5">
        <v>198210</v>
      </c>
      <c r="L77" s="5">
        <v>3097490</v>
      </c>
      <c r="M77" s="4">
        <v>44101.491053240738</v>
      </c>
      <c r="N77" s="6">
        <f t="shared" si="1"/>
        <v>156.2731446445689</v>
      </c>
    </row>
    <row r="78" spans="1:14" ht="15" x14ac:dyDescent="0.25">
      <c r="A78" s="2">
        <v>4747403</v>
      </c>
      <c r="B78" s="1" t="s">
        <v>13</v>
      </c>
      <c r="C78" s="3">
        <v>43991</v>
      </c>
      <c r="D78" s="5">
        <v>154.5</v>
      </c>
      <c r="E78" s="5">
        <v>155.97000122070301</v>
      </c>
      <c r="F78" s="5">
        <v>153.10000610351599</v>
      </c>
      <c r="G78" s="5">
        <v>153.96000671386699</v>
      </c>
      <c r="H78" s="5">
        <v>151.39999389648401</v>
      </c>
      <c r="I78" s="5">
        <v>2.5599999427795401</v>
      </c>
      <c r="J78" s="5">
        <v>1.6908999681472801</v>
      </c>
      <c r="K78" s="5">
        <v>150699</v>
      </c>
      <c r="L78" s="5">
        <v>2325730</v>
      </c>
      <c r="M78" s="4">
        <v>44101.491053240738</v>
      </c>
      <c r="N78" s="6">
        <f t="shared" si="1"/>
        <v>154.32949123749992</v>
      </c>
    </row>
    <row r="79" spans="1:14" ht="15" x14ac:dyDescent="0.25">
      <c r="A79" s="2">
        <v>4747404</v>
      </c>
      <c r="B79" s="1" t="s">
        <v>13</v>
      </c>
      <c r="C79" s="3">
        <v>43990</v>
      </c>
      <c r="D79" s="5">
        <v>153.74000549316401</v>
      </c>
      <c r="E79" s="5">
        <v>154.55000305175801</v>
      </c>
      <c r="F79" s="5">
        <v>150.46000671386699</v>
      </c>
      <c r="G79" s="5">
        <v>151.39999389648401</v>
      </c>
      <c r="H79" s="5">
        <v>151.19999694824199</v>
      </c>
      <c r="I79" s="5">
        <v>0.20000000298023199</v>
      </c>
      <c r="J79" s="5">
        <v>0.13230000436306</v>
      </c>
      <c r="K79" s="5">
        <v>105604</v>
      </c>
      <c r="L79" s="5">
        <v>1606000</v>
      </c>
      <c r="M79" s="4">
        <v>44101.491053240738</v>
      </c>
      <c r="N79" s="6">
        <f t="shared" si="1"/>
        <v>152.07757281921141</v>
      </c>
    </row>
    <row r="80" spans="1:14" ht="15" x14ac:dyDescent="0.25">
      <c r="A80" s="2">
        <v>4747405</v>
      </c>
      <c r="B80" s="1" t="s">
        <v>13</v>
      </c>
      <c r="C80" s="3">
        <v>43987</v>
      </c>
      <c r="D80" s="5">
        <v>149.55000305175801</v>
      </c>
      <c r="E80" s="5">
        <v>151.35000610351599</v>
      </c>
      <c r="F80" s="5">
        <v>147.25999450683599</v>
      </c>
      <c r="G80" s="5">
        <v>151.19999694824199</v>
      </c>
      <c r="H80" s="5">
        <v>150</v>
      </c>
      <c r="I80" s="5">
        <v>1.20000004768372</v>
      </c>
      <c r="J80" s="5">
        <v>0.80000001192092896</v>
      </c>
      <c r="K80" s="5">
        <v>98627</v>
      </c>
      <c r="L80" s="5">
        <v>1475830</v>
      </c>
      <c r="M80" s="4">
        <v>44101.491053240738</v>
      </c>
      <c r="N80" s="6">
        <f t="shared" si="1"/>
        <v>149.63752319344601</v>
      </c>
    </row>
    <row r="81" spans="1:14" ht="15" x14ac:dyDescent="0.25">
      <c r="A81" s="2">
        <v>4747406</v>
      </c>
      <c r="B81" s="1" t="s">
        <v>13</v>
      </c>
      <c r="C81" s="3">
        <v>43986</v>
      </c>
      <c r="D81" s="5">
        <v>149.80000305175801</v>
      </c>
      <c r="E81" s="5">
        <v>154.13000488281301</v>
      </c>
      <c r="F81" s="5">
        <v>148.60000610351599</v>
      </c>
      <c r="G81" s="5">
        <v>150</v>
      </c>
      <c r="H81" s="5">
        <v>148.27999877929699</v>
      </c>
      <c r="I81" s="5">
        <v>1.7200000286102299</v>
      </c>
      <c r="J81" s="5">
        <v>1.1599999666214</v>
      </c>
      <c r="K81" s="5">
        <v>137574</v>
      </c>
      <c r="L81" s="5">
        <v>2082250</v>
      </c>
      <c r="M81" s="4">
        <v>44101.491053240738</v>
      </c>
      <c r="N81" s="6">
        <f t="shared" si="1"/>
        <v>151.35490717722826</v>
      </c>
    </row>
    <row r="82" spans="1:14" ht="15" x14ac:dyDescent="0.25">
      <c r="A82" s="2">
        <v>4747407</v>
      </c>
      <c r="B82" s="1" t="s">
        <v>13</v>
      </c>
      <c r="C82" s="3">
        <v>43985</v>
      </c>
      <c r="D82" s="5">
        <v>149.85000610351599</v>
      </c>
      <c r="E82" s="5">
        <v>150.968994140625</v>
      </c>
      <c r="F82" s="5">
        <v>147.66299438476599</v>
      </c>
      <c r="G82" s="5">
        <v>148.35200500488301</v>
      </c>
      <c r="H82" s="5">
        <v>149.31100463867199</v>
      </c>
      <c r="I82" s="5">
        <v>-0.95910000801086404</v>
      </c>
      <c r="J82" s="5">
        <v>-0.64240002632141102</v>
      </c>
      <c r="K82" s="5">
        <v>113635</v>
      </c>
      <c r="L82" s="5">
        <v>1693880</v>
      </c>
      <c r="M82" s="4">
        <v>44101.491053240738</v>
      </c>
      <c r="N82" s="6">
        <f t="shared" si="1"/>
        <v>149.06322875874511</v>
      </c>
    </row>
    <row r="83" spans="1:14" ht="15" x14ac:dyDescent="0.25">
      <c r="A83" s="2">
        <v>4747408</v>
      </c>
      <c r="B83" s="1" t="s">
        <v>13</v>
      </c>
      <c r="C83" s="3">
        <v>43984</v>
      </c>
      <c r="D83" s="5">
        <v>153.84599304199199</v>
      </c>
      <c r="E83" s="5">
        <v>154.73599243164099</v>
      </c>
      <c r="F83" s="5">
        <v>146.83299255371099</v>
      </c>
      <c r="G83" s="5">
        <v>149.31100463867199</v>
      </c>
      <c r="H83" s="5">
        <v>150.79899597168</v>
      </c>
      <c r="I83" s="5">
        <v>-1.4884999990463299</v>
      </c>
      <c r="J83" s="5">
        <v>-0.98710000514984098</v>
      </c>
      <c r="K83" s="5">
        <v>137030</v>
      </c>
      <c r="L83" s="5">
        <v>2055310</v>
      </c>
      <c r="M83" s="4">
        <v>44101.491053240738</v>
      </c>
      <c r="N83" s="6">
        <f t="shared" si="1"/>
        <v>149.98978325914032</v>
      </c>
    </row>
    <row r="84" spans="1:14" ht="15" x14ac:dyDescent="0.25">
      <c r="A84" s="2">
        <v>4747409</v>
      </c>
      <c r="B84" s="1" t="s">
        <v>13</v>
      </c>
      <c r="C84" s="3">
        <v>43983</v>
      </c>
      <c r="D84" s="5">
        <v>147.322998046875</v>
      </c>
      <c r="E84" s="5">
        <v>152.87699890136699</v>
      </c>
      <c r="F84" s="5">
        <v>146.21400451660199</v>
      </c>
      <c r="G84" s="5">
        <v>150.79899597168</v>
      </c>
      <c r="H84" s="5">
        <v>145.38499450683599</v>
      </c>
      <c r="I84" s="5">
        <v>5.4145998954772896</v>
      </c>
      <c r="J84" s="5">
        <v>3.7242999076843302</v>
      </c>
      <c r="K84" s="5">
        <v>151766</v>
      </c>
      <c r="L84" s="5">
        <v>2284040</v>
      </c>
      <c r="M84" s="4">
        <v>44101.491053240738</v>
      </c>
      <c r="N84" s="6">
        <f t="shared" si="1"/>
        <v>150.49747637810842</v>
      </c>
    </row>
    <row r="85" spans="1:14" ht="15" x14ac:dyDescent="0.25">
      <c r="A85" s="2">
        <v>4747410</v>
      </c>
      <c r="B85" s="1" t="s">
        <v>13</v>
      </c>
      <c r="C85" s="3">
        <v>43980</v>
      </c>
      <c r="D85" s="5">
        <v>146.85299682617199</v>
      </c>
      <c r="E85" s="5">
        <v>147.68299865722699</v>
      </c>
      <c r="F85" s="5">
        <v>144.35600280761699</v>
      </c>
      <c r="G85" s="5">
        <v>145.38499450683599</v>
      </c>
      <c r="H85" s="5">
        <v>147.69299316406301</v>
      </c>
      <c r="I85" s="5">
        <v>-2.30769991874695</v>
      </c>
      <c r="J85" s="5">
        <v>-1.5625</v>
      </c>
      <c r="K85" s="5">
        <v>141428</v>
      </c>
      <c r="L85" s="5">
        <v>2060030</v>
      </c>
      <c r="M85" s="4">
        <v>44101.491053240738</v>
      </c>
      <c r="N85" s="6">
        <f t="shared" si="1"/>
        <v>145.65927539101168</v>
      </c>
    </row>
    <row r="86" spans="1:14" ht="15" x14ac:dyDescent="0.25">
      <c r="A86" s="2">
        <v>4747411</v>
      </c>
      <c r="B86" s="1" t="s">
        <v>13</v>
      </c>
      <c r="C86" s="3">
        <v>43979</v>
      </c>
      <c r="D86" s="5">
        <v>149.83999633789099</v>
      </c>
      <c r="E86" s="5">
        <v>150.75</v>
      </c>
      <c r="F86" s="5">
        <v>143.35699462890599</v>
      </c>
      <c r="G86" s="5">
        <v>147.69299316406301</v>
      </c>
      <c r="H86" s="5">
        <v>151.34899902343801</v>
      </c>
      <c r="I86" s="5">
        <v>-3.65639996528625</v>
      </c>
      <c r="J86" s="5">
        <v>-2.4158999919891402</v>
      </c>
      <c r="K86" s="5">
        <v>174247</v>
      </c>
      <c r="L86" s="5">
        <v>2554000</v>
      </c>
      <c r="M86" s="4">
        <v>44101.491053240738</v>
      </c>
      <c r="N86" s="6">
        <f t="shared" si="1"/>
        <v>146.57354215567557</v>
      </c>
    </row>
    <row r="87" spans="1:14" ht="15" x14ac:dyDescent="0.25">
      <c r="A87" s="2">
        <v>4747412</v>
      </c>
      <c r="B87" s="1" t="s">
        <v>13</v>
      </c>
      <c r="C87" s="3">
        <v>43978</v>
      </c>
      <c r="D87" s="5">
        <v>149.81100463867199</v>
      </c>
      <c r="E87" s="5">
        <v>154.84599304199199</v>
      </c>
      <c r="F87" s="5">
        <v>149.75100708007801</v>
      </c>
      <c r="G87" s="5">
        <v>151.34899902343801</v>
      </c>
      <c r="H87" s="5">
        <v>149.88000488281301</v>
      </c>
      <c r="I87" s="5">
        <v>1.46860003471375</v>
      </c>
      <c r="J87" s="5">
        <v>0.97979998588562001</v>
      </c>
      <c r="K87" s="5">
        <v>181049</v>
      </c>
      <c r="L87" s="5">
        <v>2763780</v>
      </c>
      <c r="M87" s="4">
        <v>44101.491053240738</v>
      </c>
      <c r="N87" s="6">
        <f t="shared" si="1"/>
        <v>152.65370148412862</v>
      </c>
    </row>
    <row r="88" spans="1:14" ht="15" x14ac:dyDescent="0.25">
      <c r="A88" s="2">
        <v>4747413</v>
      </c>
      <c r="B88" s="1" t="s">
        <v>13</v>
      </c>
      <c r="C88" s="3">
        <v>43977</v>
      </c>
      <c r="D88" s="5">
        <v>145.625</v>
      </c>
      <c r="E88" s="5">
        <v>150.25999450683599</v>
      </c>
      <c r="F88" s="5">
        <v>145.05499267578099</v>
      </c>
      <c r="G88" s="5">
        <v>149.88000488281301</v>
      </c>
      <c r="H88" s="5">
        <v>144.156005859375</v>
      </c>
      <c r="I88" s="5">
        <v>5.7242999076843297</v>
      </c>
      <c r="J88" s="5">
        <v>3.9709000587463401</v>
      </c>
      <c r="K88" s="5">
        <v>174865</v>
      </c>
      <c r="L88" s="5">
        <v>2596290</v>
      </c>
      <c r="M88" s="4">
        <v>44101.491053240738</v>
      </c>
      <c r="N88" s="6">
        <f t="shared" si="1"/>
        <v>148.47396563062935</v>
      </c>
    </row>
    <row r="89" spans="1:14" ht="15" x14ac:dyDescent="0.25">
      <c r="A89" s="2">
        <v>4747414</v>
      </c>
      <c r="B89" s="1" t="s">
        <v>13</v>
      </c>
      <c r="C89" s="3">
        <v>43976</v>
      </c>
      <c r="D89" s="5">
        <v>142.53799438476599</v>
      </c>
      <c r="E89" s="5">
        <v>144.26600646972699</v>
      </c>
      <c r="F89" s="5">
        <v>140.41000366210901</v>
      </c>
      <c r="G89" s="5">
        <v>144.156005859375</v>
      </c>
      <c r="H89" s="5">
        <v>142.66799926757801</v>
      </c>
      <c r="I89" s="5">
        <v>1.4884999990463299</v>
      </c>
      <c r="J89" s="5">
        <v>1.0433000326156601</v>
      </c>
      <c r="K89" s="5">
        <v>103782</v>
      </c>
      <c r="L89" s="5">
        <v>1482240</v>
      </c>
      <c r="M89" s="4">
        <v>44101.491053240738</v>
      </c>
      <c r="N89" s="6">
        <f t="shared" si="1"/>
        <v>142.82245476094121</v>
      </c>
    </row>
    <row r="90" spans="1:14" ht="15" x14ac:dyDescent="0.25">
      <c r="A90" s="2">
        <v>4747415</v>
      </c>
      <c r="B90" s="1" t="s">
        <v>13</v>
      </c>
      <c r="C90" s="3">
        <v>43973</v>
      </c>
      <c r="D90" s="5">
        <v>146.47399902343801</v>
      </c>
      <c r="E90" s="5">
        <v>146.71400451660199</v>
      </c>
      <c r="F90" s="5">
        <v>140.85899353027301</v>
      </c>
      <c r="G90" s="5">
        <v>142.66799926757801</v>
      </c>
      <c r="H90" s="5">
        <v>147.31300354003901</v>
      </c>
      <c r="I90" s="5">
        <v>-4.6454000473022496</v>
      </c>
      <c r="J90" s="5">
        <v>-3.1533999443054199</v>
      </c>
      <c r="K90" s="5">
        <v>148173</v>
      </c>
      <c r="L90" s="5">
        <v>2127140</v>
      </c>
      <c r="M90" s="4">
        <v>44101.491053240738</v>
      </c>
      <c r="N90" s="6">
        <f t="shared" si="1"/>
        <v>143.55786816761488</v>
      </c>
    </row>
    <row r="91" spans="1:14" ht="15" x14ac:dyDescent="0.25">
      <c r="A91" s="2">
        <v>4747416</v>
      </c>
      <c r="B91" s="1" t="s">
        <v>13</v>
      </c>
      <c r="C91" s="3">
        <v>43972</v>
      </c>
      <c r="D91" s="5">
        <v>151.65899658203099</v>
      </c>
      <c r="E91" s="5">
        <v>153.39700317382801</v>
      </c>
      <c r="F91" s="5">
        <v>146.434005737305</v>
      </c>
      <c r="G91" s="5">
        <v>147.31300354003901</v>
      </c>
      <c r="H91" s="5">
        <v>149.15100097656301</v>
      </c>
      <c r="I91" s="5">
        <v>-1.8380999565124501</v>
      </c>
      <c r="J91" s="5">
        <v>-1.23239994049072</v>
      </c>
      <c r="K91" s="5">
        <v>154876</v>
      </c>
      <c r="L91" s="5">
        <v>2328720</v>
      </c>
      <c r="M91" s="4">
        <v>44101.491053240738</v>
      </c>
      <c r="N91" s="6">
        <f t="shared" si="1"/>
        <v>150.36028823058447</v>
      </c>
    </row>
    <row r="92" spans="1:14" ht="15" x14ac:dyDescent="0.25">
      <c r="A92" s="2">
        <v>4747417</v>
      </c>
      <c r="B92" s="1" t="s">
        <v>13</v>
      </c>
      <c r="C92" s="3">
        <v>43971</v>
      </c>
      <c r="D92" s="5">
        <v>149.85000610351599</v>
      </c>
      <c r="E92" s="5">
        <v>155.24499511718801</v>
      </c>
      <c r="F92" s="5">
        <v>148.86099243164099</v>
      </c>
      <c r="G92" s="5">
        <v>149.15100097656301</v>
      </c>
      <c r="H92" s="5">
        <v>143.11700439453099</v>
      </c>
      <c r="I92" s="5">
        <v>6.0338997840881303</v>
      </c>
      <c r="J92" s="5">
        <v>4.2161002159118697</v>
      </c>
      <c r="K92" s="5">
        <v>329693</v>
      </c>
      <c r="L92" s="5">
        <v>5027430</v>
      </c>
      <c r="M92" s="4">
        <v>44101.491053240738</v>
      </c>
      <c r="N92" s="6">
        <f t="shared" si="1"/>
        <v>152.48822389313693</v>
      </c>
    </row>
    <row r="93" spans="1:14" ht="15" x14ac:dyDescent="0.25">
      <c r="A93" s="2">
        <v>4747418</v>
      </c>
      <c r="B93" s="1" t="s">
        <v>13</v>
      </c>
      <c r="C93" s="3">
        <v>43970</v>
      </c>
      <c r="D93" s="5">
        <v>143.05700683593801</v>
      </c>
      <c r="E93" s="5">
        <v>145.65499877929699</v>
      </c>
      <c r="F93" s="5">
        <v>142.378005981445</v>
      </c>
      <c r="G93" s="5">
        <v>143.11700439453099</v>
      </c>
      <c r="H93" s="5">
        <v>141.66900634765599</v>
      </c>
      <c r="I93" s="5">
        <v>1.4486000537872299</v>
      </c>
      <c r="J93" s="5">
        <v>1.02250003814697</v>
      </c>
      <c r="K93" s="5">
        <v>104252</v>
      </c>
      <c r="L93" s="5">
        <v>1499320</v>
      </c>
      <c r="M93" s="4">
        <v>44101.491053240738</v>
      </c>
      <c r="N93" s="6">
        <f t="shared" si="1"/>
        <v>143.81690519126732</v>
      </c>
    </row>
    <row r="94" spans="1:14" ht="15" x14ac:dyDescent="0.25">
      <c r="A94" s="2">
        <v>4747419</v>
      </c>
      <c r="B94" s="1" t="s">
        <v>13</v>
      </c>
      <c r="C94" s="3">
        <v>43969</v>
      </c>
      <c r="D94" s="5">
        <v>144.85499572753901</v>
      </c>
      <c r="E94" s="5">
        <v>144.85499572753901</v>
      </c>
      <c r="F94" s="5">
        <v>139.55099487304699</v>
      </c>
      <c r="G94" s="5">
        <v>141.66900634765599</v>
      </c>
      <c r="H94" s="5">
        <v>145.33500671386699</v>
      </c>
      <c r="I94" s="5">
        <v>-3.6663999557495099</v>
      </c>
      <c r="J94" s="5">
        <v>-2.5227000713348402</v>
      </c>
      <c r="K94" s="5">
        <v>160889</v>
      </c>
      <c r="L94" s="5">
        <v>2287440</v>
      </c>
      <c r="M94" s="4">
        <v>44101.491053240738</v>
      </c>
      <c r="N94" s="6">
        <f t="shared" si="1"/>
        <v>142.17503993436469</v>
      </c>
    </row>
    <row r="95" spans="1:14" ht="15" x14ac:dyDescent="0.25">
      <c r="A95" s="2">
        <v>4747420</v>
      </c>
      <c r="B95" s="1" t="s">
        <v>13</v>
      </c>
      <c r="C95" s="3">
        <v>43966</v>
      </c>
      <c r="D95" s="5">
        <v>139.80099487304699</v>
      </c>
      <c r="E95" s="5">
        <v>147.54299926757801</v>
      </c>
      <c r="F95" s="5">
        <v>138.82200622558599</v>
      </c>
      <c r="G95" s="5">
        <v>145.33500671386699</v>
      </c>
      <c r="H95" s="5">
        <v>135.46499633789099</v>
      </c>
      <c r="I95" s="5">
        <v>9.8702001571655291</v>
      </c>
      <c r="J95" s="5">
        <v>7.2862000465393102</v>
      </c>
      <c r="K95" s="5">
        <v>322121</v>
      </c>
      <c r="L95" s="5">
        <v>4605860</v>
      </c>
      <c r="M95" s="4">
        <v>44101.491053240738</v>
      </c>
      <c r="N95" s="6">
        <f t="shared" si="1"/>
        <v>142.98539989631226</v>
      </c>
    </row>
    <row r="96" spans="1:14" ht="15" x14ac:dyDescent="0.25">
      <c r="A96" s="2">
        <v>4747421</v>
      </c>
      <c r="B96" s="1" t="s">
        <v>13</v>
      </c>
      <c r="C96" s="3">
        <v>43965</v>
      </c>
      <c r="D96" s="5">
        <v>137.71299743652301</v>
      </c>
      <c r="E96" s="5">
        <v>138.11199951171901</v>
      </c>
      <c r="F96" s="5">
        <v>135.36500549316401</v>
      </c>
      <c r="G96" s="5">
        <v>135.46499633789099</v>
      </c>
      <c r="H96" s="5">
        <v>138.121994018555</v>
      </c>
      <c r="I96" s="5">
        <v>-2.6573998928070099</v>
      </c>
      <c r="J96" s="5">
        <v>-1.9239000082016</v>
      </c>
      <c r="K96" s="5">
        <v>114335</v>
      </c>
      <c r="L96" s="5">
        <v>1560700</v>
      </c>
      <c r="M96" s="4">
        <v>44101.491053240738</v>
      </c>
      <c r="N96" s="6">
        <f t="shared" si="1"/>
        <v>136.50238334718154</v>
      </c>
    </row>
    <row r="97" spans="1:14" ht="15" x14ac:dyDescent="0.25">
      <c r="A97" s="2">
        <v>4747422</v>
      </c>
      <c r="B97" s="1" t="s">
        <v>13</v>
      </c>
      <c r="C97" s="3">
        <v>43964</v>
      </c>
      <c r="D97" s="5">
        <v>137.19299316406301</v>
      </c>
      <c r="E97" s="5">
        <v>139.51100158691401</v>
      </c>
      <c r="F97" s="5">
        <v>136.74299621582</v>
      </c>
      <c r="G97" s="5">
        <v>138.121994018555</v>
      </c>
      <c r="H97" s="5">
        <v>138.86099243164099</v>
      </c>
      <c r="I97" s="5">
        <v>-0.73919999599456798</v>
      </c>
      <c r="J97" s="5">
        <v>-0.53229999542236295</v>
      </c>
      <c r="K97" s="5">
        <v>121542</v>
      </c>
      <c r="L97" s="5">
        <v>1678260</v>
      </c>
      <c r="M97" s="4">
        <v>44101.491053240738</v>
      </c>
      <c r="N97" s="6">
        <f t="shared" si="1"/>
        <v>138.08066347435454</v>
      </c>
    </row>
    <row r="98" spans="1:14" ht="15" x14ac:dyDescent="0.25">
      <c r="A98" s="2">
        <v>4747423</v>
      </c>
      <c r="B98" s="1" t="s">
        <v>13</v>
      </c>
      <c r="C98" s="3">
        <v>43963</v>
      </c>
      <c r="D98" s="5">
        <v>138.92100524902301</v>
      </c>
      <c r="E98" s="5">
        <v>139.74000549316401</v>
      </c>
      <c r="F98" s="5">
        <v>135.59500122070301</v>
      </c>
      <c r="G98" s="5">
        <v>138.86099243164099</v>
      </c>
      <c r="H98" s="5">
        <v>137.48300170898401</v>
      </c>
      <c r="I98" s="5">
        <v>1.37860000133514</v>
      </c>
      <c r="J98" s="5">
        <v>1.0026999711990401</v>
      </c>
      <c r="K98" s="5">
        <v>160277</v>
      </c>
      <c r="L98" s="5">
        <v>2208620</v>
      </c>
      <c r="M98" s="4">
        <v>44101.491053240738</v>
      </c>
      <c r="N98" s="6">
        <f t="shared" si="1"/>
        <v>137.80018343243259</v>
      </c>
    </row>
    <row r="99" spans="1:14" ht="15" x14ac:dyDescent="0.25">
      <c r="A99" s="2">
        <v>4747424</v>
      </c>
      <c r="B99" s="1" t="s">
        <v>13</v>
      </c>
      <c r="C99" s="3">
        <v>43962</v>
      </c>
      <c r="D99" s="5">
        <v>144.05599975585901</v>
      </c>
      <c r="E99" s="5">
        <v>145.83500671386699</v>
      </c>
      <c r="F99" s="5">
        <v>134.92500305175801</v>
      </c>
      <c r="G99" s="5">
        <v>137.48300170898401</v>
      </c>
      <c r="H99" s="5">
        <v>143.93600463867199</v>
      </c>
      <c r="I99" s="5">
        <v>-6.4535999298095703</v>
      </c>
      <c r="J99" s="5">
        <v>-4.4836001396179199</v>
      </c>
      <c r="K99" s="5">
        <v>285364</v>
      </c>
      <c r="L99" s="5">
        <v>3959230</v>
      </c>
      <c r="M99" s="4">
        <v>44101.491053240738</v>
      </c>
      <c r="N99" s="6">
        <f t="shared" si="1"/>
        <v>138.74314910079758</v>
      </c>
    </row>
    <row r="100" spans="1:14" ht="15" x14ac:dyDescent="0.25">
      <c r="A100" s="2">
        <v>4747425</v>
      </c>
      <c r="B100" s="1" t="s">
        <v>13</v>
      </c>
      <c r="C100" s="3">
        <v>43959</v>
      </c>
      <c r="D100" s="5">
        <v>142.85699462890599</v>
      </c>
      <c r="E100" s="5">
        <v>145.07499694824199</v>
      </c>
      <c r="F100" s="5">
        <v>140.74899291992199</v>
      </c>
      <c r="G100" s="5">
        <v>143.93600463867199</v>
      </c>
      <c r="H100" s="5">
        <v>143.05700683593801</v>
      </c>
      <c r="I100" s="5">
        <v>0.87919998168945301</v>
      </c>
      <c r="J100" s="5">
        <v>0.61460000276565596</v>
      </c>
      <c r="K100" s="5">
        <v>141339</v>
      </c>
      <c r="L100" s="5">
        <v>2025000</v>
      </c>
      <c r="M100" s="4">
        <v>44101.491053240738</v>
      </c>
      <c r="N100" s="6">
        <f t="shared" si="1"/>
        <v>143.2725574682147</v>
      </c>
    </row>
    <row r="101" spans="1:14" ht="15" x14ac:dyDescent="0.25">
      <c r="A101" s="2">
        <v>4747426</v>
      </c>
      <c r="B101" s="1" t="s">
        <v>13</v>
      </c>
      <c r="C101" s="3">
        <v>43958</v>
      </c>
      <c r="D101" s="5">
        <v>146.15400695800801</v>
      </c>
      <c r="E101" s="5">
        <v>147.05299377441401</v>
      </c>
      <c r="F101" s="5">
        <v>140.85899353027301</v>
      </c>
      <c r="G101" s="5">
        <v>143.05700683593801</v>
      </c>
      <c r="H101" s="5">
        <v>145.64500427246099</v>
      </c>
      <c r="I101" s="5">
        <v>-2.5873999595642099</v>
      </c>
      <c r="J101" s="5">
        <v>-1.77649998664856</v>
      </c>
      <c r="K101" s="5">
        <v>160787</v>
      </c>
      <c r="L101" s="5">
        <v>2302060</v>
      </c>
      <c r="M101" s="4">
        <v>44101.491053240738</v>
      </c>
      <c r="N101" s="6">
        <f t="shared" si="1"/>
        <v>143.17451037708273</v>
      </c>
    </row>
    <row r="102" spans="1:14" ht="15" x14ac:dyDescent="0.25">
      <c r="A102" s="2">
        <v>4747427</v>
      </c>
      <c r="B102" s="1" t="s">
        <v>13</v>
      </c>
      <c r="C102" s="3">
        <v>43957</v>
      </c>
      <c r="D102" s="5">
        <v>138.86099243164099</v>
      </c>
      <c r="E102" s="5">
        <v>146.65400695800801</v>
      </c>
      <c r="F102" s="5">
        <v>138.61199951171901</v>
      </c>
      <c r="G102" s="5">
        <v>145.64500427246099</v>
      </c>
      <c r="H102" s="5">
        <v>144.23599243164099</v>
      </c>
      <c r="I102" s="5">
        <v>1.4084999561309799</v>
      </c>
      <c r="J102" s="5">
        <v>0.97649997472763095</v>
      </c>
      <c r="K102" s="5">
        <v>191464</v>
      </c>
      <c r="L102" s="5">
        <v>2769610</v>
      </c>
      <c r="M102" s="4">
        <v>44101.491053240738</v>
      </c>
      <c r="N102" s="6">
        <f t="shared" si="1"/>
        <v>144.65434755358709</v>
      </c>
    </row>
    <row r="103" spans="1:14" ht="15" x14ac:dyDescent="0.25">
      <c r="A103" s="2">
        <v>4747428</v>
      </c>
      <c r="B103" s="1" t="s">
        <v>13</v>
      </c>
      <c r="C103" s="3">
        <v>43951</v>
      </c>
      <c r="D103" s="5">
        <v>143.85600280761699</v>
      </c>
      <c r="E103" s="5">
        <v>148.36199951171901</v>
      </c>
      <c r="F103" s="5">
        <v>143.85600280761699</v>
      </c>
      <c r="G103" s="5">
        <v>144.23599243164099</v>
      </c>
      <c r="H103" s="5">
        <v>138.58200073242199</v>
      </c>
      <c r="I103" s="5">
        <v>5.6543998718261701</v>
      </c>
      <c r="J103" s="5">
        <v>4.0802001953125</v>
      </c>
      <c r="K103" s="5">
        <v>233385</v>
      </c>
      <c r="L103" s="5">
        <v>3409840</v>
      </c>
      <c r="M103" s="4">
        <v>44101.491053240738</v>
      </c>
      <c r="N103" s="6">
        <f t="shared" si="1"/>
        <v>146.10364847783705</v>
      </c>
    </row>
    <row r="104" spans="1:14" ht="15" x14ac:dyDescent="0.25">
      <c r="A104" s="2">
        <v>4747429</v>
      </c>
      <c r="B104" s="1" t="s">
        <v>13</v>
      </c>
      <c r="C104" s="3">
        <v>43950</v>
      </c>
      <c r="D104" s="5">
        <v>135.99400329589801</v>
      </c>
      <c r="E104" s="5">
        <v>140.05000305175801</v>
      </c>
      <c r="F104" s="5">
        <v>135.87399291992199</v>
      </c>
      <c r="G104" s="5">
        <v>138.58200073242199</v>
      </c>
      <c r="H104" s="5">
        <v>138.16200256347699</v>
      </c>
      <c r="I104" s="5">
        <v>0.419600009918213</v>
      </c>
      <c r="J104" s="5">
        <v>0.30370000004768399</v>
      </c>
      <c r="K104" s="5">
        <v>119544</v>
      </c>
      <c r="L104" s="5">
        <v>1659510</v>
      </c>
      <c r="M104" s="4">
        <v>44101.491053240738</v>
      </c>
      <c r="N104" s="6">
        <f t="shared" si="1"/>
        <v>138.82001606103191</v>
      </c>
    </row>
    <row r="105" spans="1:14" ht="15" x14ac:dyDescent="0.25">
      <c r="A105" s="2">
        <v>4747430</v>
      </c>
      <c r="B105" s="1" t="s">
        <v>13</v>
      </c>
      <c r="C105" s="3">
        <v>43949</v>
      </c>
      <c r="D105" s="5">
        <v>136.86300659179699</v>
      </c>
      <c r="E105" s="5">
        <v>139.96000671386699</v>
      </c>
      <c r="F105" s="5">
        <v>131.48899841308599</v>
      </c>
      <c r="G105" s="5">
        <v>138.16200256347699</v>
      </c>
      <c r="H105" s="5">
        <v>133.77699279785199</v>
      </c>
      <c r="I105" s="5">
        <v>4.3856000900268599</v>
      </c>
      <c r="J105" s="5">
        <v>3.2783000469207799</v>
      </c>
      <c r="K105" s="5">
        <v>226917</v>
      </c>
      <c r="L105" s="5">
        <v>3116000</v>
      </c>
      <c r="M105" s="4">
        <v>44101.491053240738</v>
      </c>
      <c r="N105" s="6">
        <f t="shared" si="1"/>
        <v>137.31893159172736</v>
      </c>
    </row>
    <row r="106" spans="1:14" ht="15" x14ac:dyDescent="0.25">
      <c r="A106" s="2">
        <v>4747431</v>
      </c>
      <c r="B106" s="1" t="s">
        <v>13</v>
      </c>
      <c r="C106" s="3">
        <v>43948</v>
      </c>
      <c r="D106" s="5">
        <v>132.88699340820301</v>
      </c>
      <c r="E106" s="5">
        <v>135.86399841308599</v>
      </c>
      <c r="F106" s="5">
        <v>131.947998046875</v>
      </c>
      <c r="G106" s="5">
        <v>133.77699279785199</v>
      </c>
      <c r="H106" s="5">
        <v>131.559005737305</v>
      </c>
      <c r="I106" s="5">
        <v>2.2177999019622798</v>
      </c>
      <c r="J106" s="5">
        <v>1.6857999563217201</v>
      </c>
      <c r="K106" s="5">
        <v>143655</v>
      </c>
      <c r="L106" s="5">
        <v>1934000</v>
      </c>
      <c r="M106" s="4">
        <v>44101.491053240738</v>
      </c>
      <c r="N106" s="6">
        <f t="shared" si="1"/>
        <v>134.62810205005047</v>
      </c>
    </row>
    <row r="107" spans="1:14" ht="15" x14ac:dyDescent="0.25">
      <c r="A107" s="2">
        <v>4747432</v>
      </c>
      <c r="B107" s="1" t="s">
        <v>13</v>
      </c>
      <c r="C107" s="3">
        <v>43945</v>
      </c>
      <c r="D107" s="5">
        <v>129.86999511718801</v>
      </c>
      <c r="E107" s="5">
        <v>135.86399841308599</v>
      </c>
      <c r="F107" s="5">
        <v>129.86999511718801</v>
      </c>
      <c r="G107" s="5">
        <v>131.559005737305</v>
      </c>
      <c r="H107" s="5">
        <v>129.77000427246099</v>
      </c>
      <c r="I107" s="5">
        <v>1.7882000207901001</v>
      </c>
      <c r="J107" s="5">
        <v>1.3780000209808301</v>
      </c>
      <c r="K107" s="5">
        <v>169916</v>
      </c>
      <c r="L107" s="5">
        <v>2263540</v>
      </c>
      <c r="M107" s="4">
        <v>44101.491053240738</v>
      </c>
      <c r="N107" s="6">
        <f t="shared" si="1"/>
        <v>133.21523576355375</v>
      </c>
    </row>
    <row r="108" spans="1:14" ht="15" x14ac:dyDescent="0.25">
      <c r="A108" s="2">
        <v>4747433</v>
      </c>
      <c r="B108" s="1" t="s">
        <v>13</v>
      </c>
      <c r="C108" s="3">
        <v>43944</v>
      </c>
      <c r="D108" s="5">
        <v>132.76800537109401</v>
      </c>
      <c r="E108" s="5">
        <v>132.76800537109401</v>
      </c>
      <c r="F108" s="5">
        <v>128.47200012207</v>
      </c>
      <c r="G108" s="5">
        <v>129.77000427246099</v>
      </c>
      <c r="H108" s="5">
        <v>130.718994140625</v>
      </c>
      <c r="I108" s="5">
        <v>-0.94900000095367398</v>
      </c>
      <c r="J108" s="5">
        <v>-0.72600001096725497</v>
      </c>
      <c r="K108" s="5">
        <v>125379</v>
      </c>
      <c r="L108" s="5">
        <v>1635620</v>
      </c>
      <c r="M108" s="4">
        <v>44101.491053240738</v>
      </c>
      <c r="N108" s="6">
        <f t="shared" si="1"/>
        <v>130.45406328013462</v>
      </c>
    </row>
    <row r="109" spans="1:14" ht="15" x14ac:dyDescent="0.25">
      <c r="A109" s="2">
        <v>4747434</v>
      </c>
      <c r="B109" s="1" t="s">
        <v>13</v>
      </c>
      <c r="C109" s="3">
        <v>43943</v>
      </c>
      <c r="D109" s="5">
        <v>127.203002929688</v>
      </c>
      <c r="E109" s="5">
        <v>132.16799926757801</v>
      </c>
      <c r="F109" s="5">
        <v>127.17299652099599</v>
      </c>
      <c r="G109" s="5">
        <v>130.718994140625</v>
      </c>
      <c r="H109" s="5">
        <v>130.38999938964801</v>
      </c>
      <c r="I109" s="5">
        <v>0.32960000634193398</v>
      </c>
      <c r="J109" s="5">
        <v>0.25279998779296903</v>
      </c>
      <c r="K109" s="5">
        <v>146869</v>
      </c>
      <c r="L109" s="5">
        <v>1904010</v>
      </c>
      <c r="M109" s="4">
        <v>44101.491053240738</v>
      </c>
      <c r="N109" s="6">
        <f t="shared" si="1"/>
        <v>129.64001933696014</v>
      </c>
    </row>
    <row r="110" spans="1:14" ht="15" x14ac:dyDescent="0.25">
      <c r="A110" s="2">
        <v>4747435</v>
      </c>
      <c r="B110" s="1" t="s">
        <v>13</v>
      </c>
      <c r="C110" s="3">
        <v>43942</v>
      </c>
      <c r="D110" s="5">
        <v>131.85800170898401</v>
      </c>
      <c r="E110" s="5">
        <v>132.72700500488301</v>
      </c>
      <c r="F110" s="5">
        <v>126.873001098633</v>
      </c>
      <c r="G110" s="5">
        <v>130.38999938964801</v>
      </c>
      <c r="H110" s="5">
        <v>134.37600708007801</v>
      </c>
      <c r="I110" s="5">
        <v>-3.9860000610351598</v>
      </c>
      <c r="J110" s="5">
        <v>-2.9663000106811501</v>
      </c>
      <c r="K110" s="5">
        <v>193917</v>
      </c>
      <c r="L110" s="5">
        <v>2519300</v>
      </c>
      <c r="M110" s="4">
        <v>44101.491053240738</v>
      </c>
      <c r="N110" s="6">
        <f t="shared" si="1"/>
        <v>129.91640753518257</v>
      </c>
    </row>
    <row r="111" spans="1:14" ht="15" x14ac:dyDescent="0.25">
      <c r="A111" s="2">
        <v>4747436</v>
      </c>
      <c r="B111" s="1" t="s">
        <v>13</v>
      </c>
      <c r="C111" s="3">
        <v>43941</v>
      </c>
      <c r="D111" s="5">
        <v>136.26400756835901</v>
      </c>
      <c r="E111" s="5">
        <v>136.61399841308599</v>
      </c>
      <c r="F111" s="5">
        <v>131.74899291992199</v>
      </c>
      <c r="G111" s="5">
        <v>134.37600708007801</v>
      </c>
      <c r="H111" s="5">
        <v>136.81399536132801</v>
      </c>
      <c r="I111" s="5">
        <v>-2.43759989738464</v>
      </c>
      <c r="J111" s="5">
        <v>-1.78170001506805</v>
      </c>
      <c r="K111" s="5">
        <v>187002</v>
      </c>
      <c r="L111" s="5">
        <v>2507580</v>
      </c>
      <c r="M111" s="4">
        <v>44101.491053240738</v>
      </c>
      <c r="N111" s="6">
        <f t="shared" si="1"/>
        <v>134.09375300798922</v>
      </c>
    </row>
    <row r="112" spans="1:14" ht="15" x14ac:dyDescent="0.25">
      <c r="A112" s="2">
        <v>4747437</v>
      </c>
      <c r="B112" s="1" t="s">
        <v>13</v>
      </c>
      <c r="C112" s="3">
        <v>43938</v>
      </c>
      <c r="D112" s="5">
        <v>135.94400024414099</v>
      </c>
      <c r="E112" s="5">
        <v>140.44000244140599</v>
      </c>
      <c r="F112" s="5">
        <v>134.96499633789099</v>
      </c>
      <c r="G112" s="5">
        <v>136.81399536132801</v>
      </c>
      <c r="H112" s="5">
        <v>132.81700134277301</v>
      </c>
      <c r="I112" s="5">
        <v>3.9960999488830602</v>
      </c>
      <c r="J112" s="5">
        <v>3.00869989395142</v>
      </c>
      <c r="K112" s="5">
        <v>292522</v>
      </c>
      <c r="L112" s="5">
        <v>4024200</v>
      </c>
      <c r="M112" s="4">
        <v>44101.491053240738</v>
      </c>
      <c r="N112" s="6">
        <f t="shared" si="1"/>
        <v>137.56914009886435</v>
      </c>
    </row>
    <row r="113" spans="1:14" ht="15" x14ac:dyDescent="0.25">
      <c r="A113" s="2">
        <v>4747438</v>
      </c>
      <c r="B113" s="1" t="s">
        <v>13</v>
      </c>
      <c r="C113" s="3">
        <v>43937</v>
      </c>
      <c r="D113" s="5">
        <v>128.14199829101599</v>
      </c>
      <c r="E113" s="5">
        <v>133.57699584960901</v>
      </c>
      <c r="F113" s="5">
        <v>126.69400024414099</v>
      </c>
      <c r="G113" s="5">
        <v>132.81700134277301</v>
      </c>
      <c r="H113" s="5">
        <v>127.87200164794901</v>
      </c>
      <c r="I113" s="5">
        <v>4.9450001716613796</v>
      </c>
      <c r="J113" s="5">
        <v>3.8671000003814702</v>
      </c>
      <c r="K113" s="5">
        <v>216381</v>
      </c>
      <c r="L113" s="5">
        <v>2835380</v>
      </c>
      <c r="M113" s="4">
        <v>44101.491053240738</v>
      </c>
      <c r="N113" s="6">
        <f t="shared" si="1"/>
        <v>131.03645883880748</v>
      </c>
    </row>
    <row r="114" spans="1:14" ht="15" x14ac:dyDescent="0.25">
      <c r="A114" s="2">
        <v>4747439</v>
      </c>
      <c r="B114" s="1" t="s">
        <v>13</v>
      </c>
      <c r="C114" s="3">
        <v>43936</v>
      </c>
      <c r="D114" s="5">
        <v>129.67100524902301</v>
      </c>
      <c r="E114" s="5">
        <v>131.75799560546901</v>
      </c>
      <c r="F114" s="5">
        <v>127.102996826172</v>
      </c>
      <c r="G114" s="5">
        <v>127.87200164794901</v>
      </c>
      <c r="H114" s="5">
        <v>126.03399658203099</v>
      </c>
      <c r="I114" s="5">
        <v>1.8381999731063801</v>
      </c>
      <c r="J114" s="5">
        <v>1.4585000276565601</v>
      </c>
      <c r="K114" s="5">
        <v>325645</v>
      </c>
      <c r="L114" s="5">
        <v>4226640</v>
      </c>
      <c r="M114" s="4">
        <v>44101.491053240738</v>
      </c>
      <c r="N114" s="6">
        <f t="shared" si="1"/>
        <v>129.79287260667292</v>
      </c>
    </row>
    <row r="115" spans="1:14" ht="15" x14ac:dyDescent="0.25">
      <c r="A115" s="2">
        <v>4747440</v>
      </c>
      <c r="B115" s="1" t="s">
        <v>13</v>
      </c>
      <c r="C115" s="3">
        <v>43935</v>
      </c>
      <c r="D115" s="5">
        <v>117.88200378418</v>
      </c>
      <c r="E115" s="5">
        <v>126.03399658203099</v>
      </c>
      <c r="F115" s="5">
        <v>117.383003234863</v>
      </c>
      <c r="G115" s="5">
        <v>126.03399658203099</v>
      </c>
      <c r="H115" s="5">
        <v>114.57599639892599</v>
      </c>
      <c r="I115" s="5">
        <v>11.458499908447299</v>
      </c>
      <c r="J115" s="5">
        <v>10.0008001327515</v>
      </c>
      <c r="K115" s="5">
        <v>388939</v>
      </c>
      <c r="L115" s="5">
        <v>4803640</v>
      </c>
      <c r="M115" s="4">
        <v>44101.491053240738</v>
      </c>
      <c r="N115" s="6">
        <f t="shared" si="1"/>
        <v>123.50625676519968</v>
      </c>
    </row>
    <row r="116" spans="1:14" ht="15" x14ac:dyDescent="0.25">
      <c r="A116" s="2">
        <v>4747441</v>
      </c>
      <c r="B116" s="1" t="s">
        <v>13</v>
      </c>
      <c r="C116" s="3">
        <v>43934</v>
      </c>
      <c r="D116" s="5">
        <v>114.78500366210901</v>
      </c>
      <c r="E116" s="5">
        <v>116.873001098633</v>
      </c>
      <c r="F116" s="5">
        <v>112.967002868652</v>
      </c>
      <c r="G116" s="5">
        <v>114.57599639892599</v>
      </c>
      <c r="H116" s="5">
        <v>118.342002868652</v>
      </c>
      <c r="I116" s="5">
        <v>-3.7662000656127899</v>
      </c>
      <c r="J116" s="5">
        <v>-3.1824998855590798</v>
      </c>
      <c r="K116" s="5">
        <v>124581</v>
      </c>
      <c r="L116" s="5">
        <v>1432290</v>
      </c>
      <c r="M116" s="4">
        <v>44101.491053240738</v>
      </c>
      <c r="N116" s="6">
        <f t="shared" si="1"/>
        <v>114.96857466226793</v>
      </c>
    </row>
    <row r="117" spans="1:14" ht="15" x14ac:dyDescent="0.25">
      <c r="A117" s="2">
        <v>4747442</v>
      </c>
      <c r="B117" s="1" t="s">
        <v>13</v>
      </c>
      <c r="C117" s="3">
        <v>43931</v>
      </c>
      <c r="D117" s="5">
        <v>121.028999328613</v>
      </c>
      <c r="E117" s="5">
        <v>122.94699859619099</v>
      </c>
      <c r="F117" s="5">
        <v>117.81199645996099</v>
      </c>
      <c r="G117" s="5">
        <v>118.342002868652</v>
      </c>
      <c r="H117" s="5">
        <v>120.08999633789099</v>
      </c>
      <c r="I117" s="5">
        <v>-1.7482000589370701</v>
      </c>
      <c r="J117" s="5">
        <v>-1.45570003986359</v>
      </c>
      <c r="K117" s="5">
        <v>145696</v>
      </c>
      <c r="L117" s="5">
        <v>1748460</v>
      </c>
      <c r="M117" s="4">
        <v>44101.491053240738</v>
      </c>
      <c r="N117" s="6">
        <f t="shared" si="1"/>
        <v>120.00741269492643</v>
      </c>
    </row>
    <row r="118" spans="1:14" ht="15" x14ac:dyDescent="0.25">
      <c r="A118" s="2">
        <v>4747443</v>
      </c>
      <c r="B118" s="1" t="s">
        <v>13</v>
      </c>
      <c r="C118" s="3">
        <v>43930</v>
      </c>
      <c r="D118" s="5">
        <v>123.856002807617</v>
      </c>
      <c r="E118" s="5">
        <v>124.356002807617</v>
      </c>
      <c r="F118" s="5">
        <v>119.69000244140599</v>
      </c>
      <c r="G118" s="5">
        <v>120.08999633789099</v>
      </c>
      <c r="H118" s="5">
        <v>122.876998901367</v>
      </c>
      <c r="I118" s="5">
        <v>-2.7873001098632799</v>
      </c>
      <c r="J118" s="5">
        <v>-2.26839995384216</v>
      </c>
      <c r="K118" s="5">
        <v>160528</v>
      </c>
      <c r="L118" s="5">
        <v>1944410</v>
      </c>
      <c r="M118" s="4">
        <v>44101.491053240738</v>
      </c>
      <c r="N118" s="6">
        <f t="shared" si="1"/>
        <v>121.12590949865444</v>
      </c>
    </row>
    <row r="119" spans="1:14" ht="15" x14ac:dyDescent="0.25">
      <c r="A119" s="2">
        <v>4747444</v>
      </c>
      <c r="B119" s="1" t="s">
        <v>13</v>
      </c>
      <c r="C119" s="3">
        <v>43929</v>
      </c>
      <c r="D119" s="5">
        <v>123.776000976563</v>
      </c>
      <c r="E119" s="5">
        <v>125.36499786377</v>
      </c>
      <c r="F119" s="5">
        <v>122.477996826172</v>
      </c>
      <c r="G119" s="5">
        <v>122.876998901367</v>
      </c>
      <c r="H119" s="5">
        <v>124.57599639892599</v>
      </c>
      <c r="I119" s="5">
        <v>-1.6983000040054299</v>
      </c>
      <c r="J119" s="5">
        <v>-1.3632999658584599</v>
      </c>
      <c r="K119" s="5">
        <v>119470</v>
      </c>
      <c r="L119" s="5">
        <v>1479290</v>
      </c>
      <c r="M119" s="4">
        <v>44101.491053240738</v>
      </c>
      <c r="N119" s="6">
        <f t="shared" si="1"/>
        <v>123.82104293965013</v>
      </c>
    </row>
    <row r="120" spans="1:14" ht="15" x14ac:dyDescent="0.25">
      <c r="A120" s="2">
        <v>4747445</v>
      </c>
      <c r="B120" s="1" t="s">
        <v>13</v>
      </c>
      <c r="C120" s="3">
        <v>43928</v>
      </c>
      <c r="D120" s="5">
        <v>123.476997375488</v>
      </c>
      <c r="E120" s="5">
        <v>125.963996887207</v>
      </c>
      <c r="F120" s="5">
        <v>122.897003173828</v>
      </c>
      <c r="G120" s="5">
        <v>124.57599639892599</v>
      </c>
      <c r="H120" s="5">
        <v>120.87899780273401</v>
      </c>
      <c r="I120" s="5">
        <v>3.69630002975464</v>
      </c>
      <c r="J120" s="5">
        <v>3.05780005455017</v>
      </c>
      <c r="K120" s="5">
        <v>183729</v>
      </c>
      <c r="L120" s="5">
        <v>2284710</v>
      </c>
      <c r="M120" s="4">
        <v>44101.491053240738</v>
      </c>
      <c r="N120" s="6">
        <f t="shared" si="1"/>
        <v>124.35217086034322</v>
      </c>
    </row>
    <row r="121" spans="1:14" ht="15" x14ac:dyDescent="0.25">
      <c r="A121" s="2">
        <v>4747446</v>
      </c>
      <c r="B121" s="1" t="s">
        <v>13</v>
      </c>
      <c r="C121" s="3">
        <v>43924</v>
      </c>
      <c r="D121" s="5">
        <v>124.526000976563</v>
      </c>
      <c r="E121" s="5">
        <v>124.875</v>
      </c>
      <c r="F121" s="5">
        <v>119.68099975585901</v>
      </c>
      <c r="G121" s="5">
        <v>120.87899780273401</v>
      </c>
      <c r="H121" s="5">
        <v>123.476997375488</v>
      </c>
      <c r="I121" s="5">
        <v>-2.5973999500274698</v>
      </c>
      <c r="J121" s="5">
        <v>-2.1036000251770002</v>
      </c>
      <c r="K121" s="5">
        <v>182204</v>
      </c>
      <c r="L121" s="5">
        <v>2225900</v>
      </c>
      <c r="M121" s="4">
        <v>44101.491053240738</v>
      </c>
      <c r="N121" s="6">
        <f t="shared" si="1"/>
        <v>122.1652653070185</v>
      </c>
    </row>
    <row r="122" spans="1:14" ht="15" x14ac:dyDescent="0.25">
      <c r="A122" s="2">
        <v>4747447</v>
      </c>
      <c r="B122" s="1" t="s">
        <v>13</v>
      </c>
      <c r="C122" s="3">
        <v>43923</v>
      </c>
      <c r="D122" s="5">
        <v>117.383003234863</v>
      </c>
      <c r="E122" s="5">
        <v>123.476997375488</v>
      </c>
      <c r="F122" s="5">
        <v>116.59400177002</v>
      </c>
      <c r="G122" s="5">
        <v>123.476997375488</v>
      </c>
      <c r="H122" s="5">
        <v>120.279998779297</v>
      </c>
      <c r="I122" s="5">
        <v>3.1967999935150102</v>
      </c>
      <c r="J122" s="5">
        <v>2.6577999591827401</v>
      </c>
      <c r="K122" s="5">
        <v>209588</v>
      </c>
      <c r="L122" s="5">
        <v>2523170</v>
      </c>
      <c r="M122" s="4">
        <v>44101.491053240738</v>
      </c>
      <c r="N122" s="6">
        <f t="shared" si="1"/>
        <v>120.38714048514228</v>
      </c>
    </row>
    <row r="123" spans="1:14" ht="15" x14ac:dyDescent="0.25">
      <c r="A123" s="2">
        <v>4747448</v>
      </c>
      <c r="B123" s="1" t="s">
        <v>13</v>
      </c>
      <c r="C123" s="3">
        <v>43922</v>
      </c>
      <c r="D123" s="5">
        <v>122.976997375488</v>
      </c>
      <c r="E123" s="5">
        <v>125.43499755859401</v>
      </c>
      <c r="F123" s="5">
        <v>118.96099853515599</v>
      </c>
      <c r="G123" s="5">
        <v>120.279998779297</v>
      </c>
      <c r="H123" s="5">
        <v>120.26999664306599</v>
      </c>
      <c r="I123" s="5">
        <v>9.9999997764825804E-3</v>
      </c>
      <c r="J123" s="5">
        <v>8.2999998703598993E-3</v>
      </c>
      <c r="K123" s="5">
        <v>298951</v>
      </c>
      <c r="L123" s="5">
        <v>3664710</v>
      </c>
      <c r="M123" s="4">
        <v>44101.491053240738</v>
      </c>
      <c r="N123" s="6">
        <f t="shared" si="1"/>
        <v>122.58564112513423</v>
      </c>
    </row>
    <row r="124" spans="1:14" ht="15" x14ac:dyDescent="0.25">
      <c r="A124" s="2">
        <v>4747449</v>
      </c>
      <c r="B124" s="1" t="s">
        <v>13</v>
      </c>
      <c r="C124" s="3">
        <v>43921</v>
      </c>
      <c r="D124" s="5">
        <v>120.15000152587901</v>
      </c>
      <c r="E124" s="5">
        <v>123.00700378418</v>
      </c>
      <c r="F124" s="5">
        <v>117.74299621582</v>
      </c>
      <c r="G124" s="5">
        <v>120.26999664306599</v>
      </c>
      <c r="H124" s="5">
        <v>119.19100189209</v>
      </c>
      <c r="I124" s="5">
        <v>1.0789999961853001</v>
      </c>
      <c r="J124" s="5">
        <v>0.90530002117157005</v>
      </c>
      <c r="K124" s="5">
        <v>194852</v>
      </c>
      <c r="L124" s="5">
        <v>2350420</v>
      </c>
      <c r="M124" s="4">
        <v>44101.491053240738</v>
      </c>
      <c r="N124" s="6">
        <f t="shared" si="1"/>
        <v>120.62591094779627</v>
      </c>
    </row>
    <row r="125" spans="1:14" ht="15" x14ac:dyDescent="0.25">
      <c r="A125" s="2">
        <v>4747450</v>
      </c>
      <c r="B125" s="1" t="s">
        <v>13</v>
      </c>
      <c r="C125" s="3">
        <v>43920</v>
      </c>
      <c r="D125" s="5">
        <v>115.884002685547</v>
      </c>
      <c r="E125" s="5">
        <v>120.51999664306599</v>
      </c>
      <c r="F125" s="5">
        <v>110.58999633789099</v>
      </c>
      <c r="G125" s="5">
        <v>119.19100189209</v>
      </c>
      <c r="H125" s="5">
        <v>118.592002868652</v>
      </c>
      <c r="I125" s="5">
        <v>0.59939998388290405</v>
      </c>
      <c r="J125" s="5">
        <v>0.50540000200271595</v>
      </c>
      <c r="K125" s="5">
        <v>261655</v>
      </c>
      <c r="L125" s="5">
        <v>3010410</v>
      </c>
      <c r="M125" s="4">
        <v>44101.491053240738</v>
      </c>
      <c r="N125" s="6">
        <f t="shared" si="1"/>
        <v>115.05264565936061</v>
      </c>
    </row>
    <row r="126" spans="1:14" ht="15" x14ac:dyDescent="0.25">
      <c r="A126" s="2">
        <v>4747451</v>
      </c>
      <c r="B126" s="1" t="s">
        <v>13</v>
      </c>
      <c r="C126" s="3">
        <v>43917</v>
      </c>
      <c r="D126" s="5">
        <v>122.087997436523</v>
      </c>
      <c r="E126" s="5">
        <v>123.207000732422</v>
      </c>
      <c r="F126" s="5">
        <v>117.24299621582</v>
      </c>
      <c r="G126" s="5">
        <v>118.592002868652</v>
      </c>
      <c r="H126" s="5">
        <v>119.51100158691401</v>
      </c>
      <c r="I126" s="5">
        <v>-0.91909998655319203</v>
      </c>
      <c r="J126" s="5">
        <v>-0.76910001039505005</v>
      </c>
      <c r="K126" s="5">
        <v>174991</v>
      </c>
      <c r="L126" s="5">
        <v>2101160</v>
      </c>
      <c r="M126" s="4">
        <v>44101.491053240738</v>
      </c>
      <c r="N126" s="6">
        <f t="shared" si="1"/>
        <v>120.07246086941613</v>
      </c>
    </row>
    <row r="127" spans="1:14" ht="15" x14ac:dyDescent="0.25">
      <c r="A127" s="2">
        <v>4747452</v>
      </c>
      <c r="B127" s="1" t="s">
        <v>13</v>
      </c>
      <c r="C127" s="3">
        <v>43916</v>
      </c>
      <c r="D127" s="5">
        <v>118.890998840332</v>
      </c>
      <c r="E127" s="5">
        <v>122.227996826172</v>
      </c>
      <c r="F127" s="5">
        <v>118.181999206543</v>
      </c>
      <c r="G127" s="5">
        <v>119.51100158691401</v>
      </c>
      <c r="H127" s="5">
        <v>120.87899780273401</v>
      </c>
      <c r="I127" s="5">
        <v>-1.3687000274658201</v>
      </c>
      <c r="J127" s="5">
        <v>-1.1323000192642201</v>
      </c>
      <c r="K127" s="5">
        <v>194371</v>
      </c>
      <c r="L127" s="5">
        <v>2344660</v>
      </c>
      <c r="M127" s="4">
        <v>44101.491053240738</v>
      </c>
      <c r="N127" s="6">
        <f t="shared" si="1"/>
        <v>120.62807723374371</v>
      </c>
    </row>
    <row r="128" spans="1:14" ht="15" x14ac:dyDescent="0.25">
      <c r="A128" s="2">
        <v>4747453</v>
      </c>
      <c r="B128" s="1" t="s">
        <v>13</v>
      </c>
      <c r="C128" s="3">
        <v>43915</v>
      </c>
      <c r="D128" s="5">
        <v>116.08399963378901</v>
      </c>
      <c r="E128" s="5">
        <v>122.057998657227</v>
      </c>
      <c r="F128" s="5">
        <v>115.884002685547</v>
      </c>
      <c r="G128" s="5">
        <v>120.87899780273401</v>
      </c>
      <c r="H128" s="5">
        <v>111.45899963378901</v>
      </c>
      <c r="I128" s="5">
        <v>9.4205999374389595</v>
      </c>
      <c r="J128" s="5">
        <v>8.4520998001098597</v>
      </c>
      <c r="K128" s="5">
        <v>385928</v>
      </c>
      <c r="L128" s="5">
        <v>4603100</v>
      </c>
      <c r="M128" s="4">
        <v>44101.491053240738</v>
      </c>
      <c r="N128" s="6">
        <f t="shared" si="1"/>
        <v>119.27354325159098</v>
      </c>
    </row>
    <row r="129" spans="1:14" ht="15" x14ac:dyDescent="0.25">
      <c r="A129" s="2">
        <v>4747454</v>
      </c>
      <c r="B129" s="1" t="s">
        <v>13</v>
      </c>
      <c r="C129" s="3">
        <v>43914</v>
      </c>
      <c r="D129" s="5">
        <v>110.48999786377</v>
      </c>
      <c r="E129" s="5">
        <v>112.76799774169901</v>
      </c>
      <c r="F129" s="5">
        <v>106.89299774169901</v>
      </c>
      <c r="G129" s="5">
        <v>111.45899963378901</v>
      </c>
      <c r="H129" s="5">
        <v>107.373001098633</v>
      </c>
      <c r="I129" s="5">
        <v>4.0859999656677202</v>
      </c>
      <c r="J129" s="5">
        <v>3.8053998947143599</v>
      </c>
      <c r="K129" s="5">
        <v>291170</v>
      </c>
      <c r="L129" s="5">
        <v>3222260</v>
      </c>
      <c r="M129" s="4">
        <v>44101.491053240738</v>
      </c>
      <c r="N129" s="6">
        <f t="shared" si="1"/>
        <v>110.66593399045232</v>
      </c>
    </row>
    <row r="130" spans="1:14" ht="15" x14ac:dyDescent="0.25">
      <c r="A130" s="2">
        <v>4747455</v>
      </c>
      <c r="B130" s="1" t="s">
        <v>13</v>
      </c>
      <c r="C130" s="3">
        <v>43913</v>
      </c>
      <c r="D130" s="5">
        <v>110.689002990723</v>
      </c>
      <c r="E130" s="5">
        <v>111.45899963378901</v>
      </c>
      <c r="F130" s="5">
        <v>104.904998779297</v>
      </c>
      <c r="G130" s="5">
        <v>107.373001098633</v>
      </c>
      <c r="H130" s="5">
        <v>115.744003295898</v>
      </c>
      <c r="I130" s="5">
        <v>-8.3717002868652308</v>
      </c>
      <c r="J130" s="5">
        <v>-7.2329001426696804</v>
      </c>
      <c r="K130" s="5">
        <v>307618</v>
      </c>
      <c r="L130" s="5">
        <v>3324030</v>
      </c>
      <c r="M130" s="4">
        <v>44101.491053240738</v>
      </c>
      <c r="N130" s="6">
        <f t="shared" si="1"/>
        <v>108.057070782594</v>
      </c>
    </row>
    <row r="131" spans="1:14" ht="15" x14ac:dyDescent="0.25">
      <c r="A131" s="2">
        <v>4747456</v>
      </c>
      <c r="B131" s="1" t="s">
        <v>13</v>
      </c>
      <c r="C131" s="3">
        <v>43910</v>
      </c>
      <c r="D131" s="5">
        <v>117.88200378418</v>
      </c>
      <c r="E131" s="5">
        <v>119.581001281738</v>
      </c>
      <c r="F131" s="5">
        <v>113.10700225830099</v>
      </c>
      <c r="G131" s="5">
        <v>115.744003295898</v>
      </c>
      <c r="H131" s="5">
        <v>114.925003051758</v>
      </c>
      <c r="I131" s="5">
        <v>0.819199979305267</v>
      </c>
      <c r="J131" s="5">
        <v>0.71280002593994096</v>
      </c>
      <c r="K131" s="5">
        <v>225142</v>
      </c>
      <c r="L131" s="5">
        <v>2615610</v>
      </c>
      <c r="M131" s="4">
        <v>44101.491053240738</v>
      </c>
      <c r="N131" s="6">
        <f t="shared" ref="N131:N194" si="2">+L131/K131*10</f>
        <v>116.17601336045695</v>
      </c>
    </row>
    <row r="132" spans="1:14" ht="15" x14ac:dyDescent="0.25">
      <c r="A132" s="2">
        <v>4747457</v>
      </c>
      <c r="B132" s="1" t="s">
        <v>13</v>
      </c>
      <c r="C132" s="3">
        <v>43909</v>
      </c>
      <c r="D132" s="5">
        <v>118.880996704102</v>
      </c>
      <c r="E132" s="5">
        <v>119.380996704102</v>
      </c>
      <c r="F132" s="5">
        <v>111.57900238037099</v>
      </c>
      <c r="G132" s="5">
        <v>114.925003051758</v>
      </c>
      <c r="H132" s="5">
        <v>117.23300170898401</v>
      </c>
      <c r="I132" s="5">
        <v>-2.30769991874695</v>
      </c>
      <c r="J132" s="5">
        <v>-1.96850001811981</v>
      </c>
      <c r="K132" s="5">
        <v>331563</v>
      </c>
      <c r="L132" s="5">
        <v>3803920</v>
      </c>
      <c r="M132" s="4">
        <v>44101.491053240738</v>
      </c>
      <c r="N132" s="6">
        <f t="shared" si="2"/>
        <v>114.72691464367256</v>
      </c>
    </row>
    <row r="133" spans="1:14" ht="15" x14ac:dyDescent="0.25">
      <c r="A133" s="2">
        <v>4747458</v>
      </c>
      <c r="B133" s="1" t="s">
        <v>13</v>
      </c>
      <c r="C133" s="3">
        <v>43908</v>
      </c>
      <c r="D133" s="5">
        <v>118.78199768066401</v>
      </c>
      <c r="E133" s="5">
        <v>123.376998901367</v>
      </c>
      <c r="F133" s="5">
        <v>115.884002685547</v>
      </c>
      <c r="G133" s="5">
        <v>117.23300170898401</v>
      </c>
      <c r="H133" s="5">
        <v>117.832000732422</v>
      </c>
      <c r="I133" s="5">
        <v>-0.59939998388290405</v>
      </c>
      <c r="J133" s="5">
        <v>-0.50870001316070601</v>
      </c>
      <c r="K133" s="5">
        <v>313384</v>
      </c>
      <c r="L133" s="5">
        <v>3757220</v>
      </c>
      <c r="M133" s="4">
        <v>44101.491053240738</v>
      </c>
      <c r="N133" s="6">
        <f t="shared" si="2"/>
        <v>119.89188982207132</v>
      </c>
    </row>
    <row r="134" spans="1:14" ht="15" x14ac:dyDescent="0.25">
      <c r="A134" s="2">
        <v>4747459</v>
      </c>
      <c r="B134" s="1" t="s">
        <v>13</v>
      </c>
      <c r="C134" s="3">
        <v>43907</v>
      </c>
      <c r="D134" s="5">
        <v>120.87899780273401</v>
      </c>
      <c r="E134" s="5">
        <v>122.806999206543</v>
      </c>
      <c r="F134" s="5">
        <v>111.138999938965</v>
      </c>
      <c r="G134" s="5">
        <v>117.832000732422</v>
      </c>
      <c r="H134" s="5">
        <v>118.94100189209</v>
      </c>
      <c r="I134" s="5">
        <v>-1.1088999509811399</v>
      </c>
      <c r="J134" s="5">
        <v>-0.93229997158050504</v>
      </c>
      <c r="K134" s="5">
        <v>392203</v>
      </c>
      <c r="L134" s="5">
        <v>4571660</v>
      </c>
      <c r="M134" s="4">
        <v>44101.491053240738</v>
      </c>
      <c r="N134" s="6">
        <f t="shared" si="2"/>
        <v>116.56361629054342</v>
      </c>
    </row>
    <row r="135" spans="1:14" ht="15" x14ac:dyDescent="0.25">
      <c r="A135" s="2">
        <v>4747460</v>
      </c>
      <c r="B135" s="1" t="s">
        <v>13</v>
      </c>
      <c r="C135" s="3">
        <v>43906</v>
      </c>
      <c r="D135" s="5">
        <v>127.87200164794901</v>
      </c>
      <c r="E135" s="5">
        <v>128.75100708007801</v>
      </c>
      <c r="F135" s="5">
        <v>118.771003723145</v>
      </c>
      <c r="G135" s="5">
        <v>118.94100189209</v>
      </c>
      <c r="H135" s="5">
        <v>131.96800231933599</v>
      </c>
      <c r="I135" s="5">
        <v>-13.027000427246101</v>
      </c>
      <c r="J135" s="5">
        <v>-9.8712997436523402</v>
      </c>
      <c r="K135" s="5">
        <v>490485</v>
      </c>
      <c r="L135" s="5">
        <v>5992810</v>
      </c>
      <c r="M135" s="4">
        <v>44101.491053240738</v>
      </c>
      <c r="N135" s="6">
        <f t="shared" si="2"/>
        <v>122.18131033568815</v>
      </c>
    </row>
    <row r="136" spans="1:14" ht="15" x14ac:dyDescent="0.25">
      <c r="A136" s="2">
        <v>4747461</v>
      </c>
      <c r="B136" s="1" t="s">
        <v>13</v>
      </c>
      <c r="C136" s="3">
        <v>43903</v>
      </c>
      <c r="D136" s="5">
        <v>125.973999023438</v>
      </c>
      <c r="E136" s="5">
        <v>133.66700744628901</v>
      </c>
      <c r="F136" s="5">
        <v>125.884002685547</v>
      </c>
      <c r="G136" s="5">
        <v>131.96800231933599</v>
      </c>
      <c r="H136" s="5">
        <v>134.065994262695</v>
      </c>
      <c r="I136" s="5">
        <v>-2.09789991378784</v>
      </c>
      <c r="J136" s="5">
        <v>-1.5648000240325901</v>
      </c>
      <c r="K136" s="5">
        <v>274553</v>
      </c>
      <c r="L136" s="5">
        <v>3557980</v>
      </c>
      <c r="M136" s="4">
        <v>44101.491053240738</v>
      </c>
      <c r="N136" s="6">
        <f t="shared" si="2"/>
        <v>129.59173638605296</v>
      </c>
    </row>
    <row r="137" spans="1:14" ht="15" x14ac:dyDescent="0.25">
      <c r="A137" s="2">
        <v>4747462</v>
      </c>
      <c r="B137" s="1" t="s">
        <v>13</v>
      </c>
      <c r="C137" s="3">
        <v>43902</v>
      </c>
      <c r="D137" s="5">
        <v>136.06399536132801</v>
      </c>
      <c r="E137" s="5">
        <v>136.63400268554699</v>
      </c>
      <c r="F137" s="5">
        <v>131.18899536132801</v>
      </c>
      <c r="G137" s="5">
        <v>134.065994262695</v>
      </c>
      <c r="H137" s="5">
        <v>140.63999938964801</v>
      </c>
      <c r="I137" s="5">
        <v>-6.5734000205993697</v>
      </c>
      <c r="J137" s="5">
        <v>-4.6739001274108896</v>
      </c>
      <c r="K137" s="5">
        <v>333858</v>
      </c>
      <c r="L137" s="5">
        <v>4454590</v>
      </c>
      <c r="M137" s="4">
        <v>44101.491053240738</v>
      </c>
      <c r="N137" s="6">
        <f t="shared" si="2"/>
        <v>133.4276848240869</v>
      </c>
    </row>
    <row r="138" spans="1:14" ht="15" x14ac:dyDescent="0.25">
      <c r="A138" s="2">
        <v>4747463</v>
      </c>
      <c r="B138" s="1" t="s">
        <v>13</v>
      </c>
      <c r="C138" s="3">
        <v>43901</v>
      </c>
      <c r="D138" s="5">
        <v>142.85699462890599</v>
      </c>
      <c r="E138" s="5">
        <v>148.43200683593801</v>
      </c>
      <c r="F138" s="5">
        <v>138.66200256347699</v>
      </c>
      <c r="G138" s="5">
        <v>140.63999938964801</v>
      </c>
      <c r="H138" s="5">
        <v>140.38999938964801</v>
      </c>
      <c r="I138" s="5">
        <v>0.24969999492168399</v>
      </c>
      <c r="J138" s="5">
        <v>0.17790000140667001</v>
      </c>
      <c r="K138" s="5">
        <v>339232</v>
      </c>
      <c r="L138" s="5">
        <v>4857510</v>
      </c>
      <c r="M138" s="4">
        <v>44101.491053240738</v>
      </c>
      <c r="N138" s="6">
        <f t="shared" si="2"/>
        <v>143.19138524667483</v>
      </c>
    </row>
    <row r="139" spans="1:14" ht="15" x14ac:dyDescent="0.25">
      <c r="A139" s="2">
        <v>4747464</v>
      </c>
      <c r="B139" s="1" t="s">
        <v>13</v>
      </c>
      <c r="C139" s="3">
        <v>43900</v>
      </c>
      <c r="D139" s="5">
        <v>133.47700500488301</v>
      </c>
      <c r="E139" s="5">
        <v>141.54899597168</v>
      </c>
      <c r="F139" s="5">
        <v>132.87699890136699</v>
      </c>
      <c r="G139" s="5">
        <v>140.38999938964801</v>
      </c>
      <c r="H139" s="5">
        <v>133.31700134277301</v>
      </c>
      <c r="I139" s="5">
        <v>7.0729999542236301</v>
      </c>
      <c r="J139" s="5">
        <v>5.3053998947143599</v>
      </c>
      <c r="K139" s="5">
        <v>292745</v>
      </c>
      <c r="L139" s="5">
        <v>4026500</v>
      </c>
      <c r="M139" s="4">
        <v>44101.491053240738</v>
      </c>
      <c r="N139" s="6">
        <f t="shared" si="2"/>
        <v>137.54291277391587</v>
      </c>
    </row>
    <row r="140" spans="1:14" ht="15" x14ac:dyDescent="0.25">
      <c r="A140" s="2">
        <v>4747465</v>
      </c>
      <c r="B140" s="1" t="s">
        <v>13</v>
      </c>
      <c r="C140" s="3">
        <v>43899</v>
      </c>
      <c r="D140" s="5">
        <v>138.850997924805</v>
      </c>
      <c r="E140" s="5">
        <v>140.75999450683599</v>
      </c>
      <c r="F140" s="5">
        <v>132.86700439453099</v>
      </c>
      <c r="G140" s="5">
        <v>133.31700134277301</v>
      </c>
      <c r="H140" s="5">
        <v>143.37699890136699</v>
      </c>
      <c r="I140" s="5">
        <v>-10.060000419616699</v>
      </c>
      <c r="J140" s="5">
        <v>-7.0164999961853001</v>
      </c>
      <c r="K140" s="5">
        <v>294253</v>
      </c>
      <c r="L140" s="5">
        <v>4022530</v>
      </c>
      <c r="M140" s="4">
        <v>44101.491053240738</v>
      </c>
      <c r="N140" s="6">
        <f t="shared" si="2"/>
        <v>136.70310922913276</v>
      </c>
    </row>
    <row r="141" spans="1:14" ht="15" x14ac:dyDescent="0.25">
      <c r="A141" s="2">
        <v>4747466</v>
      </c>
      <c r="B141" s="1" t="s">
        <v>13</v>
      </c>
      <c r="C141" s="3">
        <v>43896</v>
      </c>
      <c r="D141" s="5">
        <v>141.86799621582</v>
      </c>
      <c r="E141" s="5">
        <v>147.15299987793</v>
      </c>
      <c r="F141" s="5">
        <v>141.35899353027301</v>
      </c>
      <c r="G141" s="5">
        <v>143.37699890136699</v>
      </c>
      <c r="H141" s="5">
        <v>145.07499694824199</v>
      </c>
      <c r="I141" s="5">
        <v>-1.6983000040054299</v>
      </c>
      <c r="J141" s="5">
        <v>-1.17060005664825</v>
      </c>
      <c r="K141" s="5">
        <v>159809</v>
      </c>
      <c r="L141" s="5">
        <v>2309880</v>
      </c>
      <c r="M141" s="4">
        <v>44101.491053240738</v>
      </c>
      <c r="N141" s="6">
        <f t="shared" si="2"/>
        <v>144.54004467833477</v>
      </c>
    </row>
    <row r="142" spans="1:14" ht="15" x14ac:dyDescent="0.25">
      <c r="A142" s="2">
        <v>4747467</v>
      </c>
      <c r="B142" s="1" t="s">
        <v>13</v>
      </c>
      <c r="C142" s="3">
        <v>43895</v>
      </c>
      <c r="D142" s="5">
        <v>146.39399719238301</v>
      </c>
      <c r="E142" s="5">
        <v>147.68299865722699</v>
      </c>
      <c r="F142" s="5">
        <v>141.85800170898401</v>
      </c>
      <c r="G142" s="5">
        <v>145.07499694824199</v>
      </c>
      <c r="H142" s="5">
        <v>143.55700683593801</v>
      </c>
      <c r="I142" s="5">
        <v>1.5184999704361</v>
      </c>
      <c r="J142" s="5">
        <v>1.05780005455017</v>
      </c>
      <c r="K142" s="5">
        <v>224633</v>
      </c>
      <c r="L142" s="5">
        <v>3254880</v>
      </c>
      <c r="M142" s="4">
        <v>44101.491053240738</v>
      </c>
      <c r="N142" s="6">
        <f t="shared" si="2"/>
        <v>144.89767754515142</v>
      </c>
    </row>
    <row r="143" spans="1:14" ht="15" x14ac:dyDescent="0.25">
      <c r="A143" s="2">
        <v>4747468</v>
      </c>
      <c r="B143" s="1" t="s">
        <v>13</v>
      </c>
      <c r="C143" s="3">
        <v>43894</v>
      </c>
      <c r="D143" s="5">
        <v>143.84599304199199</v>
      </c>
      <c r="E143" s="5">
        <v>145.73500061035199</v>
      </c>
      <c r="F143" s="5">
        <v>139.64100646972699</v>
      </c>
      <c r="G143" s="5">
        <v>143.55700683593801</v>
      </c>
      <c r="H143" s="5">
        <v>145.63499450683599</v>
      </c>
      <c r="I143" s="5">
        <v>-2.0780000686645499</v>
      </c>
      <c r="J143" s="5">
        <v>-1.4269000291824301</v>
      </c>
      <c r="K143" s="5">
        <v>205946</v>
      </c>
      <c r="L143" s="5">
        <v>2945910</v>
      </c>
      <c r="M143" s="4">
        <v>44101.491053240738</v>
      </c>
      <c r="N143" s="6">
        <f t="shared" si="2"/>
        <v>143.04283647169646</v>
      </c>
    </row>
    <row r="144" spans="1:14" ht="15" x14ac:dyDescent="0.25">
      <c r="A144" s="2">
        <v>4747469</v>
      </c>
      <c r="B144" s="1" t="s">
        <v>13</v>
      </c>
      <c r="C144" s="3">
        <v>43893</v>
      </c>
      <c r="D144" s="5">
        <v>145.85400390625</v>
      </c>
      <c r="E144" s="5">
        <v>149.54100036621099</v>
      </c>
      <c r="F144" s="5">
        <v>143.75700378418</v>
      </c>
      <c r="G144" s="5">
        <v>145.63499450683599</v>
      </c>
      <c r="H144" s="5">
        <v>139.85000610351599</v>
      </c>
      <c r="I144" s="5">
        <v>5.7842998504638699</v>
      </c>
      <c r="J144" s="5">
        <v>4.1360998153686497</v>
      </c>
      <c r="K144" s="5">
        <v>296911</v>
      </c>
      <c r="L144" s="5">
        <v>4366380</v>
      </c>
      <c r="M144" s="4">
        <v>44101.491053240738</v>
      </c>
      <c r="N144" s="6">
        <f t="shared" si="2"/>
        <v>147.06023016998361</v>
      </c>
    </row>
    <row r="145" spans="1:14" ht="15" x14ac:dyDescent="0.25">
      <c r="A145" s="2">
        <v>4747470</v>
      </c>
      <c r="B145" s="1" t="s">
        <v>13</v>
      </c>
      <c r="C145" s="3">
        <v>43892</v>
      </c>
      <c r="D145" s="5">
        <v>138.66200256347699</v>
      </c>
      <c r="E145" s="5">
        <v>141.809005737305</v>
      </c>
      <c r="F145" s="5">
        <v>134.815994262695</v>
      </c>
      <c r="G145" s="5">
        <v>139.85000610351599</v>
      </c>
      <c r="H145" s="5">
        <v>135.53500366210901</v>
      </c>
      <c r="I145" s="5">
        <v>4.3157000541687003</v>
      </c>
      <c r="J145" s="5">
        <v>3.1842000484466602</v>
      </c>
      <c r="K145" s="5">
        <v>318150</v>
      </c>
      <c r="L145" s="5">
        <v>4426470</v>
      </c>
      <c r="M145" s="4">
        <v>44101.491053240738</v>
      </c>
      <c r="N145" s="6">
        <f t="shared" si="2"/>
        <v>139.13154172560112</v>
      </c>
    </row>
    <row r="146" spans="1:14" ht="15" x14ac:dyDescent="0.25">
      <c r="A146" s="2">
        <v>4747471</v>
      </c>
      <c r="B146" s="1" t="s">
        <v>13</v>
      </c>
      <c r="C146" s="3">
        <v>43889</v>
      </c>
      <c r="D146" s="5">
        <v>139.85000610351599</v>
      </c>
      <c r="E146" s="5">
        <v>144.85499572753901</v>
      </c>
      <c r="F146" s="5">
        <v>135.375</v>
      </c>
      <c r="G146" s="5">
        <v>135.53500366210901</v>
      </c>
      <c r="H146" s="5">
        <v>149.33099365234401</v>
      </c>
      <c r="I146" s="5">
        <v>-13.7962999343872</v>
      </c>
      <c r="J146" s="5">
        <v>-9.2386999130249006</v>
      </c>
      <c r="K146" s="5">
        <v>508447</v>
      </c>
      <c r="L146" s="5">
        <v>7090640</v>
      </c>
      <c r="M146" s="4">
        <v>44101.491053240738</v>
      </c>
      <c r="N146" s="6">
        <f t="shared" si="2"/>
        <v>139.45681654135043</v>
      </c>
    </row>
    <row r="147" spans="1:14" ht="15" x14ac:dyDescent="0.25">
      <c r="A147" s="2">
        <v>4747472</v>
      </c>
      <c r="B147" s="1" t="s">
        <v>13</v>
      </c>
      <c r="C147" s="3">
        <v>43888</v>
      </c>
      <c r="D147" s="5">
        <v>154.94500732421901</v>
      </c>
      <c r="E147" s="5">
        <v>156.50399780273401</v>
      </c>
      <c r="F147" s="5">
        <v>148.65199279785199</v>
      </c>
      <c r="G147" s="5">
        <v>149.33099365234401</v>
      </c>
      <c r="H147" s="5">
        <v>152.70799255371099</v>
      </c>
      <c r="I147" s="5">
        <v>-3.3766000270843501</v>
      </c>
      <c r="J147" s="5">
        <v>-2.2111999988555899</v>
      </c>
      <c r="K147" s="5">
        <v>332002</v>
      </c>
      <c r="L147" s="5">
        <v>5062340</v>
      </c>
      <c r="M147" s="4">
        <v>44101.491053240738</v>
      </c>
      <c r="N147" s="6">
        <f t="shared" si="2"/>
        <v>152.47920193251846</v>
      </c>
    </row>
    <row r="148" spans="1:14" ht="15" x14ac:dyDescent="0.25">
      <c r="A148" s="2">
        <v>4747473</v>
      </c>
      <c r="B148" s="1" t="s">
        <v>13</v>
      </c>
      <c r="C148" s="3">
        <v>43887</v>
      </c>
      <c r="D148" s="5">
        <v>158.54200744628901</v>
      </c>
      <c r="E148" s="5">
        <v>160.69000244140599</v>
      </c>
      <c r="F148" s="5">
        <v>150.55000305175801</v>
      </c>
      <c r="G148" s="5">
        <v>152.70799255371099</v>
      </c>
      <c r="H148" s="5">
        <v>161.68899536132801</v>
      </c>
      <c r="I148" s="5">
        <v>-8.9809999465942401</v>
      </c>
      <c r="J148" s="5">
        <v>-5.5545001029968297</v>
      </c>
      <c r="K148" s="5">
        <v>338280</v>
      </c>
      <c r="L148" s="5">
        <v>5273480</v>
      </c>
      <c r="M148" s="4">
        <v>44101.491053240738</v>
      </c>
      <c r="N148" s="6">
        <f t="shared" si="2"/>
        <v>155.89097788813999</v>
      </c>
    </row>
    <row r="149" spans="1:14" ht="15" x14ac:dyDescent="0.25">
      <c r="A149" s="2">
        <v>4747474</v>
      </c>
      <c r="B149" s="1" t="s">
        <v>13</v>
      </c>
      <c r="C149" s="3">
        <v>43886</v>
      </c>
      <c r="D149" s="5">
        <v>149.59100341796901</v>
      </c>
      <c r="E149" s="5">
        <v>165.33500671386699</v>
      </c>
      <c r="F149" s="5">
        <v>148.69200134277301</v>
      </c>
      <c r="G149" s="5">
        <v>161.68899536132801</v>
      </c>
      <c r="H149" s="5">
        <v>154.25599670410199</v>
      </c>
      <c r="I149" s="5">
        <v>7.4324998855590803</v>
      </c>
      <c r="J149" s="5">
        <v>4.8182997703552202</v>
      </c>
      <c r="K149" s="5">
        <v>516026</v>
      </c>
      <c r="L149" s="5">
        <v>8116790</v>
      </c>
      <c r="M149" s="4">
        <v>44101.491053240738</v>
      </c>
      <c r="N149" s="6">
        <f t="shared" si="2"/>
        <v>157.29420610589389</v>
      </c>
    </row>
    <row r="150" spans="1:14" ht="15" x14ac:dyDescent="0.25">
      <c r="A150" s="2">
        <v>4747475</v>
      </c>
      <c r="B150" s="1" t="s">
        <v>13</v>
      </c>
      <c r="C150" s="3">
        <v>43885</v>
      </c>
      <c r="D150" s="5">
        <v>156.843994140625</v>
      </c>
      <c r="E150" s="5">
        <v>159.690994262695</v>
      </c>
      <c r="F150" s="5">
        <v>152.32800292968801</v>
      </c>
      <c r="G150" s="5">
        <v>154.25599670410199</v>
      </c>
      <c r="H150" s="5">
        <v>159.74099731445301</v>
      </c>
      <c r="I150" s="5">
        <v>-5.4844999313354501</v>
      </c>
      <c r="J150" s="5">
        <v>-3.43339991569519</v>
      </c>
      <c r="K150" s="5">
        <v>365231</v>
      </c>
      <c r="L150" s="5">
        <v>5670550</v>
      </c>
      <c r="M150" s="4">
        <v>44101.491053240738</v>
      </c>
      <c r="N150" s="6">
        <f t="shared" si="2"/>
        <v>155.25927426751838</v>
      </c>
    </row>
    <row r="151" spans="1:14" ht="15" x14ac:dyDescent="0.25">
      <c r="A151" s="2">
        <v>4747476</v>
      </c>
      <c r="B151" s="1" t="s">
        <v>13</v>
      </c>
      <c r="C151" s="3">
        <v>43882</v>
      </c>
      <c r="D151" s="5">
        <v>157.64300537109401</v>
      </c>
      <c r="E151" s="5">
        <v>162.33799743652301</v>
      </c>
      <c r="F151" s="5">
        <v>155.06500244140599</v>
      </c>
      <c r="G151" s="5">
        <v>159.74099731445301</v>
      </c>
      <c r="H151" s="5">
        <v>159.83999633789099</v>
      </c>
      <c r="I151" s="5">
        <v>-9.9899999797344194E-2</v>
      </c>
      <c r="J151" s="5">
        <v>-6.25E-2</v>
      </c>
      <c r="K151" s="5">
        <v>338051</v>
      </c>
      <c r="L151" s="5">
        <v>5376640</v>
      </c>
      <c r="M151" s="4">
        <v>44101.491053240738</v>
      </c>
      <c r="N151" s="6">
        <f t="shared" si="2"/>
        <v>159.04819095343601</v>
      </c>
    </row>
    <row r="152" spans="1:14" ht="15" x14ac:dyDescent="0.25">
      <c r="A152" s="2">
        <v>4747477</v>
      </c>
      <c r="B152" s="1" t="s">
        <v>13</v>
      </c>
      <c r="C152" s="3">
        <v>43881</v>
      </c>
      <c r="D152" s="5">
        <v>156.343994140625</v>
      </c>
      <c r="E152" s="5">
        <v>164.83500671386699</v>
      </c>
      <c r="F152" s="5">
        <v>152.84800720214801</v>
      </c>
      <c r="G152" s="5">
        <v>159.83999633789099</v>
      </c>
      <c r="H152" s="5">
        <v>153.04699707031301</v>
      </c>
      <c r="I152" s="5">
        <v>6.7932000160217303</v>
      </c>
      <c r="J152" s="5">
        <v>4.4386000633239702</v>
      </c>
      <c r="K152" s="5">
        <v>518440</v>
      </c>
      <c r="L152" s="5">
        <v>8254240</v>
      </c>
      <c r="M152" s="4">
        <v>44101.491053240738</v>
      </c>
      <c r="N152" s="6">
        <f t="shared" si="2"/>
        <v>159.21302368644393</v>
      </c>
    </row>
    <row r="153" spans="1:14" ht="15" x14ac:dyDescent="0.25">
      <c r="A153" s="2">
        <v>4747478</v>
      </c>
      <c r="B153" s="1" t="s">
        <v>13</v>
      </c>
      <c r="C153" s="3">
        <v>43880</v>
      </c>
      <c r="D153" s="5">
        <v>164.83500671386699</v>
      </c>
      <c r="E153" s="5">
        <v>164.93499755859401</v>
      </c>
      <c r="F153" s="5">
        <v>152.73800659179699</v>
      </c>
      <c r="G153" s="5">
        <v>153.04699707031301</v>
      </c>
      <c r="H153" s="5">
        <v>156.46400451660199</v>
      </c>
      <c r="I153" s="5">
        <v>-3.4165000915527299</v>
      </c>
      <c r="J153" s="5">
        <v>-2.1835999488830602</v>
      </c>
      <c r="K153" s="5">
        <v>418168</v>
      </c>
      <c r="L153" s="5">
        <v>6598900</v>
      </c>
      <c r="M153" s="4">
        <v>44101.491053240738</v>
      </c>
      <c r="N153" s="6">
        <f t="shared" si="2"/>
        <v>157.80499703468462</v>
      </c>
    </row>
    <row r="154" spans="1:14" ht="15" x14ac:dyDescent="0.25">
      <c r="A154" s="2">
        <v>4747479</v>
      </c>
      <c r="B154" s="1" t="s">
        <v>13</v>
      </c>
      <c r="C154" s="3">
        <v>43879</v>
      </c>
      <c r="D154" s="5">
        <v>153.94599914550801</v>
      </c>
      <c r="E154" s="5">
        <v>158.84199523925801</v>
      </c>
      <c r="F154" s="5">
        <v>152.697998046875</v>
      </c>
      <c r="G154" s="5">
        <v>156.46400451660199</v>
      </c>
      <c r="H154" s="5">
        <v>153.94599914550801</v>
      </c>
      <c r="I154" s="5">
        <v>2.5174000263214098</v>
      </c>
      <c r="J154" s="5">
        <v>1.6352000236511199</v>
      </c>
      <c r="K154" s="5">
        <v>282305</v>
      </c>
      <c r="L154" s="5">
        <v>4400770</v>
      </c>
      <c r="M154" s="4">
        <v>44101.491053240738</v>
      </c>
      <c r="N154" s="6">
        <f t="shared" si="2"/>
        <v>155.88707249251695</v>
      </c>
    </row>
    <row r="155" spans="1:14" ht="15" x14ac:dyDescent="0.25">
      <c r="A155" s="2">
        <v>4747480</v>
      </c>
      <c r="B155" s="1" t="s">
        <v>13</v>
      </c>
      <c r="C155" s="3">
        <v>43878</v>
      </c>
      <c r="D155" s="5">
        <v>148.850997924805</v>
      </c>
      <c r="E155" s="5">
        <v>156.00399780273401</v>
      </c>
      <c r="F155" s="5">
        <v>148.73199462890599</v>
      </c>
      <c r="G155" s="5">
        <v>153.94599914550801</v>
      </c>
      <c r="H155" s="5">
        <v>149.75100708007801</v>
      </c>
      <c r="I155" s="5">
        <v>4.1958999633789098</v>
      </c>
      <c r="J155" s="5">
        <v>2.8018999099731401</v>
      </c>
      <c r="K155" s="5">
        <v>344471</v>
      </c>
      <c r="L155" s="5">
        <v>5309580</v>
      </c>
      <c r="M155" s="4">
        <v>44101.491053240738</v>
      </c>
      <c r="N155" s="6">
        <f t="shared" si="2"/>
        <v>154.13721329226553</v>
      </c>
    </row>
    <row r="156" spans="1:14" ht="15" x14ac:dyDescent="0.25">
      <c r="A156" s="2">
        <v>4747481</v>
      </c>
      <c r="B156" s="1" t="s">
        <v>13</v>
      </c>
      <c r="C156" s="3">
        <v>43875</v>
      </c>
      <c r="D156" s="5">
        <v>158.74200439453099</v>
      </c>
      <c r="E156" s="5">
        <v>159.74099731445301</v>
      </c>
      <c r="F156" s="5">
        <v>148.71200561523401</v>
      </c>
      <c r="G156" s="5">
        <v>149.75100708007801</v>
      </c>
      <c r="H156" s="5">
        <v>156.184005737305</v>
      </c>
      <c r="I156" s="5">
        <v>-6.4335999488830602</v>
      </c>
      <c r="J156" s="5">
        <v>-4.1192002296447798</v>
      </c>
      <c r="K156" s="5">
        <v>439619</v>
      </c>
      <c r="L156" s="5">
        <v>6739410</v>
      </c>
      <c r="M156" s="4">
        <v>44101.491053240738</v>
      </c>
      <c r="N156" s="6">
        <f t="shared" si="2"/>
        <v>153.3011539537645</v>
      </c>
    </row>
    <row r="157" spans="1:14" ht="15" x14ac:dyDescent="0.25">
      <c r="A157" s="2">
        <v>4747482</v>
      </c>
      <c r="B157" s="1" t="s">
        <v>13</v>
      </c>
      <c r="C157" s="3">
        <v>43874</v>
      </c>
      <c r="D157" s="5">
        <v>155.83500671386699</v>
      </c>
      <c r="E157" s="5">
        <v>159.22099304199199</v>
      </c>
      <c r="F157" s="5">
        <v>153.53700256347699</v>
      </c>
      <c r="G157" s="5">
        <v>156.184005737305</v>
      </c>
      <c r="H157" s="5">
        <v>159.49099731445301</v>
      </c>
      <c r="I157" s="5">
        <v>-3.3066999912261998</v>
      </c>
      <c r="J157" s="5">
        <v>-2.0732998847961399</v>
      </c>
      <c r="K157" s="5">
        <v>313610</v>
      </c>
      <c r="L157" s="5">
        <v>4914620</v>
      </c>
      <c r="M157" s="4">
        <v>44101.491053240738</v>
      </c>
      <c r="N157" s="6">
        <f t="shared" si="2"/>
        <v>156.71120181116675</v>
      </c>
    </row>
    <row r="158" spans="1:14" ht="15" x14ac:dyDescent="0.25">
      <c r="A158" s="2">
        <v>4747483</v>
      </c>
      <c r="B158" s="1" t="s">
        <v>13</v>
      </c>
      <c r="C158" s="3">
        <v>43873</v>
      </c>
      <c r="D158" s="5">
        <v>153.39700317382801</v>
      </c>
      <c r="E158" s="5">
        <v>161.67900085449199</v>
      </c>
      <c r="F158" s="5">
        <v>151.878005981445</v>
      </c>
      <c r="G158" s="5">
        <v>159.49099731445301</v>
      </c>
      <c r="H158" s="5">
        <v>158.24200439453099</v>
      </c>
      <c r="I158" s="5">
        <v>1.2487000226974501</v>
      </c>
      <c r="J158" s="5">
        <v>0.78909999132156405</v>
      </c>
      <c r="K158" s="5">
        <v>325862</v>
      </c>
      <c r="L158" s="5">
        <v>5174600</v>
      </c>
      <c r="M158" s="4">
        <v>44101.491053240738</v>
      </c>
      <c r="N158" s="6">
        <f t="shared" si="2"/>
        <v>158.79728228513909</v>
      </c>
    </row>
    <row r="159" spans="1:14" ht="15" x14ac:dyDescent="0.25">
      <c r="A159" s="2">
        <v>4747484</v>
      </c>
      <c r="B159" s="1" t="s">
        <v>13</v>
      </c>
      <c r="C159" s="3">
        <v>43872</v>
      </c>
      <c r="D159" s="5">
        <v>167.03300476074199</v>
      </c>
      <c r="E159" s="5">
        <v>167.83299255371099</v>
      </c>
      <c r="F159" s="5">
        <v>157.44299316406301</v>
      </c>
      <c r="G159" s="5">
        <v>158.24200439453099</v>
      </c>
      <c r="H159" s="5">
        <v>165.09500122070301</v>
      </c>
      <c r="I159" s="5">
        <v>-6.8530998229980504</v>
      </c>
      <c r="J159" s="5">
        <v>-4.15100002288818</v>
      </c>
      <c r="K159" s="5">
        <v>339946</v>
      </c>
      <c r="L159" s="5">
        <v>5451180</v>
      </c>
      <c r="M159" s="4">
        <v>44101.491053240738</v>
      </c>
      <c r="N159" s="6">
        <f t="shared" si="2"/>
        <v>160.35429156395426</v>
      </c>
    </row>
    <row r="160" spans="1:14" ht="15" x14ac:dyDescent="0.25">
      <c r="A160" s="2">
        <v>4747485</v>
      </c>
      <c r="B160" s="1" t="s">
        <v>13</v>
      </c>
      <c r="C160" s="3">
        <v>43871</v>
      </c>
      <c r="D160" s="5">
        <v>160.83900451660199</v>
      </c>
      <c r="E160" s="5">
        <v>168.41200256347699</v>
      </c>
      <c r="F160" s="5">
        <v>159.83999633789099</v>
      </c>
      <c r="G160" s="5">
        <v>165.09500122070301</v>
      </c>
      <c r="H160" s="5">
        <v>160.03999328613301</v>
      </c>
      <c r="I160" s="5">
        <v>5.0549001693725604</v>
      </c>
      <c r="J160" s="5">
        <v>3.1584999561309801</v>
      </c>
      <c r="K160" s="5">
        <v>375409</v>
      </c>
      <c r="L160" s="5">
        <v>6161570</v>
      </c>
      <c r="M160" s="4">
        <v>44101.491053240738</v>
      </c>
      <c r="N160" s="6">
        <f t="shared" si="2"/>
        <v>164.1295227338716</v>
      </c>
    </row>
    <row r="161" spans="1:14" ht="15" x14ac:dyDescent="0.25">
      <c r="A161" s="2">
        <v>4747486</v>
      </c>
      <c r="B161" s="1" t="s">
        <v>13</v>
      </c>
      <c r="C161" s="3">
        <v>43868</v>
      </c>
      <c r="D161" s="5">
        <v>165.83500671386699</v>
      </c>
      <c r="E161" s="5">
        <v>169.16099548339801</v>
      </c>
      <c r="F161" s="5">
        <v>158.79200744628901</v>
      </c>
      <c r="G161" s="5">
        <v>160.03999328613301</v>
      </c>
      <c r="H161" s="5">
        <v>169.72099304199199</v>
      </c>
      <c r="I161" s="5">
        <v>-9.6802997589111293</v>
      </c>
      <c r="J161" s="5">
        <v>-5.7037000656127903</v>
      </c>
      <c r="K161" s="5">
        <v>454995</v>
      </c>
      <c r="L161" s="5">
        <v>7426670</v>
      </c>
      <c r="M161" s="4">
        <v>44101.491053240738</v>
      </c>
      <c r="N161" s="6">
        <f t="shared" si="2"/>
        <v>163.2253101682436</v>
      </c>
    </row>
    <row r="162" spans="1:14" ht="15" x14ac:dyDescent="0.25">
      <c r="A162" s="2">
        <v>4747487</v>
      </c>
      <c r="B162" s="1" t="s">
        <v>13</v>
      </c>
      <c r="C162" s="3">
        <v>43867</v>
      </c>
      <c r="D162" s="5">
        <v>154.85499572753901</v>
      </c>
      <c r="E162" s="5">
        <v>169.72099304199199</v>
      </c>
      <c r="F162" s="5">
        <v>152.83700561523401</v>
      </c>
      <c r="G162" s="5">
        <v>169.72099304199199</v>
      </c>
      <c r="H162" s="5">
        <v>163.62699890136699</v>
      </c>
      <c r="I162" s="5">
        <v>6.0939002037048304</v>
      </c>
      <c r="J162" s="5">
        <v>3.7242999076843302</v>
      </c>
      <c r="K162" s="5">
        <v>579190</v>
      </c>
      <c r="L162" s="5">
        <v>9265610</v>
      </c>
      <c r="M162" s="4">
        <v>44101.491053240738</v>
      </c>
      <c r="N162" s="6">
        <f t="shared" si="2"/>
        <v>159.97531034720905</v>
      </c>
    </row>
    <row r="163" spans="1:14" ht="15" x14ac:dyDescent="0.25">
      <c r="A163" s="2">
        <v>4747488</v>
      </c>
      <c r="B163" s="1" t="s">
        <v>13</v>
      </c>
      <c r="C163" s="3">
        <v>43866</v>
      </c>
      <c r="D163" s="5">
        <v>158.01199340820301</v>
      </c>
      <c r="E163" s="5">
        <v>163.62699890136699</v>
      </c>
      <c r="F163" s="5">
        <v>156.14399719238301</v>
      </c>
      <c r="G163" s="5">
        <v>163.62699890136699</v>
      </c>
      <c r="H163" s="5">
        <v>148.75100708007801</v>
      </c>
      <c r="I163" s="5">
        <v>14.875200271606399</v>
      </c>
      <c r="J163" s="5">
        <v>10</v>
      </c>
      <c r="K163" s="5">
        <v>530824</v>
      </c>
      <c r="L163" s="5">
        <v>8589000</v>
      </c>
      <c r="M163" s="4">
        <v>44101.491053240738</v>
      </c>
      <c r="N163" s="6">
        <f t="shared" si="2"/>
        <v>161.80504272602593</v>
      </c>
    </row>
    <row r="164" spans="1:14" ht="15" x14ac:dyDescent="0.25">
      <c r="A164" s="2">
        <v>4747489</v>
      </c>
      <c r="B164" s="1" t="s">
        <v>13</v>
      </c>
      <c r="C164" s="3">
        <v>43865</v>
      </c>
      <c r="D164" s="5">
        <v>145.625</v>
      </c>
      <c r="E164" s="5">
        <v>148.75100708007801</v>
      </c>
      <c r="F164" s="5">
        <v>139.86999511718801</v>
      </c>
      <c r="G164" s="5">
        <v>148.75100708007801</v>
      </c>
      <c r="H164" s="5">
        <v>135.22500610351599</v>
      </c>
      <c r="I164" s="5">
        <v>13.52649974823</v>
      </c>
      <c r="J164" s="5">
        <v>10.0030002593994</v>
      </c>
      <c r="K164" s="5">
        <v>359136</v>
      </c>
      <c r="L164" s="5">
        <v>5283960</v>
      </c>
      <c r="M164" s="4">
        <v>44101.491053240738</v>
      </c>
      <c r="N164" s="6">
        <f t="shared" si="2"/>
        <v>147.12977813418871</v>
      </c>
    </row>
    <row r="165" spans="1:14" ht="15" x14ac:dyDescent="0.25">
      <c r="A165" s="2">
        <v>4747490</v>
      </c>
      <c r="B165" s="1" t="s">
        <v>13</v>
      </c>
      <c r="C165" s="3">
        <v>43864</v>
      </c>
      <c r="D165" s="5">
        <v>126.43399810791</v>
      </c>
      <c r="E165" s="5">
        <v>143.33700561523401</v>
      </c>
      <c r="F165" s="5">
        <v>126.37400054931599</v>
      </c>
      <c r="G165" s="5">
        <v>135.22500610351599</v>
      </c>
      <c r="H165" s="5">
        <v>130.44000244140599</v>
      </c>
      <c r="I165" s="5">
        <v>4.7852001190185502</v>
      </c>
      <c r="J165" s="5">
        <v>3.6684999465942401</v>
      </c>
      <c r="K165" s="5">
        <v>526346</v>
      </c>
      <c r="L165" s="5">
        <v>7148820</v>
      </c>
      <c r="M165" s="4">
        <v>44101.491053240738</v>
      </c>
      <c r="N165" s="6">
        <f t="shared" si="2"/>
        <v>135.81978394440159</v>
      </c>
    </row>
    <row r="166" spans="1:14" ht="15" x14ac:dyDescent="0.25">
      <c r="A166" s="2">
        <v>4747491</v>
      </c>
      <c r="B166" s="1" t="s">
        <v>13</v>
      </c>
      <c r="C166" s="3">
        <v>43853</v>
      </c>
      <c r="D166" s="5">
        <v>132.36799621582</v>
      </c>
      <c r="E166" s="5">
        <v>136.86300659179699</v>
      </c>
      <c r="F166" s="5">
        <v>124.97499847412099</v>
      </c>
      <c r="G166" s="5">
        <v>130.44000244140599</v>
      </c>
      <c r="H166" s="5">
        <v>133.68699645996099</v>
      </c>
      <c r="I166" s="5">
        <v>-3.2467999458313002</v>
      </c>
      <c r="J166" s="5">
        <v>-2.42869997024536</v>
      </c>
      <c r="K166" s="5">
        <v>359862</v>
      </c>
      <c r="L166" s="5">
        <v>4755930</v>
      </c>
      <c r="M166" s="4">
        <v>44101.491053240738</v>
      </c>
      <c r="N166" s="6">
        <f t="shared" si="2"/>
        <v>132.15982793404137</v>
      </c>
    </row>
    <row r="167" spans="1:14" ht="15" x14ac:dyDescent="0.25">
      <c r="A167" s="2">
        <v>4747492</v>
      </c>
      <c r="B167" s="1" t="s">
        <v>13</v>
      </c>
      <c r="C167" s="3">
        <v>43852</v>
      </c>
      <c r="D167" s="5">
        <v>121.528999328613</v>
      </c>
      <c r="E167" s="5">
        <v>133.68699645996099</v>
      </c>
      <c r="F167" s="5">
        <v>119.26100158691401</v>
      </c>
      <c r="G167" s="5">
        <v>133.68699645996099</v>
      </c>
      <c r="H167" s="5">
        <v>121.528999328613</v>
      </c>
      <c r="I167" s="5">
        <v>12.157899856567401</v>
      </c>
      <c r="J167" s="5">
        <v>10.0040998458862</v>
      </c>
      <c r="K167" s="5">
        <v>349916</v>
      </c>
      <c r="L167" s="5">
        <v>4493840</v>
      </c>
      <c r="M167" s="4">
        <v>44101.491053240738</v>
      </c>
      <c r="N167" s="6">
        <f t="shared" si="2"/>
        <v>128.42625087163776</v>
      </c>
    </row>
    <row r="168" spans="1:14" ht="15" x14ac:dyDescent="0.25">
      <c r="A168" s="2">
        <v>4747493</v>
      </c>
      <c r="B168" s="1" t="s">
        <v>13</v>
      </c>
      <c r="C168" s="3">
        <v>43851</v>
      </c>
      <c r="D168" s="5">
        <v>122.38800048828099</v>
      </c>
      <c r="E168" s="5">
        <v>122.876998901367</v>
      </c>
      <c r="F168" s="5">
        <v>120.33999633789099</v>
      </c>
      <c r="G168" s="5">
        <v>121.528999328613</v>
      </c>
      <c r="H168" s="5">
        <v>123.07700347900401</v>
      </c>
      <c r="I168" s="5">
        <v>-1.54849994182587</v>
      </c>
      <c r="J168" s="5">
        <v>-1.25820004940033</v>
      </c>
      <c r="K168" s="5">
        <v>142671</v>
      </c>
      <c r="L168" s="5">
        <v>1734790</v>
      </c>
      <c r="M168" s="4">
        <v>44101.491053240738</v>
      </c>
      <c r="N168" s="6">
        <f t="shared" si="2"/>
        <v>121.59373663884041</v>
      </c>
    </row>
    <row r="169" spans="1:14" ht="15" x14ac:dyDescent="0.25">
      <c r="A169" s="2">
        <v>4747494</v>
      </c>
      <c r="B169" s="1" t="s">
        <v>13</v>
      </c>
      <c r="C169" s="3">
        <v>43850</v>
      </c>
      <c r="D169" s="5">
        <v>114.875</v>
      </c>
      <c r="E169" s="5">
        <v>124.955001831055</v>
      </c>
      <c r="F169" s="5">
        <v>112.787002563477</v>
      </c>
      <c r="G169" s="5">
        <v>123.07700347900401</v>
      </c>
      <c r="H169" s="5">
        <v>114.96499633789099</v>
      </c>
      <c r="I169" s="5">
        <v>8.1119003295898402</v>
      </c>
      <c r="J169" s="5">
        <v>7.0560002326965297</v>
      </c>
      <c r="K169" s="5">
        <v>248922</v>
      </c>
      <c r="L169" s="5">
        <v>2992290</v>
      </c>
      <c r="M169" s="4">
        <v>44101.491053240738</v>
      </c>
      <c r="N169" s="6">
        <f t="shared" si="2"/>
        <v>120.20994528406489</v>
      </c>
    </row>
    <row r="170" spans="1:14" ht="15" x14ac:dyDescent="0.25">
      <c r="A170" s="2">
        <v>4747495</v>
      </c>
      <c r="B170" s="1" t="s">
        <v>13</v>
      </c>
      <c r="C170" s="3">
        <v>43847</v>
      </c>
      <c r="D170" s="5">
        <v>116.244003295898</v>
      </c>
      <c r="E170" s="5">
        <v>117.443000793457</v>
      </c>
      <c r="F170" s="5">
        <v>113.88600158691401</v>
      </c>
      <c r="G170" s="5">
        <v>114.96499633789099</v>
      </c>
      <c r="H170" s="5">
        <v>116.28399658203099</v>
      </c>
      <c r="I170" s="5">
        <v>-1.3186000585555999</v>
      </c>
      <c r="J170" s="5">
        <v>-1.13390004634857</v>
      </c>
      <c r="K170" s="5">
        <v>146624</v>
      </c>
      <c r="L170" s="5">
        <v>1694770</v>
      </c>
      <c r="M170" s="4">
        <v>44101.491053240738</v>
      </c>
      <c r="N170" s="6">
        <f t="shared" si="2"/>
        <v>115.58612505456132</v>
      </c>
    </row>
    <row r="171" spans="1:14" ht="15" x14ac:dyDescent="0.25">
      <c r="A171" s="2">
        <v>4747496</v>
      </c>
      <c r="B171" s="1" t="s">
        <v>13</v>
      </c>
      <c r="C171" s="3">
        <v>43846</v>
      </c>
      <c r="D171" s="5">
        <v>115.884002685547</v>
      </c>
      <c r="E171" s="5">
        <v>116.384002685547</v>
      </c>
      <c r="F171" s="5">
        <v>113.73699951171901</v>
      </c>
      <c r="G171" s="5">
        <v>116.28399658203099</v>
      </c>
      <c r="H171" s="5">
        <v>115.18499755859401</v>
      </c>
      <c r="I171" s="5">
        <v>1.09889996051788</v>
      </c>
      <c r="J171" s="5">
        <v>0.95399999618530296</v>
      </c>
      <c r="K171" s="5">
        <v>129342</v>
      </c>
      <c r="L171" s="5">
        <v>1492300</v>
      </c>
      <c r="M171" s="4">
        <v>44101.491053240738</v>
      </c>
      <c r="N171" s="6">
        <f t="shared" si="2"/>
        <v>115.37628921773283</v>
      </c>
    </row>
    <row r="172" spans="1:14" ht="15" x14ac:dyDescent="0.25">
      <c r="A172" s="2">
        <v>4747497</v>
      </c>
      <c r="B172" s="1" t="s">
        <v>13</v>
      </c>
      <c r="C172" s="3">
        <v>43845</v>
      </c>
      <c r="D172" s="5">
        <v>115.584999084473</v>
      </c>
      <c r="E172" s="5">
        <v>117.462997436523</v>
      </c>
      <c r="F172" s="5">
        <v>112.09799957275401</v>
      </c>
      <c r="G172" s="5">
        <v>115.18499755859401</v>
      </c>
      <c r="H172" s="5">
        <v>115.584999084473</v>
      </c>
      <c r="I172" s="5">
        <v>-0.399599999189377</v>
      </c>
      <c r="J172" s="5">
        <v>-0.34569999575614901</v>
      </c>
      <c r="K172" s="5">
        <v>177587</v>
      </c>
      <c r="L172" s="5">
        <v>2031330</v>
      </c>
      <c r="M172" s="4">
        <v>44101.491053240738</v>
      </c>
      <c r="N172" s="6">
        <f t="shared" si="2"/>
        <v>114.38506196962615</v>
      </c>
    </row>
    <row r="173" spans="1:14" ht="15" x14ac:dyDescent="0.25">
      <c r="A173" s="2">
        <v>4747498</v>
      </c>
      <c r="B173" s="1" t="s">
        <v>13</v>
      </c>
      <c r="C173" s="3">
        <v>43844</v>
      </c>
      <c r="D173" s="5">
        <v>119.390998840332</v>
      </c>
      <c r="E173" s="5">
        <v>120.629997253418</v>
      </c>
      <c r="F173" s="5">
        <v>115.06500244140599</v>
      </c>
      <c r="G173" s="5">
        <v>115.584999084473</v>
      </c>
      <c r="H173" s="5">
        <v>116.782997131348</v>
      </c>
      <c r="I173" s="5">
        <v>-1.1987999677658101</v>
      </c>
      <c r="J173" s="5">
        <v>-1.02649998664856</v>
      </c>
      <c r="K173" s="5">
        <v>217685</v>
      </c>
      <c r="L173" s="5">
        <v>2585870</v>
      </c>
      <c r="M173" s="4">
        <v>44101.491053240738</v>
      </c>
      <c r="N173" s="6">
        <f t="shared" si="2"/>
        <v>118.78953533775869</v>
      </c>
    </row>
    <row r="174" spans="1:14" ht="15" x14ac:dyDescent="0.25">
      <c r="A174" s="2">
        <v>4747499</v>
      </c>
      <c r="B174" s="1" t="s">
        <v>13</v>
      </c>
      <c r="C174" s="3">
        <v>43843</v>
      </c>
      <c r="D174" s="5">
        <v>115.884002685547</v>
      </c>
      <c r="E174" s="5">
        <v>118.36199951171901</v>
      </c>
      <c r="F174" s="5">
        <v>114.08599853515599</v>
      </c>
      <c r="G174" s="5">
        <v>116.782997131348</v>
      </c>
      <c r="H174" s="5">
        <v>113.19699859619099</v>
      </c>
      <c r="I174" s="5">
        <v>3.5864000320434601</v>
      </c>
      <c r="J174" s="5">
        <v>3.1682999134063698</v>
      </c>
      <c r="K174" s="5">
        <v>215974</v>
      </c>
      <c r="L174" s="5">
        <v>2516540</v>
      </c>
      <c r="M174" s="4">
        <v>44101.491053240738</v>
      </c>
      <c r="N174" s="6">
        <f t="shared" si="2"/>
        <v>116.52050709807662</v>
      </c>
    </row>
    <row r="175" spans="1:14" ht="15" x14ac:dyDescent="0.25">
      <c r="A175" s="2">
        <v>4747500</v>
      </c>
      <c r="B175" s="1" t="s">
        <v>13</v>
      </c>
      <c r="C175" s="3">
        <v>43840</v>
      </c>
      <c r="D175" s="5">
        <v>114.08599853515599</v>
      </c>
      <c r="E175" s="5">
        <v>114.08599853515599</v>
      </c>
      <c r="F175" s="5">
        <v>111.56900024414099</v>
      </c>
      <c r="G175" s="5">
        <v>113.19699859619099</v>
      </c>
      <c r="H175" s="5">
        <v>114.88500213623</v>
      </c>
      <c r="I175" s="5">
        <v>-1.68830001354218</v>
      </c>
      <c r="J175" s="5">
        <v>-1.4695999622345</v>
      </c>
      <c r="K175" s="5">
        <v>144280</v>
      </c>
      <c r="L175" s="5">
        <v>1628570</v>
      </c>
      <c r="M175" s="4">
        <v>44101.491053240738</v>
      </c>
      <c r="N175" s="6">
        <f t="shared" si="2"/>
        <v>112.87565844191849</v>
      </c>
    </row>
    <row r="176" spans="1:14" ht="15" x14ac:dyDescent="0.25">
      <c r="A176" s="2">
        <v>4747501</v>
      </c>
      <c r="B176" s="1" t="s">
        <v>13</v>
      </c>
      <c r="C176" s="3">
        <v>43839</v>
      </c>
      <c r="D176" s="5">
        <v>111.88800048828099</v>
      </c>
      <c r="E176" s="5">
        <v>115.38500213623</v>
      </c>
      <c r="F176" s="5">
        <v>109.90000152587901</v>
      </c>
      <c r="G176" s="5">
        <v>114.88500213623</v>
      </c>
      <c r="H176" s="5">
        <v>109.490997314453</v>
      </c>
      <c r="I176" s="5">
        <v>5.3945999145507804</v>
      </c>
      <c r="J176" s="5">
        <v>4.9270000457763699</v>
      </c>
      <c r="K176" s="5">
        <v>201644</v>
      </c>
      <c r="L176" s="5">
        <v>2287090</v>
      </c>
      <c r="M176" s="4">
        <v>44101.491053240738</v>
      </c>
      <c r="N176" s="6">
        <f t="shared" si="2"/>
        <v>113.42216976453551</v>
      </c>
    </row>
    <row r="177" spans="1:14" ht="15" x14ac:dyDescent="0.25">
      <c r="A177" s="2">
        <v>4747502</v>
      </c>
      <c r="B177" s="1" t="s">
        <v>13</v>
      </c>
      <c r="C177" s="3">
        <v>43838</v>
      </c>
      <c r="D177" s="5">
        <v>108.901000976563</v>
      </c>
      <c r="E177" s="5">
        <v>111.388999938965</v>
      </c>
      <c r="F177" s="5">
        <v>106.99299621582</v>
      </c>
      <c r="G177" s="5">
        <v>109.490997314453</v>
      </c>
      <c r="H177" s="5">
        <v>108.39199829101599</v>
      </c>
      <c r="I177" s="5">
        <v>1.09889996051788</v>
      </c>
      <c r="J177" s="5">
        <v>1.01380002498627</v>
      </c>
      <c r="K177" s="5">
        <v>192241</v>
      </c>
      <c r="L177" s="5">
        <v>2098370</v>
      </c>
      <c r="M177" s="4">
        <v>44101.491053240738</v>
      </c>
      <c r="N177" s="6">
        <f t="shared" si="2"/>
        <v>109.15309429310085</v>
      </c>
    </row>
    <row r="178" spans="1:14" ht="15" x14ac:dyDescent="0.25">
      <c r="A178" s="2">
        <v>4747503</v>
      </c>
      <c r="B178" s="1" t="s">
        <v>13</v>
      </c>
      <c r="C178" s="3">
        <v>43837</v>
      </c>
      <c r="D178" s="5">
        <v>108.901000976563</v>
      </c>
      <c r="E178" s="5">
        <v>109.53099822998</v>
      </c>
      <c r="F178" s="5">
        <v>107.30300140380901</v>
      </c>
      <c r="G178" s="5">
        <v>108.39199829101599</v>
      </c>
      <c r="H178" s="5">
        <v>108.981002807617</v>
      </c>
      <c r="I178" s="5">
        <v>-0.58939999341964699</v>
      </c>
      <c r="J178" s="5">
        <v>-0.54079997539520297</v>
      </c>
      <c r="K178" s="5">
        <v>135075</v>
      </c>
      <c r="L178" s="5">
        <v>1461150</v>
      </c>
      <c r="M178" s="4">
        <v>44101.491053240738</v>
      </c>
      <c r="N178" s="6">
        <f t="shared" si="2"/>
        <v>108.17323709050527</v>
      </c>
    </row>
    <row r="179" spans="1:14" ht="15" x14ac:dyDescent="0.25">
      <c r="A179" s="2">
        <v>4747504</v>
      </c>
      <c r="B179" s="1" t="s">
        <v>13</v>
      </c>
      <c r="C179" s="3">
        <v>43836</v>
      </c>
      <c r="D179" s="5">
        <v>111.189002990723</v>
      </c>
      <c r="E179" s="5">
        <v>114.38600158691401</v>
      </c>
      <c r="F179" s="5">
        <v>107.692001342773</v>
      </c>
      <c r="G179" s="5">
        <v>108.981002807617</v>
      </c>
      <c r="H179" s="5">
        <v>109.44100189209</v>
      </c>
      <c r="I179" s="5">
        <v>-0.45960000157356301</v>
      </c>
      <c r="J179" s="5">
        <v>-0.41999998688697798</v>
      </c>
      <c r="K179" s="5">
        <v>265002</v>
      </c>
      <c r="L179" s="5">
        <v>2958350</v>
      </c>
      <c r="M179" s="4">
        <v>44101.491053240738</v>
      </c>
      <c r="N179" s="6">
        <f t="shared" si="2"/>
        <v>111.63500652825262</v>
      </c>
    </row>
    <row r="180" spans="1:14" ht="15" x14ac:dyDescent="0.25">
      <c r="A180" s="2">
        <v>4747505</v>
      </c>
      <c r="B180" s="1" t="s">
        <v>13</v>
      </c>
      <c r="C180" s="3">
        <v>43833</v>
      </c>
      <c r="D180" s="5">
        <v>107.41300201416</v>
      </c>
      <c r="E180" s="5">
        <v>110.080001831055</v>
      </c>
      <c r="F180" s="5">
        <v>105.86399841308599</v>
      </c>
      <c r="G180" s="5">
        <v>109.44100189209</v>
      </c>
      <c r="H180" s="5">
        <v>107.41300201416</v>
      </c>
      <c r="I180" s="5">
        <v>2.0280001163482702</v>
      </c>
      <c r="J180" s="5">
        <v>1.88800001144409</v>
      </c>
      <c r="K180" s="5">
        <v>180842</v>
      </c>
      <c r="L180" s="5">
        <v>1956830</v>
      </c>
      <c r="M180" s="4">
        <v>44101.491053240738</v>
      </c>
      <c r="N180" s="6">
        <f t="shared" si="2"/>
        <v>108.20661129604849</v>
      </c>
    </row>
    <row r="181" spans="1:14" ht="15" x14ac:dyDescent="0.25">
      <c r="A181" s="2">
        <v>4747506</v>
      </c>
      <c r="B181" s="1" t="s">
        <v>13</v>
      </c>
      <c r="C181" s="3">
        <v>43832</v>
      </c>
      <c r="D181" s="5">
        <v>107.102996826172</v>
      </c>
      <c r="E181" s="5">
        <v>108.741996765137</v>
      </c>
      <c r="F181" s="5">
        <v>105.595001220703</v>
      </c>
      <c r="G181" s="5">
        <v>107.41300201416</v>
      </c>
      <c r="H181" s="5">
        <v>106.293998718262</v>
      </c>
      <c r="I181" s="5">
        <v>1.1188999414444001</v>
      </c>
      <c r="J181" s="5">
        <v>1.05260002613068</v>
      </c>
      <c r="K181" s="5">
        <v>206116</v>
      </c>
      <c r="L181" s="5">
        <v>2213450</v>
      </c>
      <c r="M181" s="4">
        <v>44101.491053240738</v>
      </c>
      <c r="N181" s="6">
        <f t="shared" si="2"/>
        <v>107.38855789943527</v>
      </c>
    </row>
    <row r="182" spans="1:14" ht="15" x14ac:dyDescent="0.25">
      <c r="A182" s="2">
        <v>4747507</v>
      </c>
      <c r="B182" s="1" t="s">
        <v>13</v>
      </c>
      <c r="C182" s="3">
        <v>43830</v>
      </c>
      <c r="D182" s="5">
        <v>109.75099945068401</v>
      </c>
      <c r="E182" s="5">
        <v>110.23999786377</v>
      </c>
      <c r="F182" s="5">
        <v>105.43499755859401</v>
      </c>
      <c r="G182" s="5">
        <v>106.293998718262</v>
      </c>
      <c r="H182" s="5">
        <v>109.889999389648</v>
      </c>
      <c r="I182" s="5">
        <v>-3.5964000225067099</v>
      </c>
      <c r="J182" s="5">
        <v>-3.2727000713348402</v>
      </c>
      <c r="K182" s="5">
        <v>215007</v>
      </c>
      <c r="L182" s="5">
        <v>2311680</v>
      </c>
      <c r="M182" s="4">
        <v>44101.491053240738</v>
      </c>
      <c r="N182" s="6">
        <f t="shared" si="2"/>
        <v>107.5164994628082</v>
      </c>
    </row>
    <row r="183" spans="1:14" ht="15" x14ac:dyDescent="0.25">
      <c r="A183" s="2">
        <v>4747508</v>
      </c>
      <c r="B183" s="1" t="s">
        <v>13</v>
      </c>
      <c r="C183" s="3">
        <v>43829</v>
      </c>
      <c r="D183" s="5">
        <v>106.463996887207</v>
      </c>
      <c r="E183" s="5">
        <v>110.389999389648</v>
      </c>
      <c r="F183" s="5">
        <v>104.89499664306599</v>
      </c>
      <c r="G183" s="5">
        <v>109.889999389648</v>
      </c>
      <c r="H183" s="5">
        <v>104.096000671387</v>
      </c>
      <c r="I183" s="5">
        <v>5.7941999435424796</v>
      </c>
      <c r="J183" s="5">
        <v>5.5661997795104998</v>
      </c>
      <c r="K183" s="5">
        <v>235780</v>
      </c>
      <c r="L183" s="5">
        <v>2547000</v>
      </c>
      <c r="M183" s="4">
        <v>44101.491053240738</v>
      </c>
      <c r="N183" s="6">
        <f t="shared" si="2"/>
        <v>108.0244295529731</v>
      </c>
    </row>
    <row r="184" spans="1:14" ht="15" x14ac:dyDescent="0.25">
      <c r="A184" s="2">
        <v>4747509</v>
      </c>
      <c r="B184" s="1" t="s">
        <v>13</v>
      </c>
      <c r="C184" s="3">
        <v>43826</v>
      </c>
      <c r="D184" s="5">
        <v>105.014999389648</v>
      </c>
      <c r="E184" s="5">
        <v>109.889999389648</v>
      </c>
      <c r="F184" s="5">
        <v>103.046997070313</v>
      </c>
      <c r="G184" s="5">
        <v>104.096000671387</v>
      </c>
      <c r="H184" s="5">
        <v>105.014999389648</v>
      </c>
      <c r="I184" s="5">
        <v>-0.91909998655319203</v>
      </c>
      <c r="J184" s="5">
        <v>-0.87519997358322099</v>
      </c>
      <c r="K184" s="5">
        <v>240550</v>
      </c>
      <c r="L184" s="5">
        <v>2568290</v>
      </c>
      <c r="M184" s="4">
        <v>44101.491053240738</v>
      </c>
      <c r="N184" s="6">
        <f t="shared" si="2"/>
        <v>106.76740802327998</v>
      </c>
    </row>
    <row r="185" spans="1:14" ht="15" x14ac:dyDescent="0.25">
      <c r="A185" s="2">
        <v>4747510</v>
      </c>
      <c r="B185" s="1" t="s">
        <v>13</v>
      </c>
      <c r="C185" s="3">
        <v>43825</v>
      </c>
      <c r="D185" s="5">
        <v>104.89499664306599</v>
      </c>
      <c r="E185" s="5">
        <v>106.873001098633</v>
      </c>
      <c r="F185" s="5">
        <v>102.578002929688</v>
      </c>
      <c r="G185" s="5">
        <v>105.014999389648</v>
      </c>
      <c r="H185" s="5">
        <v>105.19499969482401</v>
      </c>
      <c r="I185" s="5">
        <v>-0.17980000376701399</v>
      </c>
      <c r="J185" s="5">
        <v>-0.17090000212192499</v>
      </c>
      <c r="K185" s="5">
        <v>148417</v>
      </c>
      <c r="L185" s="5">
        <v>1549930</v>
      </c>
      <c r="M185" s="4">
        <v>44101.491053240738</v>
      </c>
      <c r="N185" s="6">
        <f t="shared" si="2"/>
        <v>104.43075927959734</v>
      </c>
    </row>
    <row r="186" spans="1:14" ht="15" x14ac:dyDescent="0.25">
      <c r="A186" s="2">
        <v>4747511</v>
      </c>
      <c r="B186" s="1" t="s">
        <v>13</v>
      </c>
      <c r="C186" s="3">
        <v>43824</v>
      </c>
      <c r="D186" s="5">
        <v>99.250900268554702</v>
      </c>
      <c r="E186" s="5">
        <v>105.375</v>
      </c>
      <c r="F186" s="5">
        <v>98.052101135253906</v>
      </c>
      <c r="G186" s="5">
        <v>105.19499969482401</v>
      </c>
      <c r="H186" s="5">
        <v>99.400802612304702</v>
      </c>
      <c r="I186" s="5">
        <v>5.7941999435424796</v>
      </c>
      <c r="J186" s="5">
        <v>5.8291001319885298</v>
      </c>
      <c r="K186" s="5">
        <v>233077</v>
      </c>
      <c r="L186" s="5">
        <v>2363520</v>
      </c>
      <c r="M186" s="4">
        <v>44101.491053240738</v>
      </c>
      <c r="N186" s="6">
        <f t="shared" si="2"/>
        <v>101.40511504781682</v>
      </c>
    </row>
    <row r="187" spans="1:14" ht="15" x14ac:dyDescent="0.25">
      <c r="A187" s="2">
        <v>4747512</v>
      </c>
      <c r="B187" s="1" t="s">
        <v>13</v>
      </c>
      <c r="C187" s="3">
        <v>43823</v>
      </c>
      <c r="D187" s="5">
        <v>93.107101440429702</v>
      </c>
      <c r="E187" s="5">
        <v>99.990196228027301</v>
      </c>
      <c r="F187" s="5">
        <v>93.107101440429702</v>
      </c>
      <c r="G187" s="5">
        <v>99.400802612304702</v>
      </c>
      <c r="H187" s="5">
        <v>92.807403564453097</v>
      </c>
      <c r="I187" s="5">
        <v>6.5934000015258798</v>
      </c>
      <c r="J187" s="5">
        <v>7.1044001579284703</v>
      </c>
      <c r="K187" s="5">
        <v>297044</v>
      </c>
      <c r="L187" s="5">
        <v>2899590</v>
      </c>
      <c r="M187" s="4">
        <v>44101.491053240738</v>
      </c>
      <c r="N187" s="6">
        <f t="shared" si="2"/>
        <v>97.614831472778448</v>
      </c>
    </row>
    <row r="188" spans="1:14" ht="15" x14ac:dyDescent="0.25">
      <c r="A188" s="2">
        <v>4747513</v>
      </c>
      <c r="B188" s="1" t="s">
        <v>13</v>
      </c>
      <c r="C188" s="3">
        <v>43822</v>
      </c>
      <c r="D188" s="5">
        <v>91.908302307128906</v>
      </c>
      <c r="E188" s="5">
        <v>95.294898986816406</v>
      </c>
      <c r="F188" s="5">
        <v>91.468696594238295</v>
      </c>
      <c r="G188" s="5">
        <v>92.807403564453097</v>
      </c>
      <c r="H188" s="5">
        <v>92.6875</v>
      </c>
      <c r="I188" s="5">
        <v>0.1199000030756</v>
      </c>
      <c r="J188" s="5">
        <v>0.129399999976158</v>
      </c>
      <c r="K188" s="5">
        <v>141429</v>
      </c>
      <c r="L188" s="5">
        <v>1327210</v>
      </c>
      <c r="M188" s="4">
        <v>44101.491053240738</v>
      </c>
      <c r="N188" s="6">
        <f t="shared" si="2"/>
        <v>93.842846940867858</v>
      </c>
    </row>
    <row r="189" spans="1:14" ht="15" x14ac:dyDescent="0.25">
      <c r="A189" s="2">
        <v>4747514</v>
      </c>
      <c r="B189" s="1" t="s">
        <v>13</v>
      </c>
      <c r="C189" s="3">
        <v>43819</v>
      </c>
      <c r="D189" s="5">
        <v>93.147003173828097</v>
      </c>
      <c r="E189" s="5">
        <v>94.785400390625</v>
      </c>
      <c r="F189" s="5">
        <v>92.617599487304702</v>
      </c>
      <c r="G189" s="5">
        <v>92.6875</v>
      </c>
      <c r="H189" s="5">
        <v>93.156997680664105</v>
      </c>
      <c r="I189" s="5">
        <v>-0.46950000524520902</v>
      </c>
      <c r="J189" s="5">
        <v>-0.50400000810623202</v>
      </c>
      <c r="K189" s="5">
        <v>103579</v>
      </c>
      <c r="L189" s="5">
        <v>968704</v>
      </c>
      <c r="M189" s="4">
        <v>44101.491053240738</v>
      </c>
      <c r="N189" s="6">
        <f t="shared" si="2"/>
        <v>93.523204510566813</v>
      </c>
    </row>
    <row r="190" spans="1:14" ht="15" x14ac:dyDescent="0.25">
      <c r="A190" s="2">
        <v>4747515</v>
      </c>
      <c r="B190" s="1" t="s">
        <v>13</v>
      </c>
      <c r="C190" s="3">
        <v>43818</v>
      </c>
      <c r="D190" s="5">
        <v>93.406799316406307</v>
      </c>
      <c r="E190" s="5">
        <v>93.486701965332003</v>
      </c>
      <c r="F190" s="5">
        <v>91.428802490234403</v>
      </c>
      <c r="G190" s="5">
        <v>93.156997680664105</v>
      </c>
      <c r="H190" s="5">
        <v>93.097099304199205</v>
      </c>
      <c r="I190" s="5">
        <v>5.99000006914139E-2</v>
      </c>
      <c r="J190" s="5">
        <v>6.4300000667571994E-2</v>
      </c>
      <c r="K190" s="5">
        <v>108433</v>
      </c>
      <c r="L190" s="5">
        <v>1003630</v>
      </c>
      <c r="M190" s="4">
        <v>44101.491053240738</v>
      </c>
      <c r="N190" s="6">
        <f t="shared" si="2"/>
        <v>92.557616223843283</v>
      </c>
    </row>
    <row r="191" spans="1:14" ht="15" x14ac:dyDescent="0.25">
      <c r="A191" s="2">
        <v>4747516</v>
      </c>
      <c r="B191" s="1" t="s">
        <v>13</v>
      </c>
      <c r="C191" s="3">
        <v>43817</v>
      </c>
      <c r="D191" s="5">
        <v>94.365798950195298</v>
      </c>
      <c r="E191" s="5">
        <v>94.405799865722699</v>
      </c>
      <c r="F191" s="5">
        <v>92.078102111816406</v>
      </c>
      <c r="G191" s="5">
        <v>93.097099304199205</v>
      </c>
      <c r="H191" s="5">
        <v>95.294898986816406</v>
      </c>
      <c r="I191" s="5">
        <v>-2.1977999210357702</v>
      </c>
      <c r="J191" s="5">
        <v>-2.3062999248504599</v>
      </c>
      <c r="K191" s="5">
        <v>186405</v>
      </c>
      <c r="L191" s="5">
        <v>1738800</v>
      </c>
      <c r="M191" s="4">
        <v>44101.491053240738</v>
      </c>
      <c r="N191" s="6">
        <f t="shared" si="2"/>
        <v>93.280759636275846</v>
      </c>
    </row>
    <row r="192" spans="1:14" ht="15" x14ac:dyDescent="0.25">
      <c r="A192" s="2">
        <v>4747517</v>
      </c>
      <c r="B192" s="1" t="s">
        <v>13</v>
      </c>
      <c r="C192" s="3">
        <v>43816</v>
      </c>
      <c r="D192" s="5">
        <v>94.705497741699205</v>
      </c>
      <c r="E192" s="5">
        <v>97.093101501464801</v>
      </c>
      <c r="F192" s="5">
        <v>94.345802307128906</v>
      </c>
      <c r="G192" s="5">
        <v>95.294898986816406</v>
      </c>
      <c r="H192" s="5">
        <v>92.208000183105497</v>
      </c>
      <c r="I192" s="5">
        <v>3.0868999958038299</v>
      </c>
      <c r="J192" s="5">
        <v>3.3478000164032</v>
      </c>
      <c r="K192" s="5">
        <v>277394</v>
      </c>
      <c r="L192" s="5">
        <v>2651620</v>
      </c>
      <c r="M192" s="4">
        <v>44101.491053240738</v>
      </c>
      <c r="N192" s="6">
        <f t="shared" si="2"/>
        <v>95.590387679618161</v>
      </c>
    </row>
    <row r="193" spans="1:14" ht="15" x14ac:dyDescent="0.25">
      <c r="A193" s="2">
        <v>4747518</v>
      </c>
      <c r="B193" s="1" t="s">
        <v>13</v>
      </c>
      <c r="C193" s="3">
        <v>43815</v>
      </c>
      <c r="D193" s="5">
        <v>92.447700500488295</v>
      </c>
      <c r="E193" s="5">
        <v>92.777397155761705</v>
      </c>
      <c r="F193" s="5">
        <v>91.189002990722699</v>
      </c>
      <c r="G193" s="5">
        <v>92.208000183105497</v>
      </c>
      <c r="H193" s="5">
        <v>92.907302856445298</v>
      </c>
      <c r="I193" s="5">
        <v>-0.69929999113082897</v>
      </c>
      <c r="J193" s="5">
        <v>-0.75269997119903598</v>
      </c>
      <c r="K193" s="5">
        <v>182179</v>
      </c>
      <c r="L193" s="5">
        <v>1677230</v>
      </c>
      <c r="M193" s="4">
        <v>44101.491053240738</v>
      </c>
      <c r="N193" s="6">
        <f t="shared" si="2"/>
        <v>92.064947112455329</v>
      </c>
    </row>
    <row r="194" spans="1:14" ht="15" x14ac:dyDescent="0.25">
      <c r="A194" s="2">
        <v>4747519</v>
      </c>
      <c r="B194" s="1" t="s">
        <v>13</v>
      </c>
      <c r="C194" s="3">
        <v>43812</v>
      </c>
      <c r="D194" s="5">
        <v>91.438697814941406</v>
      </c>
      <c r="E194" s="5">
        <v>93.306900024414105</v>
      </c>
      <c r="F194" s="5">
        <v>90.230003356933594</v>
      </c>
      <c r="G194" s="5">
        <v>92.907302856445298</v>
      </c>
      <c r="H194" s="5">
        <v>89.610603332519503</v>
      </c>
      <c r="I194" s="5">
        <v>3.2967000007629399</v>
      </c>
      <c r="J194" s="5">
        <v>3.6789000034332302</v>
      </c>
      <c r="K194" s="5">
        <v>182898</v>
      </c>
      <c r="L194" s="5">
        <v>1685670</v>
      </c>
      <c r="M194" s="4">
        <v>44101.491053240738</v>
      </c>
      <c r="N194" s="6">
        <f t="shared" si="2"/>
        <v>92.164485122855368</v>
      </c>
    </row>
    <row r="195" spans="1:14" ht="15" x14ac:dyDescent="0.25">
      <c r="A195" s="2">
        <v>4747520</v>
      </c>
      <c r="B195" s="1" t="s">
        <v>13</v>
      </c>
      <c r="C195" s="3">
        <v>43811</v>
      </c>
      <c r="D195" s="5">
        <v>91.368797302246094</v>
      </c>
      <c r="E195" s="5">
        <v>92.807403564453097</v>
      </c>
      <c r="F195" s="5">
        <v>89.130996704101605</v>
      </c>
      <c r="G195" s="5">
        <v>89.610603332519503</v>
      </c>
      <c r="H195" s="5">
        <v>91.3988037109375</v>
      </c>
      <c r="I195" s="5">
        <v>-1.7882000207901001</v>
      </c>
      <c r="J195" s="5">
        <v>-1.9565000534057599</v>
      </c>
      <c r="K195" s="5">
        <v>148787</v>
      </c>
      <c r="L195" s="5">
        <v>1348240</v>
      </c>
      <c r="M195" s="4">
        <v>44101.491053240738</v>
      </c>
      <c r="N195" s="6">
        <f t="shared" ref="N195:N258" si="3">+L195/K195*10</f>
        <v>90.615443553536267</v>
      </c>
    </row>
    <row r="196" spans="1:14" ht="15" x14ac:dyDescent="0.25">
      <c r="A196" s="2">
        <v>4747521</v>
      </c>
      <c r="B196" s="1" t="s">
        <v>13</v>
      </c>
      <c r="C196" s="3">
        <v>43810</v>
      </c>
      <c r="D196" s="5">
        <v>93.256896972656307</v>
      </c>
      <c r="E196" s="5">
        <v>94.096099853515597</v>
      </c>
      <c r="F196" s="5">
        <v>90.409797668457003</v>
      </c>
      <c r="G196" s="5">
        <v>91.3988037109375</v>
      </c>
      <c r="H196" s="5">
        <v>93.256896972656307</v>
      </c>
      <c r="I196" s="5">
        <v>-1.85810005664825</v>
      </c>
      <c r="J196" s="5">
        <v>-1.9924999475479099</v>
      </c>
      <c r="K196" s="5">
        <v>133255</v>
      </c>
      <c r="L196" s="5">
        <v>1228400</v>
      </c>
      <c r="M196" s="4">
        <v>44101.491053240738</v>
      </c>
      <c r="N196" s="6">
        <f t="shared" si="3"/>
        <v>92.184158192938355</v>
      </c>
    </row>
    <row r="197" spans="1:14" ht="15" x14ac:dyDescent="0.25">
      <c r="A197" s="2">
        <v>4747522</v>
      </c>
      <c r="B197" s="1" t="s">
        <v>13</v>
      </c>
      <c r="C197" s="3">
        <v>43809</v>
      </c>
      <c r="D197" s="5">
        <v>91.908302307128906</v>
      </c>
      <c r="E197" s="5">
        <v>94.345802307128906</v>
      </c>
      <c r="F197" s="5">
        <v>91.208999633789105</v>
      </c>
      <c r="G197" s="5">
        <v>93.256896972656307</v>
      </c>
      <c r="H197" s="5">
        <v>92.797401428222699</v>
      </c>
      <c r="I197" s="5">
        <v>0.45950001478195202</v>
      </c>
      <c r="J197" s="5">
        <v>0.49520000815391502</v>
      </c>
      <c r="K197" s="5">
        <v>126949</v>
      </c>
      <c r="L197" s="5">
        <v>1180460</v>
      </c>
      <c r="M197" s="4">
        <v>44101.491053240738</v>
      </c>
      <c r="N197" s="6">
        <f t="shared" si="3"/>
        <v>92.98694751435616</v>
      </c>
    </row>
    <row r="198" spans="1:14" ht="15" x14ac:dyDescent="0.25">
      <c r="A198" s="2">
        <v>4747523</v>
      </c>
      <c r="B198" s="1" t="s">
        <v>13</v>
      </c>
      <c r="C198" s="3">
        <v>43808</v>
      </c>
      <c r="D198" s="5">
        <v>93.406799316406307</v>
      </c>
      <c r="E198" s="5">
        <v>93.406799316406307</v>
      </c>
      <c r="F198" s="5">
        <v>90.809402465820298</v>
      </c>
      <c r="G198" s="5">
        <v>92.797401428222699</v>
      </c>
      <c r="H198" s="5">
        <v>92.907302856445298</v>
      </c>
      <c r="I198" s="5">
        <v>-0.109899997711182</v>
      </c>
      <c r="J198" s="5">
        <v>-0.118299998342991</v>
      </c>
      <c r="K198" s="5">
        <v>147499</v>
      </c>
      <c r="L198" s="5">
        <v>1356070</v>
      </c>
      <c r="M198" s="4">
        <v>44101.491053240738</v>
      </c>
      <c r="N198" s="6">
        <f t="shared" si="3"/>
        <v>91.937572458118368</v>
      </c>
    </row>
    <row r="199" spans="1:14" ht="15" x14ac:dyDescent="0.25">
      <c r="A199" s="2">
        <v>4747524</v>
      </c>
      <c r="B199" s="1" t="s">
        <v>13</v>
      </c>
      <c r="C199" s="3">
        <v>43805</v>
      </c>
      <c r="D199" s="5">
        <v>91.608596801757798</v>
      </c>
      <c r="E199" s="5">
        <v>93.296897888183594</v>
      </c>
      <c r="F199" s="5">
        <v>91.009201049804702</v>
      </c>
      <c r="G199" s="5">
        <v>92.907302856445298</v>
      </c>
      <c r="H199" s="5">
        <v>91.908302307128906</v>
      </c>
      <c r="I199" s="5">
        <v>0.99900001287460305</v>
      </c>
      <c r="J199" s="5">
        <v>1.0870000123977701</v>
      </c>
      <c r="K199" s="5">
        <v>134377</v>
      </c>
      <c r="L199" s="5">
        <v>1241180</v>
      </c>
      <c r="M199" s="4">
        <v>44101.491053240738</v>
      </c>
      <c r="N199" s="6">
        <f t="shared" si="3"/>
        <v>92.365508978471013</v>
      </c>
    </row>
    <row r="200" spans="1:14" ht="15" x14ac:dyDescent="0.25">
      <c r="A200" s="2">
        <v>4747525</v>
      </c>
      <c r="B200" s="1" t="s">
        <v>13</v>
      </c>
      <c r="C200" s="3">
        <v>43804</v>
      </c>
      <c r="D200" s="5">
        <v>86.933197021484403</v>
      </c>
      <c r="E200" s="5">
        <v>93.366798400878906</v>
      </c>
      <c r="F200" s="5">
        <v>86.873298645019503</v>
      </c>
      <c r="G200" s="5">
        <v>91.908302307128906</v>
      </c>
      <c r="H200" s="5">
        <v>86.613601684570298</v>
      </c>
      <c r="I200" s="5">
        <v>5.29470014572144</v>
      </c>
      <c r="J200" s="5">
        <v>6.1129999160766602</v>
      </c>
      <c r="K200" s="5">
        <v>263630</v>
      </c>
      <c r="L200" s="5">
        <v>2386540</v>
      </c>
      <c r="M200" s="4">
        <v>44101.491053240738</v>
      </c>
      <c r="N200" s="6">
        <f t="shared" si="3"/>
        <v>90.526116147631157</v>
      </c>
    </row>
    <row r="201" spans="1:14" ht="15" x14ac:dyDescent="0.25">
      <c r="A201" s="2">
        <v>4747526</v>
      </c>
      <c r="B201" s="1" t="s">
        <v>13</v>
      </c>
      <c r="C201" s="3">
        <v>43803</v>
      </c>
      <c r="D201" s="5">
        <v>86.273902893066406</v>
      </c>
      <c r="E201" s="5">
        <v>88.671501159667997</v>
      </c>
      <c r="F201" s="5">
        <v>85.095100402832003</v>
      </c>
      <c r="G201" s="5">
        <v>86.613601684570298</v>
      </c>
      <c r="H201" s="5">
        <v>86.313903808593807</v>
      </c>
      <c r="I201" s="5">
        <v>0.29969999194145203</v>
      </c>
      <c r="J201" s="5">
        <v>0.34720000624656699</v>
      </c>
      <c r="K201" s="5">
        <v>168786</v>
      </c>
      <c r="L201" s="5">
        <v>1471730</v>
      </c>
      <c r="M201" s="4">
        <v>44101.491053240738</v>
      </c>
      <c r="N201" s="6">
        <f t="shared" si="3"/>
        <v>87.195028023651261</v>
      </c>
    </row>
    <row r="202" spans="1:14" ht="15" x14ac:dyDescent="0.25">
      <c r="A202" s="2">
        <v>4747527</v>
      </c>
      <c r="B202" s="1" t="s">
        <v>13</v>
      </c>
      <c r="C202" s="3">
        <v>43802</v>
      </c>
      <c r="D202" s="5">
        <v>86.913299560546903</v>
      </c>
      <c r="E202" s="5">
        <v>87.163002014160199</v>
      </c>
      <c r="F202" s="5">
        <v>84.505699157714801</v>
      </c>
      <c r="G202" s="5">
        <v>86.313903808593807</v>
      </c>
      <c r="H202" s="5">
        <v>87.013198852539105</v>
      </c>
      <c r="I202" s="5">
        <v>-0.69929999113082897</v>
      </c>
      <c r="J202" s="5">
        <v>-0.803699970245361</v>
      </c>
      <c r="K202" s="5">
        <v>156894</v>
      </c>
      <c r="L202" s="5">
        <v>1344180</v>
      </c>
      <c r="M202" s="4">
        <v>44101.491053240738</v>
      </c>
      <c r="N202" s="6">
        <f t="shared" si="3"/>
        <v>85.674404374928287</v>
      </c>
    </row>
    <row r="203" spans="1:14" ht="15" x14ac:dyDescent="0.25">
      <c r="A203" s="2">
        <v>4747528</v>
      </c>
      <c r="B203" s="1" t="s">
        <v>13</v>
      </c>
      <c r="C203" s="3">
        <v>43801</v>
      </c>
      <c r="D203" s="5">
        <v>88.112098693847699</v>
      </c>
      <c r="E203" s="5">
        <v>88.231903076171903</v>
      </c>
      <c r="F203" s="5">
        <v>85.714500427246094</v>
      </c>
      <c r="G203" s="5">
        <v>87.013198852539105</v>
      </c>
      <c r="H203" s="5">
        <v>87.322898864746094</v>
      </c>
      <c r="I203" s="5">
        <v>-0.30970001220703097</v>
      </c>
      <c r="J203" s="5">
        <v>-0.35469999909400901</v>
      </c>
      <c r="K203" s="5">
        <v>119017</v>
      </c>
      <c r="L203" s="5">
        <v>1037430</v>
      </c>
      <c r="M203" s="4">
        <v>44101.491053240738</v>
      </c>
      <c r="N203" s="6">
        <f t="shared" si="3"/>
        <v>87.166539233890958</v>
      </c>
    </row>
    <row r="204" spans="1:14" ht="15" x14ac:dyDescent="0.25">
      <c r="A204" s="2">
        <v>4747529</v>
      </c>
      <c r="B204" s="1" t="s">
        <v>13</v>
      </c>
      <c r="C204" s="3">
        <v>43798</v>
      </c>
      <c r="D204" s="5">
        <v>87.033096313476605</v>
      </c>
      <c r="E204" s="5">
        <v>88.8114013671875</v>
      </c>
      <c r="F204" s="5">
        <v>85.294898986816406</v>
      </c>
      <c r="G204" s="5">
        <v>87.322898864746094</v>
      </c>
      <c r="H204" s="5">
        <v>87.322898864746094</v>
      </c>
      <c r="I204" s="5">
        <v>0</v>
      </c>
      <c r="J204" s="5">
        <v>0</v>
      </c>
      <c r="K204" s="5">
        <v>129222</v>
      </c>
      <c r="L204" s="5">
        <v>1128340</v>
      </c>
      <c r="M204" s="4">
        <v>44101.491053240738</v>
      </c>
      <c r="N204" s="6">
        <f t="shared" si="3"/>
        <v>87.317948956060121</v>
      </c>
    </row>
    <row r="205" spans="1:14" ht="15" x14ac:dyDescent="0.25">
      <c r="A205" s="2">
        <v>4747530</v>
      </c>
      <c r="B205" s="1" t="s">
        <v>13</v>
      </c>
      <c r="C205" s="3">
        <v>43797</v>
      </c>
      <c r="D205" s="5">
        <v>86.613601684570298</v>
      </c>
      <c r="E205" s="5">
        <v>89.510696411132798</v>
      </c>
      <c r="F205" s="5">
        <v>86.064102172851605</v>
      </c>
      <c r="G205" s="5">
        <v>87.322898864746094</v>
      </c>
      <c r="H205" s="5">
        <v>87.163002014160199</v>
      </c>
      <c r="I205" s="5">
        <v>0.15989999473094901</v>
      </c>
      <c r="J205" s="5">
        <v>0.18340000510215801</v>
      </c>
      <c r="K205" s="5">
        <v>145225</v>
      </c>
      <c r="L205" s="5">
        <v>1272960</v>
      </c>
      <c r="M205" s="4">
        <v>44101.491053240738</v>
      </c>
      <c r="N205" s="6">
        <f t="shared" si="3"/>
        <v>87.654329488724386</v>
      </c>
    </row>
    <row r="206" spans="1:14" ht="15" x14ac:dyDescent="0.25">
      <c r="A206" s="2">
        <v>4747531</v>
      </c>
      <c r="B206" s="1" t="s">
        <v>13</v>
      </c>
      <c r="C206" s="3">
        <v>43796</v>
      </c>
      <c r="D206" s="5">
        <v>87.362800598144503</v>
      </c>
      <c r="E206" s="5">
        <v>88.771400451660199</v>
      </c>
      <c r="F206" s="5">
        <v>85.884300231933594</v>
      </c>
      <c r="G206" s="5">
        <v>87.163002014160199</v>
      </c>
      <c r="H206" s="5">
        <v>87.912300109863295</v>
      </c>
      <c r="I206" s="5">
        <v>-0.74930000305175803</v>
      </c>
      <c r="J206" s="5">
        <v>-0.85229998826980602</v>
      </c>
      <c r="K206" s="5">
        <v>194443</v>
      </c>
      <c r="L206" s="5">
        <v>1701300</v>
      </c>
      <c r="M206" s="4">
        <v>44101.491053240738</v>
      </c>
      <c r="N206" s="6">
        <f t="shared" si="3"/>
        <v>87.496078542297738</v>
      </c>
    </row>
    <row r="207" spans="1:14" ht="15" x14ac:dyDescent="0.25">
      <c r="A207" s="2">
        <v>4747532</v>
      </c>
      <c r="B207" s="1" t="s">
        <v>13</v>
      </c>
      <c r="C207" s="3">
        <v>43795</v>
      </c>
      <c r="D207" s="5">
        <v>82.907302856445298</v>
      </c>
      <c r="E207" s="5">
        <v>89.510696411132798</v>
      </c>
      <c r="F207" s="5">
        <v>81.818298339843807</v>
      </c>
      <c r="G207" s="5">
        <v>87.912300109863295</v>
      </c>
      <c r="H207" s="5">
        <v>83.496696472167997</v>
      </c>
      <c r="I207" s="5">
        <v>4.4155998229980504</v>
      </c>
      <c r="J207" s="5">
        <v>5.2884001731872603</v>
      </c>
      <c r="K207" s="5">
        <v>391484</v>
      </c>
      <c r="L207" s="5">
        <v>3366470</v>
      </c>
      <c r="M207" s="4">
        <v>44101.491053240738</v>
      </c>
      <c r="N207" s="6">
        <f t="shared" si="3"/>
        <v>85.992530984663489</v>
      </c>
    </row>
    <row r="208" spans="1:14" ht="15" x14ac:dyDescent="0.25">
      <c r="A208" s="2">
        <v>4747533</v>
      </c>
      <c r="B208" s="1" t="s">
        <v>13</v>
      </c>
      <c r="C208" s="3">
        <v>43794</v>
      </c>
      <c r="D208" s="5">
        <v>81.268898010253906</v>
      </c>
      <c r="E208" s="5">
        <v>83.566596984863295</v>
      </c>
      <c r="F208" s="5">
        <v>80.919197082519503</v>
      </c>
      <c r="G208" s="5">
        <v>83.496696472167997</v>
      </c>
      <c r="H208" s="5">
        <v>80.419700622558594</v>
      </c>
      <c r="I208" s="5">
        <v>3.0769999027252202</v>
      </c>
      <c r="J208" s="5">
        <v>3.82620000839233</v>
      </c>
      <c r="K208" s="5">
        <v>280838</v>
      </c>
      <c r="L208" s="5">
        <v>2324170</v>
      </c>
      <c r="M208" s="4">
        <v>44101.491053240738</v>
      </c>
      <c r="N208" s="6">
        <f t="shared" si="3"/>
        <v>82.758387397716845</v>
      </c>
    </row>
    <row r="209" spans="1:14" ht="15" x14ac:dyDescent="0.25">
      <c r="A209" s="2">
        <v>4747534</v>
      </c>
      <c r="B209" s="1" t="s">
        <v>13</v>
      </c>
      <c r="C209" s="3">
        <v>43791</v>
      </c>
      <c r="D209" s="5">
        <v>81.918197631835895</v>
      </c>
      <c r="E209" s="5">
        <v>84.515701293945298</v>
      </c>
      <c r="F209" s="5">
        <v>79.380798339843807</v>
      </c>
      <c r="G209" s="5">
        <v>80.419700622558594</v>
      </c>
      <c r="H209" s="5">
        <v>77.073097229003906</v>
      </c>
      <c r="I209" s="5">
        <v>3.3466000556945801</v>
      </c>
      <c r="J209" s="5">
        <v>4.3421001434326199</v>
      </c>
      <c r="K209" s="5">
        <v>423472</v>
      </c>
      <c r="L209" s="5">
        <v>3469880</v>
      </c>
      <c r="M209" s="4">
        <v>44101.491053240738</v>
      </c>
      <c r="N209" s="6">
        <f t="shared" si="3"/>
        <v>81.938829485774747</v>
      </c>
    </row>
    <row r="210" spans="1:14" ht="15" x14ac:dyDescent="0.25">
      <c r="A210" s="2">
        <v>4747535</v>
      </c>
      <c r="B210" s="1" t="s">
        <v>13</v>
      </c>
      <c r="C210" s="3">
        <v>43790</v>
      </c>
      <c r="D210" s="5">
        <v>76.623497009277301</v>
      </c>
      <c r="E210" s="5">
        <v>78.022102355957003</v>
      </c>
      <c r="F210" s="5">
        <v>76.223899841308594</v>
      </c>
      <c r="G210" s="5">
        <v>77.073097229003906</v>
      </c>
      <c r="H210" s="5">
        <v>76.223899841308594</v>
      </c>
      <c r="I210" s="5">
        <v>0.84920001029968295</v>
      </c>
      <c r="J210" s="5">
        <v>1.1140999794006301</v>
      </c>
      <c r="K210" s="5">
        <v>124425</v>
      </c>
      <c r="L210" s="5">
        <v>962849</v>
      </c>
      <c r="M210" s="4">
        <v>44101.491053240738</v>
      </c>
      <c r="N210" s="6">
        <f t="shared" si="3"/>
        <v>77.383885875025115</v>
      </c>
    </row>
    <row r="211" spans="1:14" ht="15" x14ac:dyDescent="0.25">
      <c r="A211" s="2">
        <v>4747536</v>
      </c>
      <c r="B211" s="1" t="s">
        <v>13</v>
      </c>
      <c r="C211" s="3">
        <v>43789</v>
      </c>
      <c r="D211" s="5">
        <v>76.753402709960895</v>
      </c>
      <c r="E211" s="5">
        <v>78.022102355957003</v>
      </c>
      <c r="F211" s="5">
        <v>76.124000549316406</v>
      </c>
      <c r="G211" s="5">
        <v>76.223899841308594</v>
      </c>
      <c r="H211" s="5">
        <v>76.863296508789105</v>
      </c>
      <c r="I211" s="5">
        <v>-0.63940000534057595</v>
      </c>
      <c r="J211" s="5">
        <v>-0.83190000057220503</v>
      </c>
      <c r="K211" s="5">
        <v>112468</v>
      </c>
      <c r="L211" s="5">
        <v>866890</v>
      </c>
      <c r="M211" s="4">
        <v>44101.491053240738</v>
      </c>
      <c r="N211" s="6">
        <f t="shared" si="3"/>
        <v>77.07881352918163</v>
      </c>
    </row>
    <row r="212" spans="1:14" ht="15" x14ac:dyDescent="0.25">
      <c r="A212" s="2">
        <v>4747537</v>
      </c>
      <c r="B212" s="1" t="s">
        <v>13</v>
      </c>
      <c r="C212" s="3">
        <v>43788</v>
      </c>
      <c r="D212" s="5">
        <v>73.206901550292997</v>
      </c>
      <c r="E212" s="5">
        <v>76.893302917480497</v>
      </c>
      <c r="F212" s="5">
        <v>72.807296752929702</v>
      </c>
      <c r="G212" s="5">
        <v>76.863296508789105</v>
      </c>
      <c r="H212" s="5">
        <v>72.797302246093807</v>
      </c>
      <c r="I212" s="5">
        <v>4.06599998474121</v>
      </c>
      <c r="J212" s="5">
        <v>5.5854001045227104</v>
      </c>
      <c r="K212" s="5">
        <v>186314</v>
      </c>
      <c r="L212" s="5">
        <v>1408820</v>
      </c>
      <c r="M212" s="4">
        <v>44101.491053240738</v>
      </c>
      <c r="N212" s="6">
        <f t="shared" si="3"/>
        <v>75.615359017572487</v>
      </c>
    </row>
    <row r="213" spans="1:14" ht="15" x14ac:dyDescent="0.25">
      <c r="A213" s="2">
        <v>4747538</v>
      </c>
      <c r="B213" s="1" t="s">
        <v>13</v>
      </c>
      <c r="C213" s="3">
        <v>43787</v>
      </c>
      <c r="D213" s="5">
        <v>72.807296752929702</v>
      </c>
      <c r="E213" s="5">
        <v>73.116996765136705</v>
      </c>
      <c r="F213" s="5">
        <v>72.078102111816406</v>
      </c>
      <c r="G213" s="5">
        <v>72.797302246093807</v>
      </c>
      <c r="H213" s="5">
        <v>72.527603149414105</v>
      </c>
      <c r="I213" s="5">
        <v>0.26969999074935902</v>
      </c>
      <c r="J213" s="5">
        <v>0.37189999222755399</v>
      </c>
      <c r="K213" s="5">
        <v>44955.1015625</v>
      </c>
      <c r="L213" s="5">
        <v>327040</v>
      </c>
      <c r="M213" s="4">
        <v>44101.491053240738</v>
      </c>
      <c r="N213" s="6">
        <f t="shared" si="3"/>
        <v>72.748139506552803</v>
      </c>
    </row>
    <row r="214" spans="1:14" ht="15" x14ac:dyDescent="0.25">
      <c r="A214" s="2">
        <v>4747539</v>
      </c>
      <c r="B214" s="1" t="s">
        <v>13</v>
      </c>
      <c r="C214" s="3">
        <v>43784</v>
      </c>
      <c r="D214" s="5">
        <v>74.215896606445298</v>
      </c>
      <c r="E214" s="5">
        <v>74.215896606445298</v>
      </c>
      <c r="F214" s="5">
        <v>71.528602600097699</v>
      </c>
      <c r="G214" s="5">
        <v>72.527603149414105</v>
      </c>
      <c r="H214" s="5">
        <v>74.026100158691406</v>
      </c>
      <c r="I214" s="5">
        <v>-1.4984999895095801</v>
      </c>
      <c r="J214" s="5">
        <v>-2.0243000984191899</v>
      </c>
      <c r="K214" s="5">
        <v>107221</v>
      </c>
      <c r="L214" s="5">
        <v>777994</v>
      </c>
      <c r="M214" s="4">
        <v>44101.491053240738</v>
      </c>
      <c r="N214" s="6">
        <f t="shared" si="3"/>
        <v>72.559853013868548</v>
      </c>
    </row>
    <row r="215" spans="1:14" ht="15" x14ac:dyDescent="0.25">
      <c r="A215" s="2">
        <v>4747540</v>
      </c>
      <c r="B215" s="1" t="s">
        <v>13</v>
      </c>
      <c r="C215" s="3">
        <v>43783</v>
      </c>
      <c r="D215" s="5">
        <v>74.325798034667997</v>
      </c>
      <c r="E215" s="5">
        <v>74.775398254394503</v>
      </c>
      <c r="F215" s="5">
        <v>73.736396789550795</v>
      </c>
      <c r="G215" s="5">
        <v>74.026100158691406</v>
      </c>
      <c r="H215" s="5">
        <v>73.866302490234403</v>
      </c>
      <c r="I215" s="5">
        <v>0.15979999303817699</v>
      </c>
      <c r="J215" s="5">
        <v>0.21629999577999101</v>
      </c>
      <c r="K215" s="5">
        <v>67258.796875</v>
      </c>
      <c r="L215" s="5">
        <v>500147</v>
      </c>
      <c r="M215" s="4">
        <v>44101.491053240738</v>
      </c>
      <c r="N215" s="6">
        <f t="shared" si="3"/>
        <v>74.361573985559048</v>
      </c>
    </row>
    <row r="216" spans="1:14" ht="15" x14ac:dyDescent="0.25">
      <c r="A216" s="2">
        <v>4747541</v>
      </c>
      <c r="B216" s="1" t="s">
        <v>13</v>
      </c>
      <c r="C216" s="3">
        <v>43782</v>
      </c>
      <c r="D216" s="5">
        <v>74.725402832031307</v>
      </c>
      <c r="E216" s="5">
        <v>74.815299987792997</v>
      </c>
      <c r="F216" s="5">
        <v>73.716400146484403</v>
      </c>
      <c r="G216" s="5">
        <v>73.866302490234403</v>
      </c>
      <c r="H216" s="5">
        <v>74.375801086425795</v>
      </c>
      <c r="I216" s="5">
        <v>-0.50950002670288097</v>
      </c>
      <c r="J216" s="5">
        <v>-0.68500000238418601</v>
      </c>
      <c r="K216" s="5">
        <v>67352.3984375</v>
      </c>
      <c r="L216" s="5">
        <v>500322</v>
      </c>
      <c r="M216" s="4">
        <v>44101.491053240738</v>
      </c>
      <c r="N216" s="6">
        <f t="shared" si="3"/>
        <v>74.284214312616697</v>
      </c>
    </row>
    <row r="217" spans="1:14" ht="15" x14ac:dyDescent="0.25">
      <c r="A217" s="2">
        <v>4747542</v>
      </c>
      <c r="B217" s="1" t="s">
        <v>13</v>
      </c>
      <c r="C217" s="3">
        <v>43781</v>
      </c>
      <c r="D217" s="5">
        <v>73.926200866699205</v>
      </c>
      <c r="E217" s="5">
        <v>75.224899291992202</v>
      </c>
      <c r="F217" s="5">
        <v>73.476699829101605</v>
      </c>
      <c r="G217" s="5">
        <v>74.375801086425795</v>
      </c>
      <c r="H217" s="5">
        <v>73.626502990722699</v>
      </c>
      <c r="I217" s="5">
        <v>0.74930000305175803</v>
      </c>
      <c r="J217" s="5">
        <v>1.01769995689392</v>
      </c>
      <c r="K217" s="5">
        <v>90842.703125</v>
      </c>
      <c r="L217" s="5">
        <v>676179</v>
      </c>
      <c r="M217" s="4">
        <v>44101.491053240738</v>
      </c>
      <c r="N217" s="6">
        <f t="shared" si="3"/>
        <v>74.434046625580308</v>
      </c>
    </row>
    <row r="218" spans="1:14" ht="15" x14ac:dyDescent="0.25">
      <c r="A218" s="2">
        <v>4747543</v>
      </c>
      <c r="B218" s="1" t="s">
        <v>13</v>
      </c>
      <c r="C218" s="3">
        <v>43780</v>
      </c>
      <c r="D218" s="5">
        <v>74.705398559570298</v>
      </c>
      <c r="E218" s="5">
        <v>75.324798583984403</v>
      </c>
      <c r="F218" s="5">
        <v>73.626502990722699</v>
      </c>
      <c r="G218" s="5">
        <v>73.626502990722699</v>
      </c>
      <c r="H218" s="5">
        <v>75.544601440429702</v>
      </c>
      <c r="I218" s="5">
        <v>-1.9180999994278001</v>
      </c>
      <c r="J218" s="5">
        <v>-2.5390000343322798</v>
      </c>
      <c r="K218" s="5">
        <v>99913.3984375</v>
      </c>
      <c r="L218" s="5">
        <v>743194</v>
      </c>
      <c r="M218" s="4">
        <v>44101.491053240738</v>
      </c>
      <c r="N218" s="6">
        <f t="shared" si="3"/>
        <v>74.383817548243925</v>
      </c>
    </row>
    <row r="219" spans="1:14" ht="15" x14ac:dyDescent="0.25">
      <c r="A219" s="2">
        <v>4747544</v>
      </c>
      <c r="B219" s="1" t="s">
        <v>13</v>
      </c>
      <c r="C219" s="3">
        <v>43777</v>
      </c>
      <c r="D219" s="5">
        <v>75.824302673339801</v>
      </c>
      <c r="E219" s="5">
        <v>77.123001098632798</v>
      </c>
      <c r="F219" s="5">
        <v>74.925201416015597</v>
      </c>
      <c r="G219" s="5">
        <v>75.544601440429702</v>
      </c>
      <c r="H219" s="5">
        <v>75.224899291992202</v>
      </c>
      <c r="I219" s="5">
        <v>0.31970000267028797</v>
      </c>
      <c r="J219" s="5">
        <v>0.42500001192092901</v>
      </c>
      <c r="K219" s="5">
        <v>190358</v>
      </c>
      <c r="L219" s="5">
        <v>1451720</v>
      </c>
      <c r="M219" s="4">
        <v>44101.491053240738</v>
      </c>
      <c r="N219" s="6">
        <f t="shared" si="3"/>
        <v>76.262620956303394</v>
      </c>
    </row>
    <row r="220" spans="1:14" ht="15" x14ac:dyDescent="0.25">
      <c r="A220" s="2">
        <v>4747545</v>
      </c>
      <c r="B220" s="1" t="s">
        <v>13</v>
      </c>
      <c r="C220" s="3">
        <v>43776</v>
      </c>
      <c r="D220" s="5">
        <v>75.224899291992202</v>
      </c>
      <c r="E220" s="5">
        <v>76.833297729492202</v>
      </c>
      <c r="F220" s="5">
        <v>74.056098937988295</v>
      </c>
      <c r="G220" s="5">
        <v>75.224899291992202</v>
      </c>
      <c r="H220" s="5">
        <v>75.824302673339801</v>
      </c>
      <c r="I220" s="5">
        <v>-0.59939998388290405</v>
      </c>
      <c r="J220" s="5">
        <v>-0.79049998521804798</v>
      </c>
      <c r="K220" s="5">
        <v>216633</v>
      </c>
      <c r="L220" s="5">
        <v>1632550</v>
      </c>
      <c r="M220" s="4">
        <v>44101.491053240738</v>
      </c>
      <c r="N220" s="6">
        <f t="shared" si="3"/>
        <v>75.360171349702028</v>
      </c>
    </row>
    <row r="221" spans="1:14" ht="15" x14ac:dyDescent="0.25">
      <c r="A221" s="2">
        <v>4747546</v>
      </c>
      <c r="B221" s="1" t="s">
        <v>13</v>
      </c>
      <c r="C221" s="3">
        <v>43775</v>
      </c>
      <c r="D221" s="5">
        <v>76.194000244140597</v>
      </c>
      <c r="E221" s="5">
        <v>78.801399230957003</v>
      </c>
      <c r="F221" s="5">
        <v>75.27490234375</v>
      </c>
      <c r="G221" s="5">
        <v>75.824302673339801</v>
      </c>
      <c r="H221" s="5">
        <v>73.406700134277301</v>
      </c>
      <c r="I221" s="5">
        <v>2.4175999164581299</v>
      </c>
      <c r="J221" s="5">
        <v>3.2934000492095898</v>
      </c>
      <c r="K221" s="5">
        <v>441482</v>
      </c>
      <c r="L221" s="5">
        <v>3404730</v>
      </c>
      <c r="M221" s="4">
        <v>44101.491053240738</v>
      </c>
      <c r="N221" s="6">
        <f t="shared" si="3"/>
        <v>77.120471502801934</v>
      </c>
    </row>
    <row r="222" spans="1:14" ht="15" x14ac:dyDescent="0.25">
      <c r="A222" s="2">
        <v>4747547</v>
      </c>
      <c r="B222" s="1" t="s">
        <v>13</v>
      </c>
      <c r="C222" s="3">
        <v>43774</v>
      </c>
      <c r="D222" s="5">
        <v>70.239898681640597</v>
      </c>
      <c r="E222" s="5">
        <v>74.275901794433594</v>
      </c>
      <c r="F222" s="5">
        <v>69.860298156738295</v>
      </c>
      <c r="G222" s="5">
        <v>73.406700134277301</v>
      </c>
      <c r="H222" s="5">
        <v>69.860298156738295</v>
      </c>
      <c r="I222" s="5">
        <v>3.5464000701904301</v>
      </c>
      <c r="J222" s="5">
        <v>5.0763998031616202</v>
      </c>
      <c r="K222" s="5">
        <v>237825</v>
      </c>
      <c r="L222" s="5">
        <v>1725000</v>
      </c>
      <c r="M222" s="4">
        <v>44101.491053240738</v>
      </c>
      <c r="N222" s="6">
        <f t="shared" si="3"/>
        <v>72.532324187953321</v>
      </c>
    </row>
    <row r="223" spans="1:14" ht="15" x14ac:dyDescent="0.25">
      <c r="A223" s="2">
        <v>4747548</v>
      </c>
      <c r="B223" s="1" t="s">
        <v>13</v>
      </c>
      <c r="C223" s="3">
        <v>43773</v>
      </c>
      <c r="D223" s="5">
        <v>69.530601501464801</v>
      </c>
      <c r="E223" s="5">
        <v>69.920196533203097</v>
      </c>
      <c r="F223" s="5">
        <v>69.031097412109403</v>
      </c>
      <c r="G223" s="5">
        <v>69.860298156738295</v>
      </c>
      <c r="H223" s="5">
        <v>69.260902404785199</v>
      </c>
      <c r="I223" s="5">
        <v>0.59939998388290405</v>
      </c>
      <c r="J223" s="5">
        <v>0.86540001630783103</v>
      </c>
      <c r="K223" s="5">
        <v>82866</v>
      </c>
      <c r="L223" s="5">
        <v>577525</v>
      </c>
      <c r="M223" s="4">
        <v>44101.491053240738</v>
      </c>
      <c r="N223" s="6">
        <f t="shared" si="3"/>
        <v>69.693843071947484</v>
      </c>
    </row>
    <row r="224" spans="1:14" ht="15" x14ac:dyDescent="0.25">
      <c r="A224" s="2">
        <v>4747549</v>
      </c>
      <c r="B224" s="1" t="s">
        <v>13</v>
      </c>
      <c r="C224" s="3">
        <v>43770</v>
      </c>
      <c r="D224" s="5">
        <v>68.451698303222699</v>
      </c>
      <c r="E224" s="5">
        <v>69.330802917480497</v>
      </c>
      <c r="F224" s="5">
        <v>68.351799011230497</v>
      </c>
      <c r="G224" s="5">
        <v>69.260902404785199</v>
      </c>
      <c r="H224" s="5">
        <v>68.641502380371094</v>
      </c>
      <c r="I224" s="5">
        <v>0.61940002441406306</v>
      </c>
      <c r="J224" s="5">
        <v>0.90240001678466797</v>
      </c>
      <c r="K224" s="5">
        <v>56134.8984375</v>
      </c>
      <c r="L224" s="5">
        <v>387302</v>
      </c>
      <c r="M224" s="4">
        <v>44101.491053240738</v>
      </c>
      <c r="N224" s="6">
        <f t="shared" si="3"/>
        <v>68.994869640891565</v>
      </c>
    </row>
    <row r="225" spans="1:14" ht="15" x14ac:dyDescent="0.25">
      <c r="A225" s="2">
        <v>4747550</v>
      </c>
      <c r="B225" s="1" t="s">
        <v>13</v>
      </c>
      <c r="C225" s="3">
        <v>43769</v>
      </c>
      <c r="D225" s="5">
        <v>69.310798645019503</v>
      </c>
      <c r="E225" s="5">
        <v>69.760398864746094</v>
      </c>
      <c r="F225" s="5">
        <v>68.611503601074205</v>
      </c>
      <c r="G225" s="5">
        <v>68.641502380371094</v>
      </c>
      <c r="H225" s="5">
        <v>69.450698852539105</v>
      </c>
      <c r="I225" s="5">
        <v>-0.80919998884201005</v>
      </c>
      <c r="J225" s="5">
        <v>-1.16509997844696</v>
      </c>
      <c r="K225" s="5">
        <v>56268.1015625</v>
      </c>
      <c r="L225" s="5">
        <v>387993</v>
      </c>
      <c r="M225" s="4">
        <v>44101.491053240738</v>
      </c>
      <c r="N225" s="6">
        <f t="shared" si="3"/>
        <v>68.95434344253384</v>
      </c>
    </row>
    <row r="226" spans="1:14" ht="15" x14ac:dyDescent="0.25">
      <c r="A226" s="2">
        <v>4747551</v>
      </c>
      <c r="B226" s="1" t="s">
        <v>13</v>
      </c>
      <c r="C226" s="3">
        <v>43768</v>
      </c>
      <c r="D226" s="5">
        <v>68.931198120117202</v>
      </c>
      <c r="E226" s="5">
        <v>69.650497436523395</v>
      </c>
      <c r="F226" s="5">
        <v>68.311798095703097</v>
      </c>
      <c r="G226" s="5">
        <v>69.450698852539105</v>
      </c>
      <c r="H226" s="5">
        <v>69.210899353027301</v>
      </c>
      <c r="I226" s="5">
        <v>0.23980000615119901</v>
      </c>
      <c r="J226" s="5">
        <v>0.34650000929832497</v>
      </c>
      <c r="K226" s="5">
        <v>75613.703125</v>
      </c>
      <c r="L226" s="5">
        <v>520677</v>
      </c>
      <c r="M226" s="4">
        <v>44101.491053240738</v>
      </c>
      <c r="N226" s="6">
        <f t="shared" si="3"/>
        <v>68.860137578402728</v>
      </c>
    </row>
    <row r="227" spans="1:14" ht="15" x14ac:dyDescent="0.25">
      <c r="A227" s="2">
        <v>4747552</v>
      </c>
      <c r="B227" s="1" t="s">
        <v>13</v>
      </c>
      <c r="C227" s="3">
        <v>43767</v>
      </c>
      <c r="D227" s="5">
        <v>70.819297790527301</v>
      </c>
      <c r="E227" s="5">
        <v>70.819297790527301</v>
      </c>
      <c r="F227" s="5">
        <v>69.061096191406307</v>
      </c>
      <c r="G227" s="5">
        <v>69.210899353027301</v>
      </c>
      <c r="H227" s="5">
        <v>70.739402770996094</v>
      </c>
      <c r="I227" s="5">
        <v>-1.5284999608993499</v>
      </c>
      <c r="J227" s="5">
        <v>-2.1607000827789302</v>
      </c>
      <c r="K227" s="5">
        <v>98656.5</v>
      </c>
      <c r="L227" s="5">
        <v>687635</v>
      </c>
      <c r="M227" s="4">
        <v>44101.491053240738</v>
      </c>
      <c r="N227" s="6">
        <f t="shared" si="3"/>
        <v>69.699918403754438</v>
      </c>
    </row>
    <row r="228" spans="1:14" ht="15" x14ac:dyDescent="0.25">
      <c r="A228" s="2">
        <v>4747553</v>
      </c>
      <c r="B228" s="1" t="s">
        <v>13</v>
      </c>
      <c r="C228" s="3">
        <v>43766</v>
      </c>
      <c r="D228" s="5">
        <v>69.980201721191406</v>
      </c>
      <c r="E228" s="5">
        <v>70.749397277832003</v>
      </c>
      <c r="F228" s="5">
        <v>69.610496520996094</v>
      </c>
      <c r="G228" s="5">
        <v>70.739402770996094</v>
      </c>
      <c r="H228" s="5">
        <v>70.949203491210895</v>
      </c>
      <c r="I228" s="5">
        <v>-0.209800004959106</v>
      </c>
      <c r="J228" s="5">
        <v>-0.295700013637543</v>
      </c>
      <c r="K228" s="5">
        <v>99662.8984375</v>
      </c>
      <c r="L228" s="5">
        <v>700211</v>
      </c>
      <c r="M228" s="4">
        <v>44101.491053240738</v>
      </c>
      <c r="N228" s="6">
        <f t="shared" si="3"/>
        <v>70.257940615595501</v>
      </c>
    </row>
    <row r="229" spans="1:14" ht="15" x14ac:dyDescent="0.25">
      <c r="A229" s="2">
        <v>4747554</v>
      </c>
      <c r="B229" s="1" t="s">
        <v>13</v>
      </c>
      <c r="C229" s="3">
        <v>43763</v>
      </c>
      <c r="D229" s="5">
        <v>71.628501892089801</v>
      </c>
      <c r="E229" s="5">
        <v>71.678497314453097</v>
      </c>
      <c r="F229" s="5">
        <v>70.489700317382798</v>
      </c>
      <c r="G229" s="5">
        <v>70.949203491210895</v>
      </c>
      <c r="H229" s="5">
        <v>71.558601379394503</v>
      </c>
      <c r="I229" s="5">
        <v>-0.609399974346161</v>
      </c>
      <c r="J229" s="5">
        <v>-0.85159999132156405</v>
      </c>
      <c r="K229" s="5">
        <v>53897.1015625</v>
      </c>
      <c r="L229" s="5">
        <v>382403</v>
      </c>
      <c r="M229" s="4">
        <v>44101.491053240738</v>
      </c>
      <c r="N229" s="6">
        <f t="shared" si="3"/>
        <v>70.950568567506167</v>
      </c>
    </row>
    <row r="230" spans="1:14" ht="15" x14ac:dyDescent="0.25">
      <c r="A230" s="2">
        <v>4747555</v>
      </c>
      <c r="B230" s="1" t="s">
        <v>13</v>
      </c>
      <c r="C230" s="3">
        <v>43762</v>
      </c>
      <c r="D230" s="5">
        <v>70.859298706054702</v>
      </c>
      <c r="E230" s="5">
        <v>71.878303527832003</v>
      </c>
      <c r="F230" s="5">
        <v>70.809303283691406</v>
      </c>
      <c r="G230" s="5">
        <v>71.558601379394503</v>
      </c>
      <c r="H230" s="5">
        <v>70.689498901367202</v>
      </c>
      <c r="I230" s="5">
        <v>0.86909997463226296</v>
      </c>
      <c r="J230" s="5">
        <v>1.2295000553131099</v>
      </c>
      <c r="K230" s="5">
        <v>90432.5</v>
      </c>
      <c r="L230" s="5">
        <v>646704</v>
      </c>
      <c r="M230" s="4">
        <v>44101.491053240738</v>
      </c>
      <c r="N230" s="6">
        <f t="shared" si="3"/>
        <v>71.512343460592149</v>
      </c>
    </row>
    <row r="231" spans="1:14" ht="15" x14ac:dyDescent="0.25">
      <c r="A231" s="2">
        <v>4747556</v>
      </c>
      <c r="B231" s="1" t="s">
        <v>13</v>
      </c>
      <c r="C231" s="3">
        <v>43761</v>
      </c>
      <c r="D231" s="5">
        <v>70.629501342773395</v>
      </c>
      <c r="E231" s="5">
        <v>71.0791015625</v>
      </c>
      <c r="F231" s="5">
        <v>69.980201721191406</v>
      </c>
      <c r="G231" s="5">
        <v>70.689498901367202</v>
      </c>
      <c r="H231" s="5">
        <v>70.649497985839801</v>
      </c>
      <c r="I231" s="5">
        <v>3.9999999105930301E-2</v>
      </c>
      <c r="J231" s="5">
        <v>5.6600000709295301E-2</v>
      </c>
      <c r="K231" s="5">
        <v>63176.5</v>
      </c>
      <c r="L231" s="5">
        <v>447169</v>
      </c>
      <c r="M231" s="4">
        <v>44101.491053240738</v>
      </c>
      <c r="N231" s="6">
        <f t="shared" si="3"/>
        <v>70.780907457678083</v>
      </c>
    </row>
    <row r="232" spans="1:14" ht="15" x14ac:dyDescent="0.25">
      <c r="A232" s="2">
        <v>4747557</v>
      </c>
      <c r="B232" s="1" t="s">
        <v>13</v>
      </c>
      <c r="C232" s="3">
        <v>43760</v>
      </c>
      <c r="D232" s="5">
        <v>69.930198669433594</v>
      </c>
      <c r="E232" s="5">
        <v>70.849296569824205</v>
      </c>
      <c r="F232" s="5">
        <v>69.930198669433594</v>
      </c>
      <c r="G232" s="5">
        <v>70.649497985839801</v>
      </c>
      <c r="H232" s="5">
        <v>69.570602416992202</v>
      </c>
      <c r="I232" s="5">
        <v>1.0788999795913701</v>
      </c>
      <c r="J232" s="5">
        <v>1.5507999658584599</v>
      </c>
      <c r="K232" s="5">
        <v>69273.6015625</v>
      </c>
      <c r="L232" s="5">
        <v>489334</v>
      </c>
      <c r="M232" s="4">
        <v>44101.491053240738</v>
      </c>
      <c r="N232" s="6">
        <f t="shared" si="3"/>
        <v>70.637874884924713</v>
      </c>
    </row>
    <row r="233" spans="1:14" ht="15" x14ac:dyDescent="0.25">
      <c r="A233" s="2">
        <v>4747558</v>
      </c>
      <c r="B233" s="1" t="s">
        <v>13</v>
      </c>
      <c r="C233" s="3">
        <v>43759</v>
      </c>
      <c r="D233" s="5">
        <v>70.209899902343807</v>
      </c>
      <c r="E233" s="5">
        <v>70.209899902343807</v>
      </c>
      <c r="F233" s="5">
        <v>68.931198120117202</v>
      </c>
      <c r="G233" s="5">
        <v>69.570602416992202</v>
      </c>
      <c r="H233" s="5">
        <v>70.020103454589801</v>
      </c>
      <c r="I233" s="5">
        <v>-0.44949999451637301</v>
      </c>
      <c r="J233" s="5">
        <v>-0.64200001955032304</v>
      </c>
      <c r="K233" s="5">
        <v>50431.69921875</v>
      </c>
      <c r="L233" s="5">
        <v>350056</v>
      </c>
      <c r="M233" s="4">
        <v>44101.491053240738</v>
      </c>
      <c r="N233" s="6">
        <f t="shared" si="3"/>
        <v>69.411898750746971</v>
      </c>
    </row>
    <row r="234" spans="1:14" ht="15" x14ac:dyDescent="0.25">
      <c r="A234" s="2">
        <v>4747559</v>
      </c>
      <c r="B234" s="1" t="s">
        <v>13</v>
      </c>
      <c r="C234" s="3">
        <v>43756</v>
      </c>
      <c r="D234" s="5">
        <v>69.530601501464801</v>
      </c>
      <c r="E234" s="5">
        <v>70.249900817871094</v>
      </c>
      <c r="F234" s="5">
        <v>69.290802001953097</v>
      </c>
      <c r="G234" s="5">
        <v>70.020103454589801</v>
      </c>
      <c r="H234" s="5">
        <v>69.230903625488295</v>
      </c>
      <c r="I234" s="5">
        <v>0.78920000791549705</v>
      </c>
      <c r="J234" s="5">
        <v>1.1399999856948899</v>
      </c>
      <c r="K234" s="5">
        <v>76282.3984375</v>
      </c>
      <c r="L234" s="5">
        <v>533023</v>
      </c>
      <c r="M234" s="4">
        <v>44101.491053240738</v>
      </c>
      <c r="N234" s="6">
        <f t="shared" si="3"/>
        <v>69.87496603645971</v>
      </c>
    </row>
    <row r="235" spans="1:14" ht="15" x14ac:dyDescent="0.25">
      <c r="A235" s="2">
        <v>4747560</v>
      </c>
      <c r="B235" s="1" t="s">
        <v>13</v>
      </c>
      <c r="C235" s="3">
        <v>43755</v>
      </c>
      <c r="D235" s="5">
        <v>69.630500793457003</v>
      </c>
      <c r="E235" s="5">
        <v>69.900199890136705</v>
      </c>
      <c r="F235" s="5">
        <v>68.821296691894503</v>
      </c>
      <c r="G235" s="5">
        <v>69.230903625488295</v>
      </c>
      <c r="H235" s="5">
        <v>69.620498657226605</v>
      </c>
      <c r="I235" s="5">
        <v>-0.38960000872612</v>
      </c>
      <c r="J235" s="5">
        <v>-0.55959999561309803</v>
      </c>
      <c r="K235" s="5">
        <v>72455</v>
      </c>
      <c r="L235" s="5">
        <v>501288</v>
      </c>
      <c r="M235" s="4">
        <v>44101.491053240738</v>
      </c>
      <c r="N235" s="6">
        <f t="shared" si="3"/>
        <v>69.186115519977918</v>
      </c>
    </row>
    <row r="236" spans="1:14" ht="15" x14ac:dyDescent="0.25">
      <c r="A236" s="2">
        <v>4747561</v>
      </c>
      <c r="B236" s="1" t="s">
        <v>13</v>
      </c>
      <c r="C236" s="3">
        <v>43754</v>
      </c>
      <c r="D236" s="5">
        <v>70.939201354980497</v>
      </c>
      <c r="E236" s="5">
        <v>71.258903503417997</v>
      </c>
      <c r="F236" s="5">
        <v>69.430702209472699</v>
      </c>
      <c r="G236" s="5">
        <v>69.620498657226605</v>
      </c>
      <c r="H236" s="5">
        <v>70.899200439453097</v>
      </c>
      <c r="I236" s="5">
        <v>-1.2786999940872199</v>
      </c>
      <c r="J236" s="5">
        <v>-1.80350005626678</v>
      </c>
      <c r="K236" s="5">
        <v>81236.8984375</v>
      </c>
      <c r="L236" s="5">
        <v>568498</v>
      </c>
      <c r="M236" s="4">
        <v>44101.491053240738</v>
      </c>
      <c r="N236" s="6">
        <f t="shared" si="3"/>
        <v>69.980268933750182</v>
      </c>
    </row>
    <row r="237" spans="1:14" ht="15" x14ac:dyDescent="0.25">
      <c r="A237" s="2">
        <v>4747562</v>
      </c>
      <c r="B237" s="1" t="s">
        <v>13</v>
      </c>
      <c r="C237" s="3">
        <v>43753</v>
      </c>
      <c r="D237" s="5">
        <v>70.779403686523395</v>
      </c>
      <c r="E237" s="5">
        <v>72.028099060058594</v>
      </c>
      <c r="F237" s="5">
        <v>70.589599609375</v>
      </c>
      <c r="G237" s="5">
        <v>70.899200439453097</v>
      </c>
      <c r="H237" s="5">
        <v>70.779403686523395</v>
      </c>
      <c r="I237" s="5">
        <v>0.11980000138282799</v>
      </c>
      <c r="J237" s="5">
        <v>0.16930000483989699</v>
      </c>
      <c r="K237" s="5">
        <v>89350.796875</v>
      </c>
      <c r="L237" s="5">
        <v>636739</v>
      </c>
      <c r="M237" s="4">
        <v>44101.491053240738</v>
      </c>
      <c r="N237" s="6">
        <f t="shared" si="3"/>
        <v>71.262822746929203</v>
      </c>
    </row>
    <row r="238" spans="1:14" ht="15" x14ac:dyDescent="0.25">
      <c r="A238" s="2">
        <v>4747563</v>
      </c>
      <c r="B238" s="1" t="s">
        <v>13</v>
      </c>
      <c r="C238" s="3">
        <v>43752</v>
      </c>
      <c r="D238" s="5">
        <v>71.828300476074205</v>
      </c>
      <c r="E238" s="5">
        <v>71.928199768066406</v>
      </c>
      <c r="F238" s="5">
        <v>70.429702758789105</v>
      </c>
      <c r="G238" s="5">
        <v>70.779403686523395</v>
      </c>
      <c r="H238" s="5">
        <v>71.388801574707003</v>
      </c>
      <c r="I238" s="5">
        <v>-0.609399974346161</v>
      </c>
      <c r="J238" s="5">
        <v>-0.85360002517700195</v>
      </c>
      <c r="K238" s="5">
        <v>122036</v>
      </c>
      <c r="L238" s="5">
        <v>867406</v>
      </c>
      <c r="M238" s="4">
        <v>44101.491053240738</v>
      </c>
      <c r="N238" s="6">
        <f t="shared" si="3"/>
        <v>71.077878658756433</v>
      </c>
    </row>
    <row r="239" spans="1:14" ht="15" x14ac:dyDescent="0.25">
      <c r="A239" s="2">
        <v>4747564</v>
      </c>
      <c r="B239" s="1" t="s">
        <v>13</v>
      </c>
      <c r="C239" s="3">
        <v>43749</v>
      </c>
      <c r="D239" s="5">
        <v>71.0989990234375</v>
      </c>
      <c r="E239" s="5">
        <v>72.068099975585895</v>
      </c>
      <c r="F239" s="5">
        <v>70.259902954101605</v>
      </c>
      <c r="G239" s="5">
        <v>71.388801574707003</v>
      </c>
      <c r="H239" s="5">
        <v>70.829299926757798</v>
      </c>
      <c r="I239" s="5">
        <v>0.55949997901916504</v>
      </c>
      <c r="J239" s="5">
        <v>0.78990000486373901</v>
      </c>
      <c r="K239" s="5">
        <v>94925.6015625</v>
      </c>
      <c r="L239" s="5">
        <v>677544</v>
      </c>
      <c r="M239" s="4">
        <v>44101.491053240738</v>
      </c>
      <c r="N239" s="6">
        <f t="shared" si="3"/>
        <v>71.376318806249344</v>
      </c>
    </row>
    <row r="240" spans="1:14" ht="15" x14ac:dyDescent="0.25">
      <c r="A240" s="2">
        <v>4747565</v>
      </c>
      <c r="B240" s="1" t="s">
        <v>13</v>
      </c>
      <c r="C240" s="3">
        <v>43748</v>
      </c>
      <c r="D240" s="5">
        <v>70.000099182128906</v>
      </c>
      <c r="E240" s="5">
        <v>71.568603515625</v>
      </c>
      <c r="F240" s="5">
        <v>69.690399169921903</v>
      </c>
      <c r="G240" s="5">
        <v>70.829299926757798</v>
      </c>
      <c r="H240" s="5">
        <v>69.031097412109403</v>
      </c>
      <c r="I240" s="5">
        <v>1.79820001125336</v>
      </c>
      <c r="J240" s="5">
        <v>2.6048998832702601</v>
      </c>
      <c r="K240" s="5">
        <v>122852</v>
      </c>
      <c r="L240" s="5">
        <v>869992</v>
      </c>
      <c r="M240" s="4">
        <v>44101.491053240738</v>
      </c>
      <c r="N240" s="6">
        <f t="shared" si="3"/>
        <v>70.8162667274444</v>
      </c>
    </row>
    <row r="241" spans="1:14" ht="15" x14ac:dyDescent="0.25">
      <c r="A241" s="2">
        <v>4747566</v>
      </c>
      <c r="B241" s="1" t="s">
        <v>13</v>
      </c>
      <c r="C241" s="3">
        <v>43747</v>
      </c>
      <c r="D241" s="5">
        <v>69.940200805664105</v>
      </c>
      <c r="E241" s="5">
        <v>69.960197448730497</v>
      </c>
      <c r="F241" s="5">
        <v>68.311798095703097</v>
      </c>
      <c r="G241" s="5">
        <v>69.031097412109403</v>
      </c>
      <c r="H241" s="5">
        <v>70.190002441406307</v>
      </c>
      <c r="I241" s="5">
        <v>-1.1589000225067101</v>
      </c>
      <c r="J241" s="5">
        <v>-1.65110003948212</v>
      </c>
      <c r="K241" s="5">
        <v>132219</v>
      </c>
      <c r="L241" s="5">
        <v>911571</v>
      </c>
      <c r="M241" s="4">
        <v>44101.491053240738</v>
      </c>
      <c r="N241" s="6">
        <f t="shared" si="3"/>
        <v>68.944024686315885</v>
      </c>
    </row>
    <row r="242" spans="1:14" ht="15" x14ac:dyDescent="0.25">
      <c r="A242" s="2">
        <v>4747567</v>
      </c>
      <c r="B242" s="1" t="s">
        <v>13</v>
      </c>
      <c r="C242" s="3">
        <v>43746</v>
      </c>
      <c r="D242" s="5">
        <v>71.538597106933594</v>
      </c>
      <c r="E242" s="5">
        <v>71.908203125</v>
      </c>
      <c r="F242" s="5">
        <v>70.129997253417997</v>
      </c>
      <c r="G242" s="5">
        <v>70.190002441406307</v>
      </c>
      <c r="H242" s="5">
        <v>71.428703308105497</v>
      </c>
      <c r="I242" s="5">
        <v>-1.2387000322341899</v>
      </c>
      <c r="J242" s="5">
        <v>-1.7342000007629399</v>
      </c>
      <c r="K242" s="5">
        <v>87357.1015625</v>
      </c>
      <c r="L242" s="5">
        <v>618883</v>
      </c>
      <c r="M242" s="4">
        <v>44101.491053240738</v>
      </c>
      <c r="N242" s="6">
        <f t="shared" si="3"/>
        <v>70.845184756641402</v>
      </c>
    </row>
    <row r="243" spans="1:14" ht="15" x14ac:dyDescent="0.25">
      <c r="A243" s="2">
        <v>4747568</v>
      </c>
      <c r="B243" s="1" t="s">
        <v>13</v>
      </c>
      <c r="C243" s="3">
        <v>43738</v>
      </c>
      <c r="D243" s="5">
        <v>71.728401184082003</v>
      </c>
      <c r="E243" s="5">
        <v>71.998100280761705</v>
      </c>
      <c r="F243" s="5">
        <v>71.089103698730497</v>
      </c>
      <c r="G243" s="5">
        <v>71.428703308105497</v>
      </c>
      <c r="H243" s="5">
        <v>71.388801574707003</v>
      </c>
      <c r="I243" s="5">
        <v>3.9900001138448701E-2</v>
      </c>
      <c r="J243" s="5">
        <v>5.5900000035762801E-2</v>
      </c>
      <c r="K243" s="5">
        <v>67607.1015625</v>
      </c>
      <c r="L243" s="5">
        <v>484212</v>
      </c>
      <c r="M243" s="4">
        <v>44101.491053240738</v>
      </c>
      <c r="N243" s="6">
        <f t="shared" si="3"/>
        <v>71.621470054054285</v>
      </c>
    </row>
    <row r="244" spans="1:14" ht="15" x14ac:dyDescent="0.25">
      <c r="A244" s="2">
        <v>4747569</v>
      </c>
      <c r="B244" s="1" t="s">
        <v>13</v>
      </c>
      <c r="C244" s="3">
        <v>43735</v>
      </c>
      <c r="D244" s="5">
        <v>71.378799438476605</v>
      </c>
      <c r="E244" s="5">
        <v>71.818298339843807</v>
      </c>
      <c r="F244" s="5">
        <v>70.989196777343807</v>
      </c>
      <c r="G244" s="5">
        <v>71.388801574707003</v>
      </c>
      <c r="H244" s="5">
        <v>71.378799438476605</v>
      </c>
      <c r="I244" s="5">
        <v>9.9999997764825804E-3</v>
      </c>
      <c r="J244" s="5">
        <v>1.4000000432133701E-2</v>
      </c>
      <c r="K244" s="5">
        <v>71437.296875</v>
      </c>
      <c r="L244" s="5">
        <v>510484</v>
      </c>
      <c r="M244" s="4">
        <v>44101.491053240738</v>
      </c>
      <c r="N244" s="6">
        <f t="shared" si="3"/>
        <v>71.459030832764824</v>
      </c>
    </row>
    <row r="245" spans="1:14" ht="15" x14ac:dyDescent="0.25">
      <c r="A245" s="2">
        <v>4747570</v>
      </c>
      <c r="B245" s="1" t="s">
        <v>13</v>
      </c>
      <c r="C245" s="3">
        <v>43734</v>
      </c>
      <c r="D245" s="5">
        <v>73.126998901367202</v>
      </c>
      <c r="E245" s="5">
        <v>73.276901245117202</v>
      </c>
      <c r="F245" s="5">
        <v>70.949203491210895</v>
      </c>
      <c r="G245" s="5">
        <v>71.378799438476605</v>
      </c>
      <c r="H245" s="5">
        <v>72.887298583984403</v>
      </c>
      <c r="I245" s="5">
        <v>-1.50849997997284</v>
      </c>
      <c r="J245" s="5">
        <v>-2.0696001052856401</v>
      </c>
      <c r="K245" s="5">
        <v>130924</v>
      </c>
      <c r="L245" s="5">
        <v>941683</v>
      </c>
      <c r="M245" s="4">
        <v>44101.491053240738</v>
      </c>
      <c r="N245" s="6">
        <f t="shared" si="3"/>
        <v>71.925926491705113</v>
      </c>
    </row>
    <row r="246" spans="1:14" ht="15" x14ac:dyDescent="0.25">
      <c r="A246" s="2">
        <v>4747571</v>
      </c>
      <c r="B246" s="1" t="s">
        <v>13</v>
      </c>
      <c r="C246" s="3">
        <v>43733</v>
      </c>
      <c r="D246" s="5">
        <v>72.527603149414105</v>
      </c>
      <c r="E246" s="5">
        <v>73.706398010253906</v>
      </c>
      <c r="F246" s="5">
        <v>71.778396606445298</v>
      </c>
      <c r="G246" s="5">
        <v>72.887298583984403</v>
      </c>
      <c r="H246" s="5">
        <v>72.657501220703097</v>
      </c>
      <c r="I246" s="5">
        <v>0.22980000078678101</v>
      </c>
      <c r="J246" s="5">
        <v>0.31630000472068798</v>
      </c>
      <c r="K246" s="5">
        <v>133953</v>
      </c>
      <c r="L246" s="5">
        <v>975646</v>
      </c>
      <c r="M246" s="4">
        <v>44101.491053240738</v>
      </c>
      <c r="N246" s="6">
        <f t="shared" si="3"/>
        <v>72.834949571864755</v>
      </c>
    </row>
    <row r="247" spans="1:14" ht="15" x14ac:dyDescent="0.25">
      <c r="A247" s="2">
        <v>4747572</v>
      </c>
      <c r="B247" s="1" t="s">
        <v>13</v>
      </c>
      <c r="C247" s="3">
        <v>43732</v>
      </c>
      <c r="D247" s="5">
        <v>73.067100524902301</v>
      </c>
      <c r="E247" s="5">
        <v>73.846298217773395</v>
      </c>
      <c r="F247" s="5">
        <v>71.988197326660199</v>
      </c>
      <c r="G247" s="5">
        <v>72.657501220703097</v>
      </c>
      <c r="H247" s="5">
        <v>72.917198181152301</v>
      </c>
      <c r="I247" s="5">
        <v>-0.25970000028610202</v>
      </c>
      <c r="J247" s="5">
        <v>-0.35620000958442699</v>
      </c>
      <c r="K247" s="5">
        <v>128427</v>
      </c>
      <c r="L247" s="5">
        <v>936876</v>
      </c>
      <c r="M247" s="4">
        <v>44101.491053240738</v>
      </c>
      <c r="N247" s="6">
        <f t="shared" si="3"/>
        <v>72.950080590530021</v>
      </c>
    </row>
    <row r="248" spans="1:14" ht="15" x14ac:dyDescent="0.25">
      <c r="A248" s="2">
        <v>4747573</v>
      </c>
      <c r="B248" s="1" t="s">
        <v>13</v>
      </c>
      <c r="C248" s="3">
        <v>43731</v>
      </c>
      <c r="D248" s="5">
        <v>74.795402526855497</v>
      </c>
      <c r="E248" s="5">
        <v>74.8052978515625</v>
      </c>
      <c r="F248" s="5">
        <v>72.227897644042997</v>
      </c>
      <c r="G248" s="5">
        <v>72.917198181152301</v>
      </c>
      <c r="H248" s="5">
        <v>74.785400390625</v>
      </c>
      <c r="I248" s="5">
        <v>-1.8681999444961499</v>
      </c>
      <c r="J248" s="5">
        <v>-2.4981000423431401</v>
      </c>
      <c r="K248" s="5">
        <v>123099</v>
      </c>
      <c r="L248" s="5">
        <v>899754</v>
      </c>
      <c r="M248" s="4">
        <v>44101.491053240738</v>
      </c>
      <c r="N248" s="6">
        <f t="shared" si="3"/>
        <v>73.091901640143305</v>
      </c>
    </row>
    <row r="249" spans="1:14" ht="15" x14ac:dyDescent="0.25">
      <c r="A249" s="2">
        <v>4747574</v>
      </c>
      <c r="B249" s="1" t="s">
        <v>13</v>
      </c>
      <c r="C249" s="3">
        <v>43728</v>
      </c>
      <c r="D249" s="5">
        <v>75.4447021484375</v>
      </c>
      <c r="E249" s="5">
        <v>76.044097900390597</v>
      </c>
      <c r="F249" s="5">
        <v>74.525596618652301</v>
      </c>
      <c r="G249" s="5">
        <v>74.785400390625</v>
      </c>
      <c r="H249" s="5">
        <v>75.304801940917997</v>
      </c>
      <c r="I249" s="5">
        <v>-0.51940000057220503</v>
      </c>
      <c r="J249" s="5">
        <v>-0.68970000743866</v>
      </c>
      <c r="K249" s="5">
        <v>128027</v>
      </c>
      <c r="L249" s="5">
        <v>962427</v>
      </c>
      <c r="M249" s="4">
        <v>44101.491053240738</v>
      </c>
      <c r="N249" s="6">
        <f t="shared" si="3"/>
        <v>75.173752411600674</v>
      </c>
    </row>
    <row r="250" spans="1:14" ht="15" x14ac:dyDescent="0.25">
      <c r="A250" s="2">
        <v>4747575</v>
      </c>
      <c r="B250" s="1" t="s">
        <v>13</v>
      </c>
      <c r="C250" s="3">
        <v>43727</v>
      </c>
      <c r="D250" s="5">
        <v>74.515602111816406</v>
      </c>
      <c r="E250" s="5">
        <v>75.924201965332003</v>
      </c>
      <c r="F250" s="5">
        <v>74.515602111816406</v>
      </c>
      <c r="G250" s="5">
        <v>75.304801940917997</v>
      </c>
      <c r="H250" s="5">
        <v>74.515602111816406</v>
      </c>
      <c r="I250" s="5">
        <v>0.78920000791549705</v>
      </c>
      <c r="J250" s="5">
        <v>1.0591000318527199</v>
      </c>
      <c r="K250" s="5">
        <v>141323</v>
      </c>
      <c r="L250" s="5">
        <v>1065080</v>
      </c>
      <c r="M250" s="4">
        <v>44101.491053240738</v>
      </c>
      <c r="N250" s="6">
        <f t="shared" si="3"/>
        <v>75.36494413506648</v>
      </c>
    </row>
    <row r="251" spans="1:14" ht="15" x14ac:dyDescent="0.25">
      <c r="A251" s="2">
        <v>4747576</v>
      </c>
      <c r="B251" s="1" t="s">
        <v>13</v>
      </c>
      <c r="C251" s="3">
        <v>43726</v>
      </c>
      <c r="D251" s="5">
        <v>74.975196838378906</v>
      </c>
      <c r="E251" s="5">
        <v>75.384803771972699</v>
      </c>
      <c r="F251" s="5">
        <v>74.375801086425795</v>
      </c>
      <c r="G251" s="5">
        <v>74.515602111816406</v>
      </c>
      <c r="H251" s="5">
        <v>74.445701599121094</v>
      </c>
      <c r="I251" s="5">
        <v>6.9899998605251298E-2</v>
      </c>
      <c r="J251" s="5">
        <v>9.3900002539157895E-2</v>
      </c>
      <c r="K251" s="5">
        <v>100856</v>
      </c>
      <c r="L251" s="5">
        <v>755560</v>
      </c>
      <c r="M251" s="4">
        <v>44101.491053240738</v>
      </c>
      <c r="N251" s="6">
        <f t="shared" si="3"/>
        <v>74.914729911953671</v>
      </c>
    </row>
    <row r="252" spans="1:14" ht="15" x14ac:dyDescent="0.25">
      <c r="A252" s="2">
        <v>4747577</v>
      </c>
      <c r="B252" s="1" t="s">
        <v>13</v>
      </c>
      <c r="C252" s="3">
        <v>43725</v>
      </c>
      <c r="D252" s="5">
        <v>76.503601074218807</v>
      </c>
      <c r="E252" s="5">
        <v>76.503601074218807</v>
      </c>
      <c r="F252" s="5">
        <v>74.136001586914105</v>
      </c>
      <c r="G252" s="5">
        <v>74.445701599121094</v>
      </c>
      <c r="H252" s="5">
        <v>76.623497009277301</v>
      </c>
      <c r="I252" s="5">
        <v>-2.1777999401092498</v>
      </c>
      <c r="J252" s="5">
        <v>-2.8422000408172599</v>
      </c>
      <c r="K252" s="5">
        <v>143176</v>
      </c>
      <c r="L252" s="5">
        <v>1075220</v>
      </c>
      <c r="M252" s="4">
        <v>44101.491053240738</v>
      </c>
      <c r="N252" s="6">
        <f t="shared" si="3"/>
        <v>75.097781751131478</v>
      </c>
    </row>
    <row r="253" spans="1:14" ht="15" x14ac:dyDescent="0.25">
      <c r="A253" s="2">
        <v>4747578</v>
      </c>
      <c r="B253" s="1" t="s">
        <v>13</v>
      </c>
      <c r="C253" s="3">
        <v>43724</v>
      </c>
      <c r="D253" s="5">
        <v>78.911201477050795</v>
      </c>
      <c r="E253" s="5">
        <v>79.220901489257798</v>
      </c>
      <c r="F253" s="5">
        <v>76.243896484375</v>
      </c>
      <c r="G253" s="5">
        <v>76.623497009277301</v>
      </c>
      <c r="H253" s="5">
        <v>77.922203063964801</v>
      </c>
      <c r="I253" s="5">
        <v>-1.29869997501373</v>
      </c>
      <c r="J253" s="5">
        <v>-1.6667000055313099</v>
      </c>
      <c r="K253" s="5">
        <v>135279</v>
      </c>
      <c r="L253" s="5">
        <v>1049860</v>
      </c>
      <c r="M253" s="4">
        <v>44101.491053240738</v>
      </c>
      <c r="N253" s="6">
        <f t="shared" si="3"/>
        <v>77.607019566969001</v>
      </c>
    </row>
    <row r="254" spans="1:14" ht="15" x14ac:dyDescent="0.25">
      <c r="A254" s="2">
        <v>4747579</v>
      </c>
      <c r="B254" s="1" t="s">
        <v>13</v>
      </c>
      <c r="C254" s="3">
        <v>43720</v>
      </c>
      <c r="D254" s="5">
        <v>78.122001647949205</v>
      </c>
      <c r="E254" s="5">
        <v>79.620498657226605</v>
      </c>
      <c r="F254" s="5">
        <v>77.222900390625</v>
      </c>
      <c r="G254" s="5">
        <v>77.922203063964801</v>
      </c>
      <c r="H254" s="5">
        <v>77.692497253417997</v>
      </c>
      <c r="I254" s="5">
        <v>0.22969999909400901</v>
      </c>
      <c r="J254" s="5">
        <v>0.295700013637543</v>
      </c>
      <c r="K254" s="5">
        <v>154048</v>
      </c>
      <c r="L254" s="5">
        <v>1208380</v>
      </c>
      <c r="M254" s="4">
        <v>44101.491053240738</v>
      </c>
      <c r="N254" s="6">
        <f t="shared" si="3"/>
        <v>78.441784378894894</v>
      </c>
    </row>
    <row r="255" spans="1:14" ht="15" x14ac:dyDescent="0.25">
      <c r="A255" s="2">
        <v>4747580</v>
      </c>
      <c r="B255" s="1" t="s">
        <v>13</v>
      </c>
      <c r="C255" s="3">
        <v>43719</v>
      </c>
      <c r="D255" s="5">
        <v>77.822303771972699</v>
      </c>
      <c r="E255" s="5">
        <v>80.999198913574205</v>
      </c>
      <c r="F255" s="5">
        <v>77.282897949218807</v>
      </c>
      <c r="G255" s="5">
        <v>77.692497253417997</v>
      </c>
      <c r="H255" s="5">
        <v>77.142997741699205</v>
      </c>
      <c r="I255" s="5">
        <v>0.54949998855590798</v>
      </c>
      <c r="J255" s="5">
        <v>0.71230000257492099</v>
      </c>
      <c r="K255" s="5">
        <v>212306</v>
      </c>
      <c r="L255" s="5">
        <v>1677210</v>
      </c>
      <c r="M255" s="4">
        <v>44101.491053240738</v>
      </c>
      <c r="N255" s="6">
        <f t="shared" si="3"/>
        <v>78.99965144649704</v>
      </c>
    </row>
    <row r="256" spans="1:14" ht="15" x14ac:dyDescent="0.25">
      <c r="A256" s="2">
        <v>4747581</v>
      </c>
      <c r="B256" s="1" t="s">
        <v>13</v>
      </c>
      <c r="C256" s="3">
        <v>43718</v>
      </c>
      <c r="D256" s="5">
        <v>77.252899169921903</v>
      </c>
      <c r="E256" s="5">
        <v>77.672500610351605</v>
      </c>
      <c r="F256" s="5">
        <v>76.373802185058594</v>
      </c>
      <c r="G256" s="5">
        <v>77.142997741699205</v>
      </c>
      <c r="H256" s="5">
        <v>76.923202514648395</v>
      </c>
      <c r="I256" s="5">
        <v>0.219799995422363</v>
      </c>
      <c r="J256" s="5">
        <v>0.285699993371964</v>
      </c>
      <c r="K256" s="5">
        <v>188279</v>
      </c>
      <c r="L256" s="5">
        <v>1453970</v>
      </c>
      <c r="M256" s="4">
        <v>44101.491053240738</v>
      </c>
      <c r="N256" s="6">
        <f t="shared" si="3"/>
        <v>77.224225750083647</v>
      </c>
    </row>
    <row r="257" spans="1:14" ht="15" x14ac:dyDescent="0.25">
      <c r="A257" s="2">
        <v>4747582</v>
      </c>
      <c r="B257" s="1" t="s">
        <v>13</v>
      </c>
      <c r="C257" s="3">
        <v>43717</v>
      </c>
      <c r="D257" s="5">
        <v>72.437698364257798</v>
      </c>
      <c r="E257" s="5">
        <v>76.923202514648395</v>
      </c>
      <c r="F257" s="5">
        <v>71.988197326660199</v>
      </c>
      <c r="G257" s="5">
        <v>76.923202514648395</v>
      </c>
      <c r="H257" s="5">
        <v>71.788398742675795</v>
      </c>
      <c r="I257" s="5">
        <v>5.1347999572753897</v>
      </c>
      <c r="J257" s="5">
        <v>7.1526999473571804</v>
      </c>
      <c r="K257" s="5">
        <v>258029</v>
      </c>
      <c r="L257" s="5">
        <v>1929970</v>
      </c>
      <c r="M257" s="4">
        <v>44101.491053240738</v>
      </c>
      <c r="N257" s="6">
        <f t="shared" si="3"/>
        <v>74.796631386394552</v>
      </c>
    </row>
    <row r="258" spans="1:14" ht="15" x14ac:dyDescent="0.25">
      <c r="A258" s="2">
        <v>4747583</v>
      </c>
      <c r="B258" s="1" t="s">
        <v>13</v>
      </c>
      <c r="C258" s="3">
        <v>43714</v>
      </c>
      <c r="D258" s="5">
        <v>71.378799438476605</v>
      </c>
      <c r="E258" s="5">
        <v>72.227897644042997</v>
      </c>
      <c r="F258" s="5">
        <v>71.378799438476605</v>
      </c>
      <c r="G258" s="5">
        <v>71.788398742675795</v>
      </c>
      <c r="H258" s="5">
        <v>71.228897094726605</v>
      </c>
      <c r="I258" s="5">
        <v>0.55949997901916504</v>
      </c>
      <c r="J258" s="5">
        <v>0.78549998998642001</v>
      </c>
      <c r="K258" s="5">
        <v>82922</v>
      </c>
      <c r="L258" s="5">
        <v>595782</v>
      </c>
      <c r="M258" s="4">
        <v>44101.491053240738</v>
      </c>
      <c r="N258" s="6">
        <f t="shared" si="3"/>
        <v>71.848484117604499</v>
      </c>
    </row>
    <row r="259" spans="1:14" ht="15" x14ac:dyDescent="0.25">
      <c r="A259" s="2">
        <v>4747584</v>
      </c>
      <c r="B259" s="1" t="s">
        <v>13</v>
      </c>
      <c r="C259" s="3">
        <v>43713</v>
      </c>
      <c r="D259" s="5">
        <v>71.138999938964801</v>
      </c>
      <c r="E259" s="5">
        <v>72.317802429199205</v>
      </c>
      <c r="F259" s="5">
        <v>71.138999938964801</v>
      </c>
      <c r="G259" s="5">
        <v>71.228897094726605</v>
      </c>
      <c r="H259" s="5">
        <v>71.109001159667997</v>
      </c>
      <c r="I259" s="5">
        <v>0.1199000030756</v>
      </c>
      <c r="J259" s="5">
        <v>0.168599992990494</v>
      </c>
      <c r="K259" s="5">
        <v>123016</v>
      </c>
      <c r="L259" s="5">
        <v>882671</v>
      </c>
      <c r="M259" s="4">
        <v>44101.491053240738</v>
      </c>
      <c r="N259" s="6">
        <f t="shared" ref="N259:N322" si="4">+L259/K259*10</f>
        <v>71.752536255446444</v>
      </c>
    </row>
    <row r="260" spans="1:14" ht="15" x14ac:dyDescent="0.25">
      <c r="A260" s="2">
        <v>4747585</v>
      </c>
      <c r="B260" s="1" t="s">
        <v>13</v>
      </c>
      <c r="C260" s="3">
        <v>43712</v>
      </c>
      <c r="D260" s="5">
        <v>70.809303283691406</v>
      </c>
      <c r="E260" s="5">
        <v>71.308799743652301</v>
      </c>
      <c r="F260" s="5">
        <v>69.830299377441406</v>
      </c>
      <c r="G260" s="5">
        <v>71.109001159667997</v>
      </c>
      <c r="H260" s="5">
        <v>71.128997802734403</v>
      </c>
      <c r="I260" s="5">
        <v>-1.9999999552965199E-2</v>
      </c>
      <c r="J260" s="5">
        <v>-2.8100000694394101E-2</v>
      </c>
      <c r="K260" s="5">
        <v>117107</v>
      </c>
      <c r="L260" s="5">
        <v>825074</v>
      </c>
      <c r="M260" s="4">
        <v>44101.491053240738</v>
      </c>
      <c r="N260" s="6">
        <f t="shared" si="4"/>
        <v>70.454712357075152</v>
      </c>
    </row>
    <row r="261" spans="1:14" ht="15" x14ac:dyDescent="0.25">
      <c r="A261" s="2">
        <v>4747586</v>
      </c>
      <c r="B261" s="1" t="s">
        <v>13</v>
      </c>
      <c r="C261" s="3">
        <v>43711</v>
      </c>
      <c r="D261" s="5">
        <v>72.637496948242202</v>
      </c>
      <c r="E261" s="5">
        <v>72.827301025390597</v>
      </c>
      <c r="F261" s="5">
        <v>70.769401550292997</v>
      </c>
      <c r="G261" s="5">
        <v>71.128997802734403</v>
      </c>
      <c r="H261" s="5">
        <v>72.887298583984403</v>
      </c>
      <c r="I261" s="5">
        <v>-1.75829994678497</v>
      </c>
      <c r="J261" s="5">
        <v>-2.4124000072479199</v>
      </c>
      <c r="K261" s="5">
        <v>130195</v>
      </c>
      <c r="L261" s="5">
        <v>928816</v>
      </c>
      <c r="M261" s="4">
        <v>44101.491053240738</v>
      </c>
      <c r="N261" s="6">
        <f t="shared" si="4"/>
        <v>71.340374054303169</v>
      </c>
    </row>
    <row r="262" spans="1:14" ht="15" x14ac:dyDescent="0.25">
      <c r="A262" s="2">
        <v>4747587</v>
      </c>
      <c r="B262" s="1" t="s">
        <v>13</v>
      </c>
      <c r="C262" s="3">
        <v>43710</v>
      </c>
      <c r="D262" s="5">
        <v>72.117996215820298</v>
      </c>
      <c r="E262" s="5">
        <v>73.067100524902301</v>
      </c>
      <c r="F262" s="5">
        <v>71.818298339843807</v>
      </c>
      <c r="G262" s="5">
        <v>72.887298583984403</v>
      </c>
      <c r="H262" s="5">
        <v>72.197898864746094</v>
      </c>
      <c r="I262" s="5">
        <v>0.68940001726150502</v>
      </c>
      <c r="J262" s="5">
        <v>0.95490002632141102</v>
      </c>
      <c r="K262" s="5">
        <v>98066.796875</v>
      </c>
      <c r="L262" s="5">
        <v>711943</v>
      </c>
      <c r="M262" s="4">
        <v>44101.491053240738</v>
      </c>
      <c r="N262" s="6">
        <f t="shared" si="4"/>
        <v>72.597762207678912</v>
      </c>
    </row>
    <row r="263" spans="1:14" ht="15" x14ac:dyDescent="0.25">
      <c r="A263" s="2">
        <v>4747588</v>
      </c>
      <c r="B263" s="1" t="s">
        <v>13</v>
      </c>
      <c r="C263" s="3">
        <v>43707</v>
      </c>
      <c r="D263" s="5">
        <v>71.388801574707003</v>
      </c>
      <c r="E263" s="5">
        <v>72.807296752929702</v>
      </c>
      <c r="F263" s="5">
        <v>70.489700317382798</v>
      </c>
      <c r="G263" s="5">
        <v>72.197898864746094</v>
      </c>
      <c r="H263" s="5">
        <v>71.009101867675795</v>
      </c>
      <c r="I263" s="5">
        <v>1.1887999773025499</v>
      </c>
      <c r="J263" s="5">
        <v>1.6742000579834</v>
      </c>
      <c r="K263" s="5">
        <v>118967</v>
      </c>
      <c r="L263" s="5">
        <v>853502</v>
      </c>
      <c r="M263" s="4">
        <v>44101.491053240738</v>
      </c>
      <c r="N263" s="6">
        <f t="shared" si="4"/>
        <v>71.742752191784277</v>
      </c>
    </row>
    <row r="264" spans="1:14" ht="15" x14ac:dyDescent="0.25">
      <c r="A264" s="2">
        <v>4747589</v>
      </c>
      <c r="B264" s="1" t="s">
        <v>13</v>
      </c>
      <c r="C264" s="3">
        <v>43706</v>
      </c>
      <c r="D264" s="5">
        <v>72.437698364257798</v>
      </c>
      <c r="E264" s="5">
        <v>72.457702636718807</v>
      </c>
      <c r="F264" s="5">
        <v>70.959197998046903</v>
      </c>
      <c r="G264" s="5">
        <v>71.009101867675795</v>
      </c>
      <c r="H264" s="5">
        <v>72.447700500488295</v>
      </c>
      <c r="I264" s="5">
        <v>-1.4385999441146899</v>
      </c>
      <c r="J264" s="5">
        <v>-1.98570001125336</v>
      </c>
      <c r="K264" s="5">
        <v>100761</v>
      </c>
      <c r="L264" s="5">
        <v>719069</v>
      </c>
      <c r="M264" s="4">
        <v>44101.491053240738</v>
      </c>
      <c r="N264" s="6">
        <f t="shared" si="4"/>
        <v>71.363821319756653</v>
      </c>
    </row>
    <row r="265" spans="1:14" ht="15" x14ac:dyDescent="0.25">
      <c r="A265" s="2">
        <v>4747590</v>
      </c>
      <c r="B265" s="1" t="s">
        <v>13</v>
      </c>
      <c r="C265" s="3">
        <v>43705</v>
      </c>
      <c r="D265" s="5">
        <v>74.096099853515597</v>
      </c>
      <c r="E265" s="5">
        <v>74.195999145507798</v>
      </c>
      <c r="F265" s="5">
        <v>72.287902832031307</v>
      </c>
      <c r="G265" s="5">
        <v>72.447700500488295</v>
      </c>
      <c r="H265" s="5">
        <v>73.226898193359403</v>
      </c>
      <c r="I265" s="5">
        <v>-0.77920001745223999</v>
      </c>
      <c r="J265" s="5">
        <v>-1.0641000270843499</v>
      </c>
      <c r="K265" s="5">
        <v>86400.796875</v>
      </c>
      <c r="L265" s="5">
        <v>630708</v>
      </c>
      <c r="M265" s="4">
        <v>44101.491053240738</v>
      </c>
      <c r="N265" s="6">
        <f t="shared" si="4"/>
        <v>72.997937844540274</v>
      </c>
    </row>
    <row r="266" spans="1:14" ht="15" x14ac:dyDescent="0.25">
      <c r="A266" s="2">
        <v>4747591</v>
      </c>
      <c r="B266" s="1" t="s">
        <v>13</v>
      </c>
      <c r="C266" s="3">
        <v>43704</v>
      </c>
      <c r="D266" s="5">
        <v>73.286903381347699</v>
      </c>
      <c r="E266" s="5">
        <v>74.455703735351605</v>
      </c>
      <c r="F266" s="5">
        <v>73.037101745605497</v>
      </c>
      <c r="G266" s="5">
        <v>73.226898193359403</v>
      </c>
      <c r="H266" s="5">
        <v>72.697402954101605</v>
      </c>
      <c r="I266" s="5">
        <v>0.52950000762939498</v>
      </c>
      <c r="J266" s="5">
        <v>0.72839999198913596</v>
      </c>
      <c r="K266" s="5">
        <v>96052.203125</v>
      </c>
      <c r="L266" s="5">
        <v>708486</v>
      </c>
      <c r="M266" s="4">
        <v>44101.491053240738</v>
      </c>
      <c r="N266" s="6">
        <f t="shared" si="4"/>
        <v>73.760515318736992</v>
      </c>
    </row>
    <row r="267" spans="1:14" ht="15" x14ac:dyDescent="0.25">
      <c r="A267" s="2">
        <v>4747592</v>
      </c>
      <c r="B267" s="1" t="s">
        <v>13</v>
      </c>
      <c r="C267" s="3">
        <v>43703</v>
      </c>
      <c r="D267" s="5">
        <v>72.817298889160199</v>
      </c>
      <c r="E267" s="5">
        <v>73.656501770019503</v>
      </c>
      <c r="F267" s="5">
        <v>72.427696228027301</v>
      </c>
      <c r="G267" s="5">
        <v>72.697402954101605</v>
      </c>
      <c r="H267" s="5">
        <v>73.826301574707003</v>
      </c>
      <c r="I267" s="5">
        <v>-1.12890005111694</v>
      </c>
      <c r="J267" s="5">
        <v>-1.5290999412536599</v>
      </c>
      <c r="K267" s="5">
        <v>91278.8984375</v>
      </c>
      <c r="L267" s="5">
        <v>667072</v>
      </c>
      <c r="M267" s="4">
        <v>44101.491053240738</v>
      </c>
      <c r="N267" s="6">
        <f t="shared" si="4"/>
        <v>73.080636534713875</v>
      </c>
    </row>
    <row r="268" spans="1:14" ht="15" x14ac:dyDescent="0.25">
      <c r="A268" s="2">
        <v>4747593</v>
      </c>
      <c r="B268" s="1" t="s">
        <v>13</v>
      </c>
      <c r="C268" s="3">
        <v>43700</v>
      </c>
      <c r="D268" s="5">
        <v>75.514602661132798</v>
      </c>
      <c r="E268" s="5">
        <v>75.514602661132798</v>
      </c>
      <c r="F268" s="5">
        <v>71.848297119140597</v>
      </c>
      <c r="G268" s="5">
        <v>73.826301574707003</v>
      </c>
      <c r="H268" s="5">
        <v>75.524597167968807</v>
      </c>
      <c r="I268" s="5">
        <v>-1.6983000040054299</v>
      </c>
      <c r="J268" s="5">
        <v>-2.2486999034881601</v>
      </c>
      <c r="K268" s="5">
        <v>165652</v>
      </c>
      <c r="L268" s="5">
        <v>1217060</v>
      </c>
      <c r="M268" s="4">
        <v>44101.491053240738</v>
      </c>
      <c r="N268" s="6">
        <f t="shared" si="4"/>
        <v>73.470890783087441</v>
      </c>
    </row>
    <row r="269" spans="1:14" ht="15" x14ac:dyDescent="0.25">
      <c r="A269" s="2">
        <v>4747594</v>
      </c>
      <c r="B269" s="1" t="s">
        <v>13</v>
      </c>
      <c r="C269" s="3">
        <v>43699</v>
      </c>
      <c r="D269" s="5">
        <v>75.924201965332003</v>
      </c>
      <c r="E269" s="5">
        <v>75.924201965332003</v>
      </c>
      <c r="F269" s="5">
        <v>74.925201416015597</v>
      </c>
      <c r="G269" s="5">
        <v>75.524597167968807</v>
      </c>
      <c r="H269" s="5">
        <v>75.724403381347699</v>
      </c>
      <c r="I269" s="5">
        <v>-0.199799999594688</v>
      </c>
      <c r="J269" s="5">
        <v>-0.26390001177787797</v>
      </c>
      <c r="K269" s="5">
        <v>49175</v>
      </c>
      <c r="L269" s="5">
        <v>371406</v>
      </c>
      <c r="M269" s="4">
        <v>44101.491053240738</v>
      </c>
      <c r="N269" s="6">
        <f t="shared" si="4"/>
        <v>75.527402135231313</v>
      </c>
    </row>
    <row r="270" spans="1:14" ht="15" x14ac:dyDescent="0.25">
      <c r="A270" s="2">
        <v>4747595</v>
      </c>
      <c r="B270" s="1" t="s">
        <v>13</v>
      </c>
      <c r="C270" s="3">
        <v>43698</v>
      </c>
      <c r="D270" s="5">
        <v>75.144996643066406</v>
      </c>
      <c r="E270" s="5">
        <v>76.873298645019503</v>
      </c>
      <c r="F270" s="5">
        <v>75.144996643066406</v>
      </c>
      <c r="G270" s="5">
        <v>75.724403381347699</v>
      </c>
      <c r="H270" s="5">
        <v>75.354797363281307</v>
      </c>
      <c r="I270" s="5">
        <v>0.36959999799728399</v>
      </c>
      <c r="J270" s="5">
        <v>0.49050000309944197</v>
      </c>
      <c r="K270" s="5">
        <v>65330.8984375</v>
      </c>
      <c r="L270" s="5">
        <v>497063</v>
      </c>
      <c r="M270" s="4">
        <v>44101.491053240738</v>
      </c>
      <c r="N270" s="6">
        <f t="shared" si="4"/>
        <v>76.083906985532195</v>
      </c>
    </row>
    <row r="271" spans="1:14" ht="15" x14ac:dyDescent="0.25">
      <c r="A271" s="2">
        <v>4747596</v>
      </c>
      <c r="B271" s="1" t="s">
        <v>13</v>
      </c>
      <c r="C271" s="3">
        <v>43697</v>
      </c>
      <c r="D271" s="5">
        <v>76.103996276855497</v>
      </c>
      <c r="E271" s="5">
        <v>76.273902893066406</v>
      </c>
      <c r="F271" s="5">
        <v>75.085098266601605</v>
      </c>
      <c r="G271" s="5">
        <v>75.354797363281307</v>
      </c>
      <c r="H271" s="5">
        <v>76.124000549316406</v>
      </c>
      <c r="I271" s="5">
        <v>-0.76920002698898304</v>
      </c>
      <c r="J271" s="5">
        <v>-1.0104999542236299</v>
      </c>
      <c r="K271" s="5">
        <v>68190.6015625</v>
      </c>
      <c r="L271" s="5">
        <v>516227</v>
      </c>
      <c r="M271" s="4">
        <v>44101.491053240738</v>
      </c>
      <c r="N271" s="6">
        <f t="shared" si="4"/>
        <v>75.703540982381995</v>
      </c>
    </row>
    <row r="272" spans="1:14" ht="15" x14ac:dyDescent="0.25">
      <c r="A272" s="2">
        <v>4747597</v>
      </c>
      <c r="B272" s="1" t="s">
        <v>13</v>
      </c>
      <c r="C272" s="3">
        <v>43696</v>
      </c>
      <c r="D272" s="5">
        <v>73.626502990722699</v>
      </c>
      <c r="E272" s="5">
        <v>76.124000549316406</v>
      </c>
      <c r="F272" s="5">
        <v>73.147003173828097</v>
      </c>
      <c r="G272" s="5">
        <v>76.124000549316406</v>
      </c>
      <c r="H272" s="5">
        <v>73.147003173828097</v>
      </c>
      <c r="I272" s="5">
        <v>2.97699999809265</v>
      </c>
      <c r="J272" s="5">
        <v>4.0699000358581499</v>
      </c>
      <c r="K272" s="5">
        <v>105123</v>
      </c>
      <c r="L272" s="5">
        <v>788088</v>
      </c>
      <c r="M272" s="4">
        <v>44101.491053240738</v>
      </c>
      <c r="N272" s="6">
        <f t="shared" si="4"/>
        <v>74.968180131845543</v>
      </c>
    </row>
    <row r="273" spans="1:14" ht="15" x14ac:dyDescent="0.25">
      <c r="A273" s="2">
        <v>4747598</v>
      </c>
      <c r="B273" s="1" t="s">
        <v>13</v>
      </c>
      <c r="C273" s="3">
        <v>43693</v>
      </c>
      <c r="D273" s="5">
        <v>73.926200866699205</v>
      </c>
      <c r="E273" s="5">
        <v>74.125999450683594</v>
      </c>
      <c r="F273" s="5">
        <v>72.957199096679702</v>
      </c>
      <c r="G273" s="5">
        <v>73.147003173828097</v>
      </c>
      <c r="H273" s="5">
        <v>74.096099853515597</v>
      </c>
      <c r="I273" s="5">
        <v>-0.94910001754760698</v>
      </c>
      <c r="J273" s="5">
        <v>-1.28090000152588</v>
      </c>
      <c r="K273" s="5">
        <v>69540.203125</v>
      </c>
      <c r="L273" s="5">
        <v>510354</v>
      </c>
      <c r="M273" s="4">
        <v>44101.491053240738</v>
      </c>
      <c r="N273" s="6">
        <f t="shared" si="4"/>
        <v>73.389777001747859</v>
      </c>
    </row>
    <row r="274" spans="1:14" ht="15" x14ac:dyDescent="0.25">
      <c r="A274" s="2">
        <v>4747599</v>
      </c>
      <c r="B274" s="1" t="s">
        <v>13</v>
      </c>
      <c r="C274" s="3">
        <v>43692</v>
      </c>
      <c r="D274" s="5">
        <v>71.878303527832003</v>
      </c>
      <c r="E274" s="5">
        <v>74.125999450683594</v>
      </c>
      <c r="F274" s="5">
        <v>71.638496398925795</v>
      </c>
      <c r="G274" s="5">
        <v>74.096099853515597</v>
      </c>
      <c r="H274" s="5">
        <v>73.426696777343807</v>
      </c>
      <c r="I274" s="5">
        <v>0.66939997673034701</v>
      </c>
      <c r="J274" s="5">
        <v>0.91170001029968295</v>
      </c>
      <c r="K274" s="5">
        <v>46222.30078125</v>
      </c>
      <c r="L274" s="5">
        <v>338675</v>
      </c>
      <c r="M274" s="4">
        <v>44101.491053240738</v>
      </c>
      <c r="N274" s="6">
        <f t="shared" si="4"/>
        <v>73.270909123022918</v>
      </c>
    </row>
    <row r="275" spans="1:14" ht="15" x14ac:dyDescent="0.25">
      <c r="A275" s="2">
        <v>4747600</v>
      </c>
      <c r="B275" s="1" t="s">
        <v>13</v>
      </c>
      <c r="C275" s="3">
        <v>43691</v>
      </c>
      <c r="D275" s="5">
        <v>73.926200866699205</v>
      </c>
      <c r="E275" s="5">
        <v>75.015098571777301</v>
      </c>
      <c r="F275" s="5">
        <v>73.426696777343807</v>
      </c>
      <c r="G275" s="5">
        <v>73.426696777343807</v>
      </c>
      <c r="H275" s="5">
        <v>73.396697998046903</v>
      </c>
      <c r="I275" s="5">
        <v>2.9999999329447701E-2</v>
      </c>
      <c r="J275" s="5">
        <v>4.0899999439716297E-2</v>
      </c>
      <c r="K275" s="5">
        <v>63248.6015625</v>
      </c>
      <c r="L275" s="5">
        <v>469662</v>
      </c>
      <c r="M275" s="4">
        <v>44101.491053240738</v>
      </c>
      <c r="N275" s="6">
        <f t="shared" si="4"/>
        <v>74.256503447889969</v>
      </c>
    </row>
    <row r="276" spans="1:14" ht="15" x14ac:dyDescent="0.25">
      <c r="A276" s="2">
        <v>4747601</v>
      </c>
      <c r="B276" s="1" t="s">
        <v>13</v>
      </c>
      <c r="C276" s="3">
        <v>43690</v>
      </c>
      <c r="D276" s="5">
        <v>72.747398376464801</v>
      </c>
      <c r="E276" s="5">
        <v>74.215896606445298</v>
      </c>
      <c r="F276" s="5">
        <v>72.507598876953097</v>
      </c>
      <c r="G276" s="5">
        <v>73.396697998046903</v>
      </c>
      <c r="H276" s="5">
        <v>73.296798706054702</v>
      </c>
      <c r="I276" s="5">
        <v>9.9899999797344194E-2</v>
      </c>
      <c r="J276" s="5">
        <v>0.13629999756812999</v>
      </c>
      <c r="K276" s="5">
        <v>53094.8984375</v>
      </c>
      <c r="L276" s="5">
        <v>390414</v>
      </c>
      <c r="M276" s="4">
        <v>44101.491053240738</v>
      </c>
      <c r="N276" s="6">
        <f t="shared" si="4"/>
        <v>73.531358282862328</v>
      </c>
    </row>
    <row r="277" spans="1:14" ht="15" x14ac:dyDescent="0.25">
      <c r="A277" s="2">
        <v>4747602</v>
      </c>
      <c r="B277" s="1" t="s">
        <v>13</v>
      </c>
      <c r="C277" s="3">
        <v>43689</v>
      </c>
      <c r="D277" s="5">
        <v>71.7384033203125</v>
      </c>
      <c r="E277" s="5">
        <v>73.326797485351605</v>
      </c>
      <c r="F277" s="5">
        <v>71.458702087402301</v>
      </c>
      <c r="G277" s="5">
        <v>73.296798706054702</v>
      </c>
      <c r="H277" s="5">
        <v>71.858299255371094</v>
      </c>
      <c r="I277" s="5">
        <v>1.4385000467300399</v>
      </c>
      <c r="J277" s="5">
        <v>2.0018999576568599</v>
      </c>
      <c r="K277" s="5">
        <v>42536.1015625</v>
      </c>
      <c r="L277" s="5">
        <v>309048</v>
      </c>
      <c r="M277" s="4">
        <v>44101.491053240738</v>
      </c>
      <c r="N277" s="6">
        <f t="shared" si="4"/>
        <v>72.655459397449334</v>
      </c>
    </row>
    <row r="278" spans="1:14" ht="15" x14ac:dyDescent="0.25">
      <c r="A278" s="2">
        <v>4747603</v>
      </c>
      <c r="B278" s="1" t="s">
        <v>13</v>
      </c>
      <c r="C278" s="3">
        <v>43686</v>
      </c>
      <c r="D278" s="5">
        <v>73.896301269531307</v>
      </c>
      <c r="E278" s="5">
        <v>73.896301269531307</v>
      </c>
      <c r="F278" s="5">
        <v>71.438697814941406</v>
      </c>
      <c r="G278" s="5">
        <v>71.858299255371094</v>
      </c>
      <c r="H278" s="5">
        <v>73.007102966308594</v>
      </c>
      <c r="I278" s="5">
        <v>-1.1488000154495199</v>
      </c>
      <c r="J278" s="5">
        <v>-1.5735000371932999</v>
      </c>
      <c r="K278" s="5">
        <v>47326.8984375</v>
      </c>
      <c r="L278" s="5">
        <v>342757</v>
      </c>
      <c r="M278" s="4">
        <v>44101.491053240738</v>
      </c>
      <c r="N278" s="6">
        <f t="shared" si="4"/>
        <v>72.423296543010437</v>
      </c>
    </row>
    <row r="279" spans="1:14" ht="15" x14ac:dyDescent="0.25">
      <c r="A279" s="2">
        <v>4747604</v>
      </c>
      <c r="B279" s="1" t="s">
        <v>13</v>
      </c>
      <c r="C279" s="3">
        <v>43685</v>
      </c>
      <c r="D279" s="5">
        <v>73.926200866699205</v>
      </c>
      <c r="E279" s="5">
        <v>74.106002807617202</v>
      </c>
      <c r="F279" s="5">
        <v>72.727401733398395</v>
      </c>
      <c r="G279" s="5">
        <v>73.007102966308594</v>
      </c>
      <c r="H279" s="5">
        <v>73.256896972656307</v>
      </c>
      <c r="I279" s="5">
        <v>-0.24979999661445601</v>
      </c>
      <c r="J279" s="5">
        <v>-0.34099999070167503</v>
      </c>
      <c r="K279" s="5">
        <v>38744</v>
      </c>
      <c r="L279" s="5">
        <v>283897</v>
      </c>
      <c r="M279" s="4">
        <v>44101.491053240738</v>
      </c>
      <c r="N279" s="6">
        <f t="shared" si="4"/>
        <v>73.27508775552343</v>
      </c>
    </row>
    <row r="280" spans="1:14" ht="15" x14ac:dyDescent="0.25">
      <c r="A280" s="2">
        <v>4747605</v>
      </c>
      <c r="B280" s="1" t="s">
        <v>13</v>
      </c>
      <c r="C280" s="3">
        <v>43684</v>
      </c>
      <c r="D280" s="5">
        <v>72.427696228027301</v>
      </c>
      <c r="E280" s="5">
        <v>74.475700378417997</v>
      </c>
      <c r="F280" s="5">
        <v>72.3677978515625</v>
      </c>
      <c r="G280" s="5">
        <v>73.256896972656307</v>
      </c>
      <c r="H280" s="5">
        <v>72.078102111816406</v>
      </c>
      <c r="I280" s="5">
        <v>1.17879998683929</v>
      </c>
      <c r="J280" s="5">
        <v>1.6354000568389899</v>
      </c>
      <c r="K280" s="5">
        <v>86049</v>
      </c>
      <c r="L280" s="5">
        <v>634607</v>
      </c>
      <c r="M280" s="4">
        <v>44101.491053240738</v>
      </c>
      <c r="N280" s="6">
        <f t="shared" si="4"/>
        <v>73.749491568757335</v>
      </c>
    </row>
    <row r="281" spans="1:14" ht="15" x14ac:dyDescent="0.25">
      <c r="A281" s="2">
        <v>4747606</v>
      </c>
      <c r="B281" s="1" t="s">
        <v>13</v>
      </c>
      <c r="C281" s="3">
        <v>43683</v>
      </c>
      <c r="D281" s="5">
        <v>70.729400634765597</v>
      </c>
      <c r="E281" s="5">
        <v>72.617500305175795</v>
      </c>
      <c r="F281" s="5">
        <v>70.439697265625</v>
      </c>
      <c r="G281" s="5">
        <v>72.078102111816406</v>
      </c>
      <c r="H281" s="5">
        <v>72.927200317382798</v>
      </c>
      <c r="I281" s="5">
        <v>-0.84909999370574996</v>
      </c>
      <c r="J281" s="5">
        <v>-1.16429996490479</v>
      </c>
      <c r="K281" s="5">
        <v>84938.203125</v>
      </c>
      <c r="L281" s="5">
        <v>606804</v>
      </c>
      <c r="M281" s="4">
        <v>44101.491053240738</v>
      </c>
      <c r="N281" s="6">
        <f t="shared" si="4"/>
        <v>71.440644807024228</v>
      </c>
    </row>
    <row r="282" spans="1:14" ht="15" x14ac:dyDescent="0.25">
      <c r="A282" s="2">
        <v>4747607</v>
      </c>
      <c r="B282" s="1" t="s">
        <v>13</v>
      </c>
      <c r="C282" s="3">
        <v>43682</v>
      </c>
      <c r="D282" s="5">
        <v>74.625503540039105</v>
      </c>
      <c r="E282" s="5">
        <v>75.125</v>
      </c>
      <c r="F282" s="5">
        <v>72.807296752929702</v>
      </c>
      <c r="G282" s="5">
        <v>72.927200317382798</v>
      </c>
      <c r="H282" s="5">
        <v>75.204902648925795</v>
      </c>
      <c r="I282" s="5">
        <v>-2.27769994735718</v>
      </c>
      <c r="J282" s="5">
        <v>-3.0287001132965101</v>
      </c>
      <c r="K282" s="5">
        <v>89916.703125</v>
      </c>
      <c r="L282" s="5">
        <v>664300</v>
      </c>
      <c r="M282" s="4">
        <v>44101.491053240738</v>
      </c>
      <c r="N282" s="6">
        <f t="shared" si="4"/>
        <v>73.879488116518942</v>
      </c>
    </row>
    <row r="283" spans="1:14" ht="15" x14ac:dyDescent="0.25">
      <c r="A283" s="2">
        <v>4747608</v>
      </c>
      <c r="B283" s="1" t="s">
        <v>13</v>
      </c>
      <c r="C283" s="3">
        <v>43679</v>
      </c>
      <c r="D283" s="5">
        <v>73.916198730468807</v>
      </c>
      <c r="E283" s="5">
        <v>75.524597167968807</v>
      </c>
      <c r="F283" s="5">
        <v>73.676498413085895</v>
      </c>
      <c r="G283" s="5">
        <v>75.204902648925795</v>
      </c>
      <c r="H283" s="5">
        <v>75.724403381347699</v>
      </c>
      <c r="I283" s="5">
        <v>-0.51950001716613803</v>
      </c>
      <c r="J283" s="5">
        <v>-0.68599998950958296</v>
      </c>
      <c r="K283" s="5">
        <v>71660.1015625</v>
      </c>
      <c r="L283" s="5">
        <v>537013</v>
      </c>
      <c r="M283" s="4">
        <v>44101.491053240738</v>
      </c>
      <c r="N283" s="6">
        <f t="shared" si="4"/>
        <v>74.938911373385622</v>
      </c>
    </row>
    <row r="284" spans="1:14" ht="15" x14ac:dyDescent="0.25">
      <c r="A284" s="2">
        <v>4747609</v>
      </c>
      <c r="B284" s="1" t="s">
        <v>13</v>
      </c>
      <c r="C284" s="3">
        <v>43678</v>
      </c>
      <c r="D284" s="5">
        <v>75.824302673339801</v>
      </c>
      <c r="E284" s="5">
        <v>76.853302001953097</v>
      </c>
      <c r="F284" s="5">
        <v>75.204902648925795</v>
      </c>
      <c r="G284" s="5">
        <v>75.724403381347699</v>
      </c>
      <c r="H284" s="5">
        <v>75.924201965332003</v>
      </c>
      <c r="I284" s="5">
        <v>-0.199799999594688</v>
      </c>
      <c r="J284" s="5">
        <v>-0.26320001482963601</v>
      </c>
      <c r="K284" s="5">
        <v>67503.296875</v>
      </c>
      <c r="L284" s="5">
        <v>512837</v>
      </c>
      <c r="M284" s="4">
        <v>44101.491053240738</v>
      </c>
      <c r="N284" s="6">
        <f t="shared" si="4"/>
        <v>75.972141175512022</v>
      </c>
    </row>
    <row r="285" spans="1:14" ht="15" x14ac:dyDescent="0.25">
      <c r="A285" s="2">
        <v>4747610</v>
      </c>
      <c r="B285" s="1" t="s">
        <v>13</v>
      </c>
      <c r="C285" s="3">
        <v>43677</v>
      </c>
      <c r="D285" s="5">
        <v>77.522598266601605</v>
      </c>
      <c r="E285" s="5">
        <v>77.522598266601605</v>
      </c>
      <c r="F285" s="5">
        <v>75.924201965332003</v>
      </c>
      <c r="G285" s="5">
        <v>75.924201965332003</v>
      </c>
      <c r="H285" s="5">
        <v>77.682502746582003</v>
      </c>
      <c r="I285" s="5">
        <v>-1.75829994678497</v>
      </c>
      <c r="J285" s="5">
        <v>-2.2634000778198198</v>
      </c>
      <c r="K285" s="5">
        <v>66221.203125</v>
      </c>
      <c r="L285" s="5">
        <v>507360</v>
      </c>
      <c r="M285" s="4">
        <v>44101.491053240738</v>
      </c>
      <c r="N285" s="6">
        <f t="shared" si="4"/>
        <v>76.615944147420677</v>
      </c>
    </row>
    <row r="286" spans="1:14" ht="15" x14ac:dyDescent="0.25">
      <c r="A286" s="2">
        <v>4747611</v>
      </c>
      <c r="B286" s="1" t="s">
        <v>13</v>
      </c>
      <c r="C286" s="3">
        <v>43676</v>
      </c>
      <c r="D286" s="5">
        <v>76.823303222656307</v>
      </c>
      <c r="E286" s="5">
        <v>78.411697387695298</v>
      </c>
      <c r="F286" s="5">
        <v>76.064102172851605</v>
      </c>
      <c r="G286" s="5">
        <v>77.682502746582003</v>
      </c>
      <c r="H286" s="5">
        <v>76.603500366210895</v>
      </c>
      <c r="I286" s="5">
        <v>1.0789999961853001</v>
      </c>
      <c r="J286" s="5">
        <v>1.4085999727249101</v>
      </c>
      <c r="K286" s="5">
        <v>96458.8984375</v>
      </c>
      <c r="L286" s="5">
        <v>748447</v>
      </c>
      <c r="M286" s="4">
        <v>44101.491053240738</v>
      </c>
      <c r="N286" s="6">
        <f t="shared" si="4"/>
        <v>77.592322960742905</v>
      </c>
    </row>
    <row r="287" spans="1:14" ht="15" x14ac:dyDescent="0.25">
      <c r="A287" s="2">
        <v>4747612</v>
      </c>
      <c r="B287" s="1" t="s">
        <v>13</v>
      </c>
      <c r="C287" s="3">
        <v>43675</v>
      </c>
      <c r="D287" s="5">
        <v>76.443702697753906</v>
      </c>
      <c r="E287" s="5">
        <v>77.322799682617202</v>
      </c>
      <c r="F287" s="5">
        <v>75.934196472167997</v>
      </c>
      <c r="G287" s="5">
        <v>76.603500366210895</v>
      </c>
      <c r="H287" s="5">
        <v>76.583602905273395</v>
      </c>
      <c r="I287" s="5">
        <v>1.9899999722838398E-2</v>
      </c>
      <c r="J287" s="5">
        <v>2.60000005364418E-2</v>
      </c>
      <c r="K287" s="5">
        <v>70376</v>
      </c>
      <c r="L287" s="5">
        <v>539232</v>
      </c>
      <c r="M287" s="4">
        <v>44101.491053240738</v>
      </c>
      <c r="N287" s="6">
        <f t="shared" si="4"/>
        <v>76.621575537114921</v>
      </c>
    </row>
    <row r="288" spans="1:14" ht="15" x14ac:dyDescent="0.25">
      <c r="A288" s="2">
        <v>4747613</v>
      </c>
      <c r="B288" s="1" t="s">
        <v>13</v>
      </c>
      <c r="C288" s="3">
        <v>43672</v>
      </c>
      <c r="D288" s="5">
        <v>75.284896850585895</v>
      </c>
      <c r="E288" s="5">
        <v>77.692497253417997</v>
      </c>
      <c r="F288" s="5">
        <v>75.284896850585895</v>
      </c>
      <c r="G288" s="5">
        <v>76.583602905273395</v>
      </c>
      <c r="H288" s="5">
        <v>75.734397888183594</v>
      </c>
      <c r="I288" s="5">
        <v>0.84920001029968295</v>
      </c>
      <c r="J288" s="5">
        <v>1.12129998207092</v>
      </c>
      <c r="K288" s="5">
        <v>115264</v>
      </c>
      <c r="L288" s="5">
        <v>887612</v>
      </c>
      <c r="M288" s="4">
        <v>44101.491053240738</v>
      </c>
      <c r="N288" s="6">
        <f t="shared" si="4"/>
        <v>77.006871182676292</v>
      </c>
    </row>
    <row r="289" spans="1:14" ht="15" x14ac:dyDescent="0.25">
      <c r="A289" s="2">
        <v>4747614</v>
      </c>
      <c r="B289" s="1" t="s">
        <v>13</v>
      </c>
      <c r="C289" s="3">
        <v>43671</v>
      </c>
      <c r="D289" s="5">
        <v>75.624496459960895</v>
      </c>
      <c r="E289" s="5">
        <v>76.673500061035199</v>
      </c>
      <c r="F289" s="5">
        <v>75.224899291992202</v>
      </c>
      <c r="G289" s="5">
        <v>75.734397888183594</v>
      </c>
      <c r="H289" s="5">
        <v>75.604499816894503</v>
      </c>
      <c r="I289" s="5">
        <v>0.12989999353885701</v>
      </c>
      <c r="J289" s="5">
        <v>0.171800002455711</v>
      </c>
      <c r="K289" s="5">
        <v>118401</v>
      </c>
      <c r="L289" s="5">
        <v>900265</v>
      </c>
      <c r="M289" s="4">
        <v>44101.491053240738</v>
      </c>
      <c r="N289" s="6">
        <f t="shared" si="4"/>
        <v>76.035253080632771</v>
      </c>
    </row>
    <row r="290" spans="1:14" ht="15" x14ac:dyDescent="0.25">
      <c r="A290" s="2">
        <v>4747615</v>
      </c>
      <c r="B290" s="1" t="s">
        <v>13</v>
      </c>
      <c r="C290" s="3">
        <v>43670</v>
      </c>
      <c r="D290" s="5">
        <v>76.124000549316406</v>
      </c>
      <c r="E290" s="5">
        <v>76.853302001953097</v>
      </c>
      <c r="F290" s="5">
        <v>75.324798583984403</v>
      </c>
      <c r="G290" s="5">
        <v>75.604499816894503</v>
      </c>
      <c r="H290" s="5">
        <v>75.794403076171903</v>
      </c>
      <c r="I290" s="5">
        <v>-0.18989999592304199</v>
      </c>
      <c r="J290" s="5">
        <v>-0.25049999356269798</v>
      </c>
      <c r="K290" s="5">
        <v>119685</v>
      </c>
      <c r="L290" s="5">
        <v>911582</v>
      </c>
      <c r="M290" s="4">
        <v>44101.491053240738</v>
      </c>
      <c r="N290" s="6">
        <f t="shared" si="4"/>
        <v>76.165100054309235</v>
      </c>
    </row>
    <row r="291" spans="1:14" ht="15" x14ac:dyDescent="0.25">
      <c r="A291" s="2">
        <v>4747616</v>
      </c>
      <c r="B291" s="1" t="s">
        <v>13</v>
      </c>
      <c r="C291" s="3">
        <v>43669</v>
      </c>
      <c r="D291" s="5">
        <v>73.326797485351605</v>
      </c>
      <c r="E291" s="5">
        <v>76.873298645019503</v>
      </c>
      <c r="F291" s="5">
        <v>72.547599792480497</v>
      </c>
      <c r="G291" s="5">
        <v>75.794403076171903</v>
      </c>
      <c r="H291" s="5">
        <v>73.007102966308594</v>
      </c>
      <c r="I291" s="5">
        <v>2.7873001098632799</v>
      </c>
      <c r="J291" s="5">
        <v>3.81780004501343</v>
      </c>
      <c r="K291" s="5">
        <v>164707</v>
      </c>
      <c r="L291" s="5">
        <v>1243670</v>
      </c>
      <c r="M291" s="4">
        <v>44101.491053240738</v>
      </c>
      <c r="N291" s="6">
        <f t="shared" si="4"/>
        <v>75.508023338413054</v>
      </c>
    </row>
    <row r="292" spans="1:14" ht="15" x14ac:dyDescent="0.25">
      <c r="A292" s="2">
        <v>4747617</v>
      </c>
      <c r="B292" s="1" t="s">
        <v>13</v>
      </c>
      <c r="C292" s="3">
        <v>43668</v>
      </c>
      <c r="D292" s="5">
        <v>72.427696228027301</v>
      </c>
      <c r="E292" s="5">
        <v>73.526603698730497</v>
      </c>
      <c r="F292" s="5">
        <v>71.438697814941406</v>
      </c>
      <c r="G292" s="5">
        <v>73.007102966308594</v>
      </c>
      <c r="H292" s="5">
        <v>72.287902832031307</v>
      </c>
      <c r="I292" s="5">
        <v>0.71920001506805398</v>
      </c>
      <c r="J292" s="5">
        <v>0.99489998817443803</v>
      </c>
      <c r="K292" s="5">
        <v>87657</v>
      </c>
      <c r="L292" s="5">
        <v>637958</v>
      </c>
      <c r="M292" s="4">
        <v>44101.491053240738</v>
      </c>
      <c r="N292" s="6">
        <f t="shared" si="4"/>
        <v>72.778899574477805</v>
      </c>
    </row>
    <row r="293" spans="1:14" ht="15" x14ac:dyDescent="0.25">
      <c r="A293" s="2">
        <v>4747618</v>
      </c>
      <c r="B293" s="1" t="s">
        <v>13</v>
      </c>
      <c r="C293" s="3">
        <v>43665</v>
      </c>
      <c r="D293" s="5">
        <v>71.495498657226605</v>
      </c>
      <c r="E293" s="5">
        <v>72.731796264648395</v>
      </c>
      <c r="F293" s="5">
        <v>71.355903625488295</v>
      </c>
      <c r="G293" s="5">
        <v>72.283203125</v>
      </c>
      <c r="H293" s="5">
        <v>71.286102294921903</v>
      </c>
      <c r="I293" s="5">
        <v>0.99709999561309803</v>
      </c>
      <c r="J293" s="5">
        <v>1.3986999988555899</v>
      </c>
      <c r="K293" s="5">
        <v>57358.5</v>
      </c>
      <c r="L293" s="5">
        <v>415492</v>
      </c>
      <c r="M293" s="4">
        <v>44101.491053240738</v>
      </c>
      <c r="N293" s="6">
        <f t="shared" si="4"/>
        <v>72.437738085898346</v>
      </c>
    </row>
    <row r="294" spans="1:14" ht="15" x14ac:dyDescent="0.25">
      <c r="A294" s="2">
        <v>4747619</v>
      </c>
      <c r="B294" s="1" t="s">
        <v>13</v>
      </c>
      <c r="C294" s="3">
        <v>43664</v>
      </c>
      <c r="D294" s="5">
        <v>72.243301391601605</v>
      </c>
      <c r="E294" s="5">
        <v>72.582298278808594</v>
      </c>
      <c r="F294" s="5">
        <v>71.11669921875</v>
      </c>
      <c r="G294" s="5">
        <v>71.286102294921903</v>
      </c>
      <c r="H294" s="5">
        <v>72.771697998046903</v>
      </c>
      <c r="I294" s="5">
        <v>-1.4855999946594201</v>
      </c>
      <c r="J294" s="5">
        <v>-2.0415000915527299</v>
      </c>
      <c r="K294" s="5">
        <v>45170.3984375</v>
      </c>
      <c r="L294" s="5">
        <v>324530</v>
      </c>
      <c r="M294" s="4">
        <v>44101.491053240738</v>
      </c>
      <c r="N294" s="6">
        <f t="shared" si="4"/>
        <v>71.845724462456488</v>
      </c>
    </row>
    <row r="295" spans="1:14" ht="15" x14ac:dyDescent="0.25">
      <c r="A295" s="2">
        <v>4747620</v>
      </c>
      <c r="B295" s="1" t="s">
        <v>13</v>
      </c>
      <c r="C295" s="3">
        <v>43663</v>
      </c>
      <c r="D295" s="5">
        <v>72.233299255371094</v>
      </c>
      <c r="E295" s="5">
        <v>73.619102478027301</v>
      </c>
      <c r="F295" s="5">
        <v>72.063796997070298</v>
      </c>
      <c r="G295" s="5">
        <v>72.771697998046903</v>
      </c>
      <c r="H295" s="5">
        <v>72.602203369140597</v>
      </c>
      <c r="I295" s="5">
        <v>0.16949999332428001</v>
      </c>
      <c r="J295" s="5">
        <v>0.23350000381469699</v>
      </c>
      <c r="K295" s="5">
        <v>43172.3984375</v>
      </c>
      <c r="L295" s="5">
        <v>315550</v>
      </c>
      <c r="M295" s="4">
        <v>44101.491053240738</v>
      </c>
      <c r="N295" s="6">
        <f t="shared" si="4"/>
        <v>73.090680949036624</v>
      </c>
    </row>
    <row r="296" spans="1:14" ht="15" x14ac:dyDescent="0.25">
      <c r="A296" s="2">
        <v>4747621</v>
      </c>
      <c r="B296" s="1" t="s">
        <v>13</v>
      </c>
      <c r="C296" s="3">
        <v>43662</v>
      </c>
      <c r="D296" s="5">
        <v>73.190399169921903</v>
      </c>
      <c r="E296" s="5">
        <v>73.439697265625</v>
      </c>
      <c r="F296" s="5">
        <v>71.096702575683594</v>
      </c>
      <c r="G296" s="5">
        <v>72.602203369140597</v>
      </c>
      <c r="H296" s="5">
        <v>73.439697265625</v>
      </c>
      <c r="I296" s="5">
        <v>-0.83749997615814198</v>
      </c>
      <c r="J296" s="5">
        <v>-1.1404000520706199</v>
      </c>
      <c r="K296" s="5">
        <v>96070.3984375</v>
      </c>
      <c r="L296" s="5">
        <v>696257</v>
      </c>
      <c r="M296" s="4">
        <v>44101.491053240738</v>
      </c>
      <c r="N296" s="6">
        <f t="shared" si="4"/>
        <v>72.473624688145762</v>
      </c>
    </row>
    <row r="297" spans="1:14" ht="15" x14ac:dyDescent="0.25">
      <c r="A297" s="2">
        <v>4747622</v>
      </c>
      <c r="B297" s="1" t="s">
        <v>13</v>
      </c>
      <c r="C297" s="3">
        <v>43661</v>
      </c>
      <c r="D297" s="5">
        <v>74.287101745605497</v>
      </c>
      <c r="E297" s="5">
        <v>74.356903076171903</v>
      </c>
      <c r="F297" s="5">
        <v>72.781700134277301</v>
      </c>
      <c r="G297" s="5">
        <v>73.439697265625</v>
      </c>
      <c r="H297" s="5">
        <v>73.658996582031307</v>
      </c>
      <c r="I297" s="5">
        <v>-0.219300001859665</v>
      </c>
      <c r="J297" s="5">
        <v>-0.29769998788833602</v>
      </c>
      <c r="K297" s="5">
        <v>112715</v>
      </c>
      <c r="L297" s="5">
        <v>831093</v>
      </c>
      <c r="M297" s="4">
        <v>44101.491053240738</v>
      </c>
      <c r="N297" s="6">
        <f t="shared" si="4"/>
        <v>73.734019429534669</v>
      </c>
    </row>
    <row r="298" spans="1:14" ht="15" x14ac:dyDescent="0.25">
      <c r="A298" s="2">
        <v>4747623</v>
      </c>
      <c r="B298" s="1" t="s">
        <v>13</v>
      </c>
      <c r="C298" s="3">
        <v>43658</v>
      </c>
      <c r="D298" s="5">
        <v>72.572303771972699</v>
      </c>
      <c r="E298" s="5">
        <v>74.008003234863295</v>
      </c>
      <c r="F298" s="5">
        <v>72.293098449707003</v>
      </c>
      <c r="G298" s="5">
        <v>73.658996582031307</v>
      </c>
      <c r="H298" s="5">
        <v>72.203399658203097</v>
      </c>
      <c r="I298" s="5">
        <v>1.45560002326965</v>
      </c>
      <c r="J298" s="5">
        <v>2.0160000324249299</v>
      </c>
      <c r="K298" s="5">
        <v>94172</v>
      </c>
      <c r="L298" s="5">
        <v>694125</v>
      </c>
      <c r="M298" s="4">
        <v>44101.491053240738</v>
      </c>
      <c r="N298" s="6">
        <f t="shared" si="4"/>
        <v>73.708214755978418</v>
      </c>
    </row>
    <row r="299" spans="1:14" ht="15" x14ac:dyDescent="0.25">
      <c r="A299" s="2">
        <v>4747624</v>
      </c>
      <c r="B299" s="1" t="s">
        <v>13</v>
      </c>
      <c r="C299" s="3">
        <v>43657</v>
      </c>
      <c r="D299" s="5">
        <v>73.280197143554702</v>
      </c>
      <c r="E299" s="5">
        <v>73.300102233886705</v>
      </c>
      <c r="F299" s="5">
        <v>71.684898376464801</v>
      </c>
      <c r="G299" s="5">
        <v>72.203399658203097</v>
      </c>
      <c r="H299" s="5">
        <v>72.033897399902301</v>
      </c>
      <c r="I299" s="5">
        <v>0.16949999332428001</v>
      </c>
      <c r="J299" s="5">
        <v>0.23530000448226901</v>
      </c>
      <c r="K299" s="5">
        <v>70672.796875</v>
      </c>
      <c r="L299" s="5">
        <v>513699</v>
      </c>
      <c r="M299" s="4">
        <v>44101.491053240738</v>
      </c>
      <c r="N299" s="6">
        <f t="shared" si="4"/>
        <v>72.686949252707066</v>
      </c>
    </row>
    <row r="300" spans="1:14" ht="15" x14ac:dyDescent="0.25">
      <c r="A300" s="2">
        <v>4747625</v>
      </c>
      <c r="B300" s="1" t="s">
        <v>13</v>
      </c>
      <c r="C300" s="3">
        <v>43656</v>
      </c>
      <c r="D300" s="5">
        <v>70.887298583984403</v>
      </c>
      <c r="E300" s="5">
        <v>73.250198364257798</v>
      </c>
      <c r="F300" s="5">
        <v>70.78759765625</v>
      </c>
      <c r="G300" s="5">
        <v>72.033897399902301</v>
      </c>
      <c r="H300" s="5">
        <v>70.648101806640597</v>
      </c>
      <c r="I300" s="5">
        <v>1.3858000040054299</v>
      </c>
      <c r="J300" s="5">
        <v>1.9615999460220299</v>
      </c>
      <c r="K300" s="5">
        <v>159315</v>
      </c>
      <c r="L300" s="5">
        <v>1152970</v>
      </c>
      <c r="M300" s="4">
        <v>44101.491053240738</v>
      </c>
      <c r="N300" s="6">
        <f t="shared" si="4"/>
        <v>72.37046103631171</v>
      </c>
    </row>
    <row r="301" spans="1:14" ht="15" x14ac:dyDescent="0.25">
      <c r="A301" s="2">
        <v>4747626</v>
      </c>
      <c r="B301" s="1" t="s">
        <v>13</v>
      </c>
      <c r="C301" s="3">
        <v>43655</v>
      </c>
      <c r="D301" s="5">
        <v>68.674003601074205</v>
      </c>
      <c r="E301" s="5">
        <v>70.678001403808594</v>
      </c>
      <c r="F301" s="5">
        <v>68.295097351074205</v>
      </c>
      <c r="G301" s="5">
        <v>70.648101806640597</v>
      </c>
      <c r="H301" s="5">
        <v>68.653999328613295</v>
      </c>
      <c r="I301" s="5">
        <v>1.9940999746322601</v>
      </c>
      <c r="J301" s="5">
        <v>2.9045999050140399</v>
      </c>
      <c r="K301" s="5">
        <v>96027.296875</v>
      </c>
      <c r="L301" s="5">
        <v>671620</v>
      </c>
      <c r="M301" s="4">
        <v>44101.491053240738</v>
      </c>
      <c r="N301" s="6">
        <f t="shared" si="4"/>
        <v>69.940529605270115</v>
      </c>
    </row>
    <row r="302" spans="1:14" ht="15" x14ac:dyDescent="0.25">
      <c r="A302" s="2">
        <v>4747627</v>
      </c>
      <c r="B302" s="1" t="s">
        <v>13</v>
      </c>
      <c r="C302" s="3">
        <v>43654</v>
      </c>
      <c r="D302" s="5">
        <v>70.319000244140597</v>
      </c>
      <c r="E302" s="5">
        <v>70.319000244140597</v>
      </c>
      <c r="F302" s="5">
        <v>67.686897277832003</v>
      </c>
      <c r="G302" s="5">
        <v>68.653999328613295</v>
      </c>
      <c r="H302" s="5">
        <v>70.867401123046903</v>
      </c>
      <c r="I302" s="5">
        <v>-2.21339988708496</v>
      </c>
      <c r="J302" s="5">
        <v>-3.1233000755310099</v>
      </c>
      <c r="K302" s="5">
        <v>83043.296875</v>
      </c>
      <c r="L302" s="5">
        <v>572956</v>
      </c>
      <c r="M302" s="4">
        <v>44101.491053240738</v>
      </c>
      <c r="N302" s="6">
        <f t="shared" si="4"/>
        <v>68.994852271151473</v>
      </c>
    </row>
    <row r="303" spans="1:14" ht="15" x14ac:dyDescent="0.25">
      <c r="A303" s="2">
        <v>4747628</v>
      </c>
      <c r="B303" s="1" t="s">
        <v>13</v>
      </c>
      <c r="C303" s="3">
        <v>43651</v>
      </c>
      <c r="D303" s="5">
        <v>70.887298583984403</v>
      </c>
      <c r="E303" s="5">
        <v>71.286102294921903</v>
      </c>
      <c r="F303" s="5">
        <v>69.810600280761705</v>
      </c>
      <c r="G303" s="5">
        <v>70.867401123046903</v>
      </c>
      <c r="H303" s="5">
        <v>70.837501525878906</v>
      </c>
      <c r="I303" s="5">
        <v>2.9899999499321001E-2</v>
      </c>
      <c r="J303" s="5">
        <v>4.2199999094009399E-2</v>
      </c>
      <c r="K303" s="5">
        <v>88937.5</v>
      </c>
      <c r="L303" s="5">
        <v>631207</v>
      </c>
      <c r="M303" s="4">
        <v>44101.491053240738</v>
      </c>
      <c r="N303" s="6">
        <f t="shared" si="4"/>
        <v>70.971974701335213</v>
      </c>
    </row>
    <row r="304" spans="1:14" ht="15" x14ac:dyDescent="0.25">
      <c r="A304" s="2">
        <v>4747629</v>
      </c>
      <c r="B304" s="1" t="s">
        <v>13</v>
      </c>
      <c r="C304" s="3">
        <v>43650</v>
      </c>
      <c r="D304" s="5">
        <v>71.774696350097699</v>
      </c>
      <c r="E304" s="5">
        <v>72.063796997070298</v>
      </c>
      <c r="F304" s="5">
        <v>70.338996887207003</v>
      </c>
      <c r="G304" s="5">
        <v>70.837501525878906</v>
      </c>
      <c r="H304" s="5">
        <v>71.585197448730497</v>
      </c>
      <c r="I304" s="5">
        <v>-0.747699975967407</v>
      </c>
      <c r="J304" s="5">
        <v>-1.04449999332428</v>
      </c>
      <c r="K304" s="5">
        <v>80844.1015625</v>
      </c>
      <c r="L304" s="5">
        <v>575394</v>
      </c>
      <c r="M304" s="4">
        <v>44101.491053240738</v>
      </c>
      <c r="N304" s="6">
        <f t="shared" si="4"/>
        <v>71.173281523224915</v>
      </c>
    </row>
    <row r="305" spans="1:14" ht="15" x14ac:dyDescent="0.25">
      <c r="A305" s="2">
        <v>4747630</v>
      </c>
      <c r="B305" s="1" t="s">
        <v>13</v>
      </c>
      <c r="C305" s="3">
        <v>43649</v>
      </c>
      <c r="D305" s="5">
        <v>70.299102783203097</v>
      </c>
      <c r="E305" s="5">
        <v>72.791603088378906</v>
      </c>
      <c r="F305" s="5">
        <v>70.069801330566406</v>
      </c>
      <c r="G305" s="5">
        <v>71.585197448730497</v>
      </c>
      <c r="H305" s="5">
        <v>70.827499389648395</v>
      </c>
      <c r="I305" s="5">
        <v>0.75770002603530895</v>
      </c>
      <c r="J305" s="5">
        <v>1.0698000192642201</v>
      </c>
      <c r="K305" s="5">
        <v>221002</v>
      </c>
      <c r="L305" s="5">
        <v>1590620</v>
      </c>
      <c r="M305" s="4">
        <v>44101.491053240738</v>
      </c>
      <c r="N305" s="6">
        <f t="shared" si="4"/>
        <v>71.973104315798054</v>
      </c>
    </row>
    <row r="306" spans="1:14" ht="15" x14ac:dyDescent="0.25">
      <c r="A306" s="2">
        <v>4747631</v>
      </c>
      <c r="B306" s="1" t="s">
        <v>13</v>
      </c>
      <c r="C306" s="3">
        <v>43648</v>
      </c>
      <c r="D306" s="5">
        <v>70.069801330566406</v>
      </c>
      <c r="E306" s="5">
        <v>72.163497924804702</v>
      </c>
      <c r="F306" s="5">
        <v>69.750701904296903</v>
      </c>
      <c r="G306" s="5">
        <v>70.827499389648395</v>
      </c>
      <c r="H306" s="5">
        <v>70.109703063964801</v>
      </c>
      <c r="I306" s="5">
        <v>0.71780002117157005</v>
      </c>
      <c r="J306" s="5">
        <v>1.0238000154495199</v>
      </c>
      <c r="K306" s="5">
        <v>162520</v>
      </c>
      <c r="L306" s="5">
        <v>1159160</v>
      </c>
      <c r="M306" s="4">
        <v>44101.491053240738</v>
      </c>
      <c r="N306" s="6">
        <f t="shared" si="4"/>
        <v>71.32414472064977</v>
      </c>
    </row>
    <row r="307" spans="1:14" ht="15" x14ac:dyDescent="0.25">
      <c r="A307" s="2">
        <v>4747632</v>
      </c>
      <c r="B307" s="1" t="s">
        <v>13</v>
      </c>
      <c r="C307" s="3">
        <v>43647</v>
      </c>
      <c r="D307" s="5">
        <v>69.790603637695298</v>
      </c>
      <c r="E307" s="5">
        <v>70.78759765625</v>
      </c>
      <c r="F307" s="5">
        <v>69.102699279785199</v>
      </c>
      <c r="G307" s="5">
        <v>70.109703063964801</v>
      </c>
      <c r="H307" s="5">
        <v>68.674003601074205</v>
      </c>
      <c r="I307" s="5">
        <v>1.4357000589370701</v>
      </c>
      <c r="J307" s="5">
        <v>2.0906000137329102</v>
      </c>
      <c r="K307" s="5">
        <v>130772</v>
      </c>
      <c r="L307" s="5">
        <v>918840</v>
      </c>
      <c r="M307" s="4">
        <v>44101.491053240738</v>
      </c>
      <c r="N307" s="6">
        <f t="shared" si="4"/>
        <v>70.262747377114366</v>
      </c>
    </row>
    <row r="308" spans="1:14" ht="15" x14ac:dyDescent="0.25">
      <c r="A308" s="2">
        <v>4747633</v>
      </c>
      <c r="B308" s="1" t="s">
        <v>13</v>
      </c>
      <c r="C308" s="3">
        <v>43644</v>
      </c>
      <c r="D308" s="5">
        <v>68.693901062011705</v>
      </c>
      <c r="E308" s="5">
        <v>69.222297668457003</v>
      </c>
      <c r="F308" s="5">
        <v>67.796600341796903</v>
      </c>
      <c r="G308" s="5">
        <v>68.674003601074205</v>
      </c>
      <c r="H308" s="5">
        <v>69.720802307128906</v>
      </c>
      <c r="I308" s="5">
        <v>-1.0468000173568699</v>
      </c>
      <c r="J308" s="5">
        <v>-1.5013999938964799</v>
      </c>
      <c r="K308" s="5">
        <v>57212.1015625</v>
      </c>
      <c r="L308" s="5">
        <v>393262</v>
      </c>
      <c r="M308" s="4">
        <v>44101.491053240738</v>
      </c>
      <c r="N308" s="6">
        <f t="shared" si="4"/>
        <v>68.737555387716412</v>
      </c>
    </row>
    <row r="309" spans="1:14" ht="15" x14ac:dyDescent="0.25">
      <c r="A309" s="2">
        <v>4747634</v>
      </c>
      <c r="B309" s="1" t="s">
        <v>13</v>
      </c>
      <c r="C309" s="3">
        <v>43643</v>
      </c>
      <c r="D309" s="5">
        <v>69.611198425292997</v>
      </c>
      <c r="E309" s="5">
        <v>70.498497009277301</v>
      </c>
      <c r="F309" s="5">
        <v>69.242301940917997</v>
      </c>
      <c r="G309" s="5">
        <v>69.720802307128906</v>
      </c>
      <c r="H309" s="5">
        <v>69.770698547363295</v>
      </c>
      <c r="I309" s="5">
        <v>-4.9899999052286099E-2</v>
      </c>
      <c r="J309" s="5">
        <v>-7.1500003337860094E-2</v>
      </c>
      <c r="K309" s="5">
        <v>109489</v>
      </c>
      <c r="L309" s="5">
        <v>766947</v>
      </c>
      <c r="M309" s="4">
        <v>44101.491053240738</v>
      </c>
      <c r="N309" s="6">
        <f t="shared" si="4"/>
        <v>70.047858689000719</v>
      </c>
    </row>
    <row r="310" spans="1:14" ht="15" x14ac:dyDescent="0.25">
      <c r="A310" s="2">
        <v>4747635</v>
      </c>
      <c r="B310" s="1" t="s">
        <v>13</v>
      </c>
      <c r="C310" s="3">
        <v>43642</v>
      </c>
      <c r="D310" s="5">
        <v>68.235298156738295</v>
      </c>
      <c r="E310" s="5">
        <v>70.3489990234375</v>
      </c>
      <c r="F310" s="5">
        <v>68.085700988769503</v>
      </c>
      <c r="G310" s="5">
        <v>69.770698547363295</v>
      </c>
      <c r="H310" s="5">
        <v>68.624099731445298</v>
      </c>
      <c r="I310" s="5">
        <v>1.14660000801086</v>
      </c>
      <c r="J310" s="5">
        <v>1.6707999706268299</v>
      </c>
      <c r="K310" s="5">
        <v>94483.6015625</v>
      </c>
      <c r="L310" s="5">
        <v>659276</v>
      </c>
      <c r="M310" s="4">
        <v>44101.491053240738</v>
      </c>
      <c r="N310" s="6">
        <f t="shared" si="4"/>
        <v>69.776764337660779</v>
      </c>
    </row>
    <row r="311" spans="1:14" ht="15" x14ac:dyDescent="0.25">
      <c r="A311" s="2">
        <v>4747636</v>
      </c>
      <c r="B311" s="1" t="s">
        <v>13</v>
      </c>
      <c r="C311" s="3">
        <v>43641</v>
      </c>
      <c r="D311" s="5">
        <v>68.634101867675795</v>
      </c>
      <c r="E311" s="5">
        <v>68.992996215820298</v>
      </c>
      <c r="F311" s="5">
        <v>67.607200622558594</v>
      </c>
      <c r="G311" s="5">
        <v>68.624099731445298</v>
      </c>
      <c r="H311" s="5">
        <v>68.653999328613295</v>
      </c>
      <c r="I311" s="5">
        <v>-2.9899999499321001E-2</v>
      </c>
      <c r="J311" s="5">
        <v>-4.3600000441074399E-2</v>
      </c>
      <c r="K311" s="5">
        <v>76387.8984375</v>
      </c>
      <c r="L311" s="5">
        <v>524726</v>
      </c>
      <c r="M311" s="4">
        <v>44101.491053240738</v>
      </c>
      <c r="N311" s="6">
        <f t="shared" si="4"/>
        <v>68.692294294406707</v>
      </c>
    </row>
    <row r="312" spans="1:14" ht="15" x14ac:dyDescent="0.25">
      <c r="A312" s="2">
        <v>4747637</v>
      </c>
      <c r="B312" s="1" t="s">
        <v>13</v>
      </c>
      <c r="C312" s="3">
        <v>43640</v>
      </c>
      <c r="D312" s="5">
        <v>68.88330078125</v>
      </c>
      <c r="E312" s="5">
        <v>68.923202514648395</v>
      </c>
      <c r="F312" s="5">
        <v>67.706901550292997</v>
      </c>
      <c r="G312" s="5">
        <v>68.653999328613295</v>
      </c>
      <c r="H312" s="5">
        <v>68.88330078125</v>
      </c>
      <c r="I312" s="5">
        <v>-0.229300007224083</v>
      </c>
      <c r="J312" s="5">
        <v>-0.33289998769760099</v>
      </c>
      <c r="K312" s="5">
        <v>66058.5</v>
      </c>
      <c r="L312" s="5">
        <v>452626</v>
      </c>
      <c r="M312" s="4">
        <v>44101.491053240738</v>
      </c>
      <c r="N312" s="6">
        <f t="shared" si="4"/>
        <v>68.518964251383238</v>
      </c>
    </row>
    <row r="313" spans="1:14" ht="15" x14ac:dyDescent="0.25">
      <c r="A313" s="2">
        <v>4747638</v>
      </c>
      <c r="B313" s="1" t="s">
        <v>13</v>
      </c>
      <c r="C313" s="3">
        <v>43637</v>
      </c>
      <c r="D313" s="5">
        <v>70.78759765625</v>
      </c>
      <c r="E313" s="5">
        <v>70.78759765625</v>
      </c>
      <c r="F313" s="5">
        <v>68.644096374511705</v>
      </c>
      <c r="G313" s="5">
        <v>68.88330078125</v>
      </c>
      <c r="H313" s="5">
        <v>68.853401184082003</v>
      </c>
      <c r="I313" s="5">
        <v>2.9899999499321001E-2</v>
      </c>
      <c r="J313" s="5">
        <v>4.3400000780820798E-2</v>
      </c>
      <c r="K313" s="5">
        <v>118186</v>
      </c>
      <c r="L313" s="5">
        <v>821987</v>
      </c>
      <c r="M313" s="4">
        <v>44101.491053240738</v>
      </c>
      <c r="N313" s="6">
        <f t="shared" si="4"/>
        <v>69.55028514375644</v>
      </c>
    </row>
    <row r="314" spans="1:14" ht="15" x14ac:dyDescent="0.25">
      <c r="A314" s="2">
        <v>4747639</v>
      </c>
      <c r="B314" s="1" t="s">
        <v>13</v>
      </c>
      <c r="C314" s="3">
        <v>43636</v>
      </c>
      <c r="D314" s="5">
        <v>69.471603393554702</v>
      </c>
      <c r="E314" s="5">
        <v>70.029899597167997</v>
      </c>
      <c r="F314" s="5">
        <v>68.0458984375</v>
      </c>
      <c r="G314" s="5">
        <v>68.853401184082003</v>
      </c>
      <c r="H314" s="5">
        <v>69.471603393554702</v>
      </c>
      <c r="I314" s="5">
        <v>-0.6182000041008</v>
      </c>
      <c r="J314" s="5">
        <v>-0.88990002870559703</v>
      </c>
      <c r="K314" s="5">
        <v>128161</v>
      </c>
      <c r="L314" s="5">
        <v>888389</v>
      </c>
      <c r="M314" s="4">
        <v>44101.491053240738</v>
      </c>
      <c r="N314" s="6">
        <f t="shared" si="4"/>
        <v>69.318201324896023</v>
      </c>
    </row>
    <row r="315" spans="1:14" ht="15" x14ac:dyDescent="0.25">
      <c r="A315" s="2">
        <v>4747640</v>
      </c>
      <c r="B315" s="1" t="s">
        <v>13</v>
      </c>
      <c r="C315" s="3">
        <v>43635</v>
      </c>
      <c r="D315" s="5">
        <v>72.761703491210895</v>
      </c>
      <c r="E315" s="5">
        <v>73.020896911621094</v>
      </c>
      <c r="F315" s="5">
        <v>68.913299560546903</v>
      </c>
      <c r="G315" s="5">
        <v>69.471603393554702</v>
      </c>
      <c r="H315" s="5">
        <v>70.837501525878906</v>
      </c>
      <c r="I315" s="5">
        <v>-1.36590003967285</v>
      </c>
      <c r="J315" s="5">
        <v>-1.92820000648499</v>
      </c>
      <c r="K315" s="5">
        <v>142815</v>
      </c>
      <c r="L315" s="5">
        <v>1005550</v>
      </c>
      <c r="M315" s="4">
        <v>44101.491053240738</v>
      </c>
      <c r="N315" s="6">
        <f t="shared" si="4"/>
        <v>70.409270734866794</v>
      </c>
    </row>
    <row r="316" spans="1:14" ht="15" x14ac:dyDescent="0.25">
      <c r="A316" s="2">
        <v>4747641</v>
      </c>
      <c r="B316" s="1" t="s">
        <v>13</v>
      </c>
      <c r="C316" s="3">
        <v>43634</v>
      </c>
      <c r="D316" s="5">
        <v>71.684898376464801</v>
      </c>
      <c r="E316" s="5">
        <v>72.163497924804702</v>
      </c>
      <c r="F316" s="5">
        <v>70.189399719238295</v>
      </c>
      <c r="G316" s="5">
        <v>70.837501525878906</v>
      </c>
      <c r="H316" s="5">
        <v>71.744796752929702</v>
      </c>
      <c r="I316" s="5">
        <v>-0.90729999542236295</v>
      </c>
      <c r="J316" s="5">
        <v>-1.2646000385284399</v>
      </c>
      <c r="K316" s="5">
        <v>81801.1015625</v>
      </c>
      <c r="L316" s="5">
        <v>582895</v>
      </c>
      <c r="M316" s="4">
        <v>44101.491053240738</v>
      </c>
      <c r="N316" s="6">
        <f t="shared" si="4"/>
        <v>71.257597864331942</v>
      </c>
    </row>
    <row r="317" spans="1:14" ht="15" x14ac:dyDescent="0.25">
      <c r="A317" s="2">
        <v>4747642</v>
      </c>
      <c r="B317" s="1" t="s">
        <v>13</v>
      </c>
      <c r="C317" s="3">
        <v>43633</v>
      </c>
      <c r="D317" s="5">
        <v>72.033897399902301</v>
      </c>
      <c r="E317" s="5">
        <v>73.609199523925795</v>
      </c>
      <c r="F317" s="5">
        <v>70.887298583984403</v>
      </c>
      <c r="G317" s="5">
        <v>71.744796752929702</v>
      </c>
      <c r="H317" s="5">
        <v>71.964103698730497</v>
      </c>
      <c r="I317" s="5">
        <v>-0.219300001859665</v>
      </c>
      <c r="J317" s="5">
        <v>-0.30469998717308</v>
      </c>
      <c r="K317" s="5">
        <v>120705</v>
      </c>
      <c r="L317" s="5">
        <v>876180</v>
      </c>
      <c r="M317" s="4">
        <v>44101.491053240738</v>
      </c>
      <c r="N317" s="6">
        <f t="shared" si="4"/>
        <v>72.588542313905805</v>
      </c>
    </row>
    <row r="318" spans="1:14" ht="15" x14ac:dyDescent="0.25">
      <c r="A318" s="2">
        <v>4747643</v>
      </c>
      <c r="B318" s="1" t="s">
        <v>13</v>
      </c>
      <c r="C318" s="3">
        <v>43630</v>
      </c>
      <c r="D318" s="5">
        <v>70.857398986816406</v>
      </c>
      <c r="E318" s="5">
        <v>73.958099365234403</v>
      </c>
      <c r="F318" s="5">
        <v>70.588203430175795</v>
      </c>
      <c r="G318" s="5">
        <v>71.964103698730497</v>
      </c>
      <c r="H318" s="5">
        <v>70.797599792480497</v>
      </c>
      <c r="I318" s="5">
        <v>1.1664999723434399</v>
      </c>
      <c r="J318" s="5">
        <v>1.64769995212555</v>
      </c>
      <c r="K318" s="5">
        <v>204333</v>
      </c>
      <c r="L318" s="5">
        <v>1485470</v>
      </c>
      <c r="M318" s="4">
        <v>44101.491053240738</v>
      </c>
      <c r="N318" s="6">
        <f t="shared" si="4"/>
        <v>72.698487273225567</v>
      </c>
    </row>
    <row r="319" spans="1:14" ht="15" x14ac:dyDescent="0.25">
      <c r="A319" s="2">
        <v>4747644</v>
      </c>
      <c r="B319" s="1" t="s">
        <v>13</v>
      </c>
      <c r="C319" s="3">
        <v>43629</v>
      </c>
      <c r="D319" s="5">
        <v>68.394798278808594</v>
      </c>
      <c r="E319" s="5">
        <v>72.043899536132798</v>
      </c>
      <c r="F319" s="5">
        <v>67.6968994140625</v>
      </c>
      <c r="G319" s="5">
        <v>70.797599792480497</v>
      </c>
      <c r="H319" s="5">
        <v>68.4447021484375</v>
      </c>
      <c r="I319" s="5">
        <v>2.3529000282287602</v>
      </c>
      <c r="J319" s="5">
        <v>3.4377000331878702</v>
      </c>
      <c r="K319" s="5">
        <v>215488</v>
      </c>
      <c r="L319" s="5">
        <v>1517840</v>
      </c>
      <c r="M319" s="4">
        <v>44101.491053240738</v>
      </c>
      <c r="N319" s="6">
        <f t="shared" si="4"/>
        <v>70.43733293733294</v>
      </c>
    </row>
    <row r="320" spans="1:14" ht="15" x14ac:dyDescent="0.25">
      <c r="A320" s="2">
        <v>4747645</v>
      </c>
      <c r="B320" s="1" t="s">
        <v>13</v>
      </c>
      <c r="C320" s="3">
        <v>43628</v>
      </c>
      <c r="D320" s="5">
        <v>67.068801879882798</v>
      </c>
      <c r="E320" s="5">
        <v>69.292098999023395</v>
      </c>
      <c r="F320" s="5">
        <v>67.068801879882798</v>
      </c>
      <c r="G320" s="5">
        <v>68.4447021484375</v>
      </c>
      <c r="H320" s="5">
        <v>67.986000061035199</v>
      </c>
      <c r="I320" s="5">
        <v>0.458700001239777</v>
      </c>
      <c r="J320" s="5">
        <v>0.67470002174377397</v>
      </c>
      <c r="K320" s="5">
        <v>153508</v>
      </c>
      <c r="L320" s="5">
        <v>1051600</v>
      </c>
      <c r="M320" s="4">
        <v>44101.491053240738</v>
      </c>
      <c r="N320" s="6">
        <f t="shared" si="4"/>
        <v>68.504573051567348</v>
      </c>
    </row>
    <row r="321" spans="1:14" ht="15" x14ac:dyDescent="0.25">
      <c r="A321" s="2">
        <v>4747646</v>
      </c>
      <c r="B321" s="1" t="s">
        <v>13</v>
      </c>
      <c r="C321" s="3">
        <v>43627</v>
      </c>
      <c r="D321" s="5">
        <v>63.828498840332003</v>
      </c>
      <c r="E321" s="5">
        <v>68.733802795410199</v>
      </c>
      <c r="F321" s="5">
        <v>63.808601379394503</v>
      </c>
      <c r="G321" s="5">
        <v>67.986000061035199</v>
      </c>
      <c r="H321" s="5">
        <v>67.397796630859403</v>
      </c>
      <c r="I321" s="5">
        <v>0.58819997310638406</v>
      </c>
      <c r="J321" s="5">
        <v>0.872699975967407</v>
      </c>
      <c r="K321" s="5">
        <v>241071</v>
      </c>
      <c r="L321" s="5">
        <v>1598110</v>
      </c>
      <c r="M321" s="4">
        <v>44101.491053240738</v>
      </c>
      <c r="N321" s="6">
        <f t="shared" si="4"/>
        <v>66.292088222971657</v>
      </c>
    </row>
    <row r="322" spans="1:14" ht="15" x14ac:dyDescent="0.25">
      <c r="A322" s="2">
        <v>4747647</v>
      </c>
      <c r="B322" s="1" t="s">
        <v>13</v>
      </c>
      <c r="C322" s="3">
        <v>43626</v>
      </c>
      <c r="D322" s="5">
        <v>67.647102355957003</v>
      </c>
      <c r="E322" s="5">
        <v>70.059799194335895</v>
      </c>
      <c r="F322" s="5">
        <v>66.709899902343807</v>
      </c>
      <c r="G322" s="5">
        <v>67.397796630859403</v>
      </c>
      <c r="H322" s="5">
        <v>66.739799499511705</v>
      </c>
      <c r="I322" s="5">
        <v>0.65799999237060502</v>
      </c>
      <c r="J322" s="5">
        <v>0.98589998483657804</v>
      </c>
      <c r="K322" s="5">
        <v>88452.3984375</v>
      </c>
      <c r="L322" s="5">
        <v>608131</v>
      </c>
      <c r="M322" s="4">
        <v>44101.491053240738</v>
      </c>
      <c r="N322" s="6">
        <f t="shared" si="4"/>
        <v>68.752347109016171</v>
      </c>
    </row>
    <row r="323" spans="1:14" ht="15" x14ac:dyDescent="0.25">
      <c r="A323" s="2">
        <v>4747648</v>
      </c>
      <c r="B323" s="1" t="s">
        <v>13</v>
      </c>
      <c r="C323" s="3">
        <v>43622</v>
      </c>
      <c r="D323" s="5">
        <v>68.604202270507798</v>
      </c>
      <c r="E323" s="5">
        <v>68.683898925781307</v>
      </c>
      <c r="F323" s="5">
        <v>66.460601806640597</v>
      </c>
      <c r="G323" s="5">
        <v>66.739799499511705</v>
      </c>
      <c r="H323" s="5">
        <v>68.8634033203125</v>
      </c>
      <c r="I323" s="5">
        <v>-2.1236000061035201</v>
      </c>
      <c r="J323" s="5">
        <v>-3.0838000774383501</v>
      </c>
      <c r="K323" s="5">
        <v>37484.8984375</v>
      </c>
      <c r="L323" s="5">
        <v>252839</v>
      </c>
      <c r="M323" s="4">
        <v>44101.491053240738</v>
      </c>
      <c r="N323" s="6">
        <f t="shared" ref="N323:N386" si="5">+L323/K323*10</f>
        <v>67.450896371392901</v>
      </c>
    </row>
    <row r="324" spans="1:14" ht="15" x14ac:dyDescent="0.25">
      <c r="A324" s="2">
        <v>4747649</v>
      </c>
      <c r="B324" s="1" t="s">
        <v>13</v>
      </c>
      <c r="C324" s="3">
        <v>43621</v>
      </c>
      <c r="D324" s="5">
        <v>67.168502807617202</v>
      </c>
      <c r="E324" s="5">
        <v>69.142601013183594</v>
      </c>
      <c r="F324" s="5">
        <v>67.158500671386705</v>
      </c>
      <c r="G324" s="5">
        <v>68.8634033203125</v>
      </c>
      <c r="H324" s="5">
        <v>66.669998168945298</v>
      </c>
      <c r="I324" s="5">
        <v>2.1933999061584499</v>
      </c>
      <c r="J324" s="5">
        <v>3.2899000644683798</v>
      </c>
      <c r="K324" s="5">
        <v>50093.1015625</v>
      </c>
      <c r="L324" s="5">
        <v>343503</v>
      </c>
      <c r="M324" s="4">
        <v>44101.491053240738</v>
      </c>
      <c r="N324" s="6">
        <f t="shared" si="5"/>
        <v>68.572915089200308</v>
      </c>
    </row>
    <row r="325" spans="1:14" ht="15" x14ac:dyDescent="0.25">
      <c r="A325" s="2">
        <v>4747650</v>
      </c>
      <c r="B325" s="1" t="s">
        <v>13</v>
      </c>
      <c r="C325" s="3">
        <v>43620</v>
      </c>
      <c r="D325" s="5">
        <v>68.195396423339801</v>
      </c>
      <c r="E325" s="5">
        <v>68.195396423339801</v>
      </c>
      <c r="F325" s="5">
        <v>66.600196838378906</v>
      </c>
      <c r="G325" s="5">
        <v>66.669998168945298</v>
      </c>
      <c r="H325" s="5">
        <v>67.956100463867202</v>
      </c>
      <c r="I325" s="5">
        <v>-1.28610002994537</v>
      </c>
      <c r="J325" s="5">
        <v>-1.89250004291534</v>
      </c>
      <c r="K325" s="5">
        <v>31666.80078125</v>
      </c>
      <c r="L325" s="5">
        <v>213132</v>
      </c>
      <c r="M325" s="4">
        <v>44101.491053240738</v>
      </c>
      <c r="N325" s="6">
        <f t="shared" si="5"/>
        <v>67.304557057180233</v>
      </c>
    </row>
    <row r="326" spans="1:14" ht="15" x14ac:dyDescent="0.25">
      <c r="A326" s="2">
        <v>4747651</v>
      </c>
      <c r="B326" s="1" t="s">
        <v>13</v>
      </c>
      <c r="C326" s="3">
        <v>43619</v>
      </c>
      <c r="D326" s="5">
        <v>68.394798278808594</v>
      </c>
      <c r="E326" s="5">
        <v>69.461601257324205</v>
      </c>
      <c r="F326" s="5">
        <v>67.796600341796903</v>
      </c>
      <c r="G326" s="5">
        <v>67.956100463867202</v>
      </c>
      <c r="H326" s="5">
        <v>69.2322998046875</v>
      </c>
      <c r="I326" s="5">
        <v>-1.27620005607605</v>
      </c>
      <c r="J326" s="5">
        <v>-1.84340000152588</v>
      </c>
      <c r="K326" s="5">
        <v>32528.400390625</v>
      </c>
      <c r="L326" s="5">
        <v>223503</v>
      </c>
      <c r="M326" s="4">
        <v>44101.491053240738</v>
      </c>
      <c r="N326" s="6">
        <f t="shared" si="5"/>
        <v>68.710110954123564</v>
      </c>
    </row>
    <row r="327" spans="1:14" ht="15" x14ac:dyDescent="0.25">
      <c r="A327" s="2">
        <v>4747652</v>
      </c>
      <c r="B327" s="1" t="s">
        <v>13</v>
      </c>
      <c r="C327" s="3">
        <v>43616</v>
      </c>
      <c r="D327" s="5">
        <v>70.089698791503906</v>
      </c>
      <c r="E327" s="5">
        <v>70.259201049804702</v>
      </c>
      <c r="F327" s="5">
        <v>69.152496337890597</v>
      </c>
      <c r="G327" s="5">
        <v>69.2322998046875</v>
      </c>
      <c r="H327" s="5">
        <v>69.6011962890625</v>
      </c>
      <c r="I327" s="5">
        <v>-0.36890000104904203</v>
      </c>
      <c r="J327" s="5">
        <v>-0.52999997138977095</v>
      </c>
      <c r="K327" s="5">
        <v>25166.80078125</v>
      </c>
      <c r="L327" s="5">
        <v>175685</v>
      </c>
      <c r="M327" s="4">
        <v>44101.491053240738</v>
      </c>
      <c r="N327" s="6">
        <f t="shared" si="5"/>
        <v>69.808237259497218</v>
      </c>
    </row>
    <row r="328" spans="1:14" ht="15" x14ac:dyDescent="0.25">
      <c r="A328" s="2">
        <v>4747653</v>
      </c>
      <c r="B328" s="1" t="s">
        <v>13</v>
      </c>
      <c r="C328" s="3">
        <v>43615</v>
      </c>
      <c r="D328" s="5">
        <v>70.279197692871094</v>
      </c>
      <c r="E328" s="5">
        <v>70.279197692871094</v>
      </c>
      <c r="F328" s="5">
        <v>68.693901062011705</v>
      </c>
      <c r="G328" s="5">
        <v>69.6011962890625</v>
      </c>
      <c r="H328" s="5">
        <v>70.358901977539105</v>
      </c>
      <c r="I328" s="5">
        <v>-0.75770002603530895</v>
      </c>
      <c r="J328" s="5">
        <v>-1.0769000053405799</v>
      </c>
      <c r="K328" s="5">
        <v>28726.400390625</v>
      </c>
      <c r="L328" s="5">
        <v>199994</v>
      </c>
      <c r="M328" s="4">
        <v>44101.491053240738</v>
      </c>
      <c r="N328" s="6">
        <f t="shared" si="5"/>
        <v>69.620278656726171</v>
      </c>
    </row>
    <row r="329" spans="1:14" ht="15" x14ac:dyDescent="0.25">
      <c r="A329" s="2">
        <v>4747654</v>
      </c>
      <c r="B329" s="1" t="s">
        <v>13</v>
      </c>
      <c r="C329" s="3">
        <v>43614</v>
      </c>
      <c r="D329" s="5">
        <v>70</v>
      </c>
      <c r="E329" s="5">
        <v>71.076797485351605</v>
      </c>
      <c r="F329" s="5">
        <v>69.840499877929702</v>
      </c>
      <c r="G329" s="5">
        <v>70.358901977539105</v>
      </c>
      <c r="H329" s="5">
        <v>71.665000915527301</v>
      </c>
      <c r="I329" s="5">
        <v>-1.3061000108718901</v>
      </c>
      <c r="J329" s="5">
        <v>-1.8224999904632599</v>
      </c>
      <c r="K329" s="5">
        <v>32951.1015625</v>
      </c>
      <c r="L329" s="5">
        <v>232757</v>
      </c>
      <c r="M329" s="4">
        <v>44101.491053240738</v>
      </c>
      <c r="N329" s="6">
        <f t="shared" si="5"/>
        <v>70.637092225435367</v>
      </c>
    </row>
    <row r="330" spans="1:14" ht="15" x14ac:dyDescent="0.25">
      <c r="A330" s="2">
        <v>4747655</v>
      </c>
      <c r="B330" s="1" t="s">
        <v>13</v>
      </c>
      <c r="C330" s="3">
        <v>43613</v>
      </c>
      <c r="D330" s="5">
        <v>68.992996215820298</v>
      </c>
      <c r="E330" s="5">
        <v>71.665000915527301</v>
      </c>
      <c r="F330" s="5">
        <v>68.594200134277301</v>
      </c>
      <c r="G330" s="5">
        <v>71.665000915527301</v>
      </c>
      <c r="H330" s="5">
        <v>68.992996215820298</v>
      </c>
      <c r="I330" s="5">
        <v>2.6719999313354501</v>
      </c>
      <c r="J330" s="5">
        <v>3.8729000091552699</v>
      </c>
      <c r="K330" s="5">
        <v>53181.30078125</v>
      </c>
      <c r="L330" s="5">
        <v>372556</v>
      </c>
      <c r="M330" s="4">
        <v>44101.491053240738</v>
      </c>
      <c r="N330" s="6">
        <f t="shared" si="5"/>
        <v>70.053946505075174</v>
      </c>
    </row>
    <row r="331" spans="1:14" ht="15" x14ac:dyDescent="0.25">
      <c r="A331" s="2">
        <v>4747656</v>
      </c>
      <c r="B331" s="1" t="s">
        <v>13</v>
      </c>
      <c r="C331" s="3">
        <v>43612</v>
      </c>
      <c r="D331" s="5">
        <v>67.786598205566406</v>
      </c>
      <c r="E331" s="5">
        <v>69.431701660156307</v>
      </c>
      <c r="F331" s="5">
        <v>67.477600097656307</v>
      </c>
      <c r="G331" s="5">
        <v>68.992996215820298</v>
      </c>
      <c r="H331" s="5">
        <v>67.647102355957003</v>
      </c>
      <c r="I331" s="5">
        <v>1.3459000587463399</v>
      </c>
      <c r="J331" s="5">
        <v>1.9895999431610101</v>
      </c>
      <c r="K331" s="5">
        <v>43690.19921875</v>
      </c>
      <c r="L331" s="5">
        <v>300432</v>
      </c>
      <c r="M331" s="4">
        <v>44101.491053240738</v>
      </c>
      <c r="N331" s="6">
        <f t="shared" si="5"/>
        <v>68.764163444479593</v>
      </c>
    </row>
    <row r="332" spans="1:14" ht="15" x14ac:dyDescent="0.25">
      <c r="A332" s="2">
        <v>4747657</v>
      </c>
      <c r="B332" s="1" t="s">
        <v>13</v>
      </c>
      <c r="C332" s="3">
        <v>43609</v>
      </c>
      <c r="D332" s="5">
        <v>67.617103576660199</v>
      </c>
      <c r="E332" s="5">
        <v>67.996002197265597</v>
      </c>
      <c r="F332" s="5">
        <v>66.789596557617202</v>
      </c>
      <c r="G332" s="5">
        <v>67.647102355957003</v>
      </c>
      <c r="H332" s="5">
        <v>67.2781982421875</v>
      </c>
      <c r="I332" s="5">
        <v>0.36890000104904203</v>
      </c>
      <c r="J332" s="5">
        <v>0.54830002784729004</v>
      </c>
      <c r="K332" s="5">
        <v>29311.099609375</v>
      </c>
      <c r="L332" s="5">
        <v>198625</v>
      </c>
      <c r="M332" s="4">
        <v>44101.491053240738</v>
      </c>
      <c r="N332" s="6">
        <f t="shared" si="5"/>
        <v>67.764431443053354</v>
      </c>
    </row>
    <row r="333" spans="1:14" ht="15" x14ac:dyDescent="0.25">
      <c r="A333" s="2">
        <v>4747658</v>
      </c>
      <c r="B333" s="1" t="s">
        <v>13</v>
      </c>
      <c r="C333" s="3">
        <v>43608</v>
      </c>
      <c r="D333" s="5">
        <v>68.594200134277301</v>
      </c>
      <c r="E333" s="5">
        <v>69.042900085449205</v>
      </c>
      <c r="F333" s="5">
        <v>67.098701477050795</v>
      </c>
      <c r="G333" s="5">
        <v>67.2781982421875</v>
      </c>
      <c r="H333" s="5">
        <v>69.162498474121094</v>
      </c>
      <c r="I333" s="5">
        <v>-1.88429999351501</v>
      </c>
      <c r="J333" s="5">
        <v>-2.7244999408721902</v>
      </c>
      <c r="K333" s="5">
        <v>44016.8984375</v>
      </c>
      <c r="L333" s="5">
        <v>298347</v>
      </c>
      <c r="M333" s="4">
        <v>44101.491053240738</v>
      </c>
      <c r="N333" s="6">
        <f t="shared" si="5"/>
        <v>67.780105048433995</v>
      </c>
    </row>
    <row r="334" spans="1:14" ht="15" x14ac:dyDescent="0.25">
      <c r="A334" s="2">
        <v>4747659</v>
      </c>
      <c r="B334" s="1" t="s">
        <v>13</v>
      </c>
      <c r="C334" s="3">
        <v>43607</v>
      </c>
      <c r="D334" s="5">
        <v>70.508499145507798</v>
      </c>
      <c r="E334" s="5">
        <v>70.707901000976605</v>
      </c>
      <c r="F334" s="5">
        <v>69.042900085449205</v>
      </c>
      <c r="G334" s="5">
        <v>69.162498474121094</v>
      </c>
      <c r="H334" s="5">
        <v>69.940200805664105</v>
      </c>
      <c r="I334" s="5">
        <v>-0.77770000696182295</v>
      </c>
      <c r="J334" s="5">
        <v>-1.11189997196198</v>
      </c>
      <c r="K334" s="5">
        <v>27823.900390625</v>
      </c>
      <c r="L334" s="5">
        <v>194769</v>
      </c>
      <c r="M334" s="4">
        <v>44101.491053240738</v>
      </c>
      <c r="N334" s="6">
        <f t="shared" si="5"/>
        <v>70.000610002767829</v>
      </c>
    </row>
    <row r="335" spans="1:14" ht="15" x14ac:dyDescent="0.25">
      <c r="A335" s="2">
        <v>4747660</v>
      </c>
      <c r="B335" s="1" t="s">
        <v>13</v>
      </c>
      <c r="C335" s="3">
        <v>43606</v>
      </c>
      <c r="D335" s="5">
        <v>70.010002136230497</v>
      </c>
      <c r="E335" s="5">
        <v>70.967102050781307</v>
      </c>
      <c r="F335" s="5">
        <v>69.670997619628906</v>
      </c>
      <c r="G335" s="5">
        <v>69.940200805664105</v>
      </c>
      <c r="H335" s="5">
        <v>69.481597900390597</v>
      </c>
      <c r="I335" s="5">
        <v>0.458600014448166</v>
      </c>
      <c r="J335" s="5">
        <v>0.66000002622604403</v>
      </c>
      <c r="K335" s="5">
        <v>31949.400390625</v>
      </c>
      <c r="L335" s="5">
        <v>225102</v>
      </c>
      <c r="M335" s="4">
        <v>44101.491053240738</v>
      </c>
      <c r="N335" s="6">
        <f t="shared" si="5"/>
        <v>70.455782345778331</v>
      </c>
    </row>
    <row r="336" spans="1:14" ht="15" x14ac:dyDescent="0.25">
      <c r="A336" s="2">
        <v>4747661</v>
      </c>
      <c r="B336" s="1" t="s">
        <v>13</v>
      </c>
      <c r="C336" s="3">
        <v>43605</v>
      </c>
      <c r="D336" s="5">
        <v>71.156501770019503</v>
      </c>
      <c r="E336" s="5">
        <v>71.864402770996094</v>
      </c>
      <c r="F336" s="5">
        <v>67.686897277832003</v>
      </c>
      <c r="G336" s="5">
        <v>69.481597900390597</v>
      </c>
      <c r="H336" s="5">
        <v>72.033897399902301</v>
      </c>
      <c r="I336" s="5">
        <v>-2.5522999763488801</v>
      </c>
      <c r="J336" s="5">
        <v>-3.5432000160217298</v>
      </c>
      <c r="K336" s="5">
        <v>45237.5</v>
      </c>
      <c r="L336" s="5">
        <v>315227</v>
      </c>
      <c r="M336" s="4">
        <v>44101.491053240738</v>
      </c>
      <c r="N336" s="6">
        <f t="shared" si="5"/>
        <v>69.682674772036478</v>
      </c>
    </row>
    <row r="337" spans="1:14" ht="15" x14ac:dyDescent="0.25">
      <c r="A337" s="2">
        <v>4747662</v>
      </c>
      <c r="B337" s="1" t="s">
        <v>13</v>
      </c>
      <c r="C337" s="3">
        <v>43602</v>
      </c>
      <c r="D337" s="5">
        <v>74.486503601074205</v>
      </c>
      <c r="E337" s="5">
        <v>74.486503601074205</v>
      </c>
      <c r="F337" s="5">
        <v>71.704902648925795</v>
      </c>
      <c r="G337" s="5">
        <v>72.033897399902301</v>
      </c>
      <c r="H337" s="5">
        <v>74.107696533203097</v>
      </c>
      <c r="I337" s="5">
        <v>-2.0738000869750999</v>
      </c>
      <c r="J337" s="5">
        <v>-2.79839992523193</v>
      </c>
      <c r="K337" s="5">
        <v>36003.1015625</v>
      </c>
      <c r="L337" s="5">
        <v>263550</v>
      </c>
      <c r="M337" s="4">
        <v>44101.491053240738</v>
      </c>
      <c r="N337" s="6">
        <f t="shared" si="5"/>
        <v>73.202026648311772</v>
      </c>
    </row>
    <row r="338" spans="1:14" ht="15" x14ac:dyDescent="0.25">
      <c r="A338" s="2">
        <v>4747663</v>
      </c>
      <c r="B338" s="1" t="s">
        <v>13</v>
      </c>
      <c r="C338" s="3">
        <v>43601</v>
      </c>
      <c r="D338" s="5">
        <v>74.576301574707003</v>
      </c>
      <c r="E338" s="5">
        <v>74.616203308105497</v>
      </c>
      <c r="F338" s="5">
        <v>73.679000854492202</v>
      </c>
      <c r="G338" s="5">
        <v>74.107696533203097</v>
      </c>
      <c r="H338" s="5">
        <v>74.755699157714801</v>
      </c>
      <c r="I338" s="5">
        <v>-0.64800000190734897</v>
      </c>
      <c r="J338" s="5">
        <v>-0.86680001020431496</v>
      </c>
      <c r="K338" s="5">
        <v>37371.6015625</v>
      </c>
      <c r="L338" s="5">
        <v>277622</v>
      </c>
      <c r="M338" s="4">
        <v>44101.491053240738</v>
      </c>
      <c r="N338" s="6">
        <f t="shared" si="5"/>
        <v>74.286888544422411</v>
      </c>
    </row>
    <row r="339" spans="1:14" ht="15" x14ac:dyDescent="0.25">
      <c r="A339" s="2">
        <v>4747664</v>
      </c>
      <c r="B339" s="1" t="s">
        <v>13</v>
      </c>
      <c r="C339" s="3">
        <v>43600</v>
      </c>
      <c r="D339" s="5">
        <v>72.283203125</v>
      </c>
      <c r="E339" s="5">
        <v>74.925201416015597</v>
      </c>
      <c r="F339" s="5">
        <v>72.283203125</v>
      </c>
      <c r="G339" s="5">
        <v>74.755699157714801</v>
      </c>
      <c r="H339" s="5">
        <v>71.944198608398395</v>
      </c>
      <c r="I339" s="5">
        <v>2.8115000724792498</v>
      </c>
      <c r="J339" s="5">
        <v>3.9079000949859601</v>
      </c>
      <c r="K339" s="5">
        <v>66195.296875</v>
      </c>
      <c r="L339" s="5">
        <v>491578</v>
      </c>
      <c r="M339" s="4">
        <v>44101.491053240738</v>
      </c>
      <c r="N339" s="6">
        <f t="shared" si="5"/>
        <v>74.261771335246394</v>
      </c>
    </row>
    <row r="340" spans="1:14" ht="15" x14ac:dyDescent="0.25">
      <c r="A340" s="2">
        <v>4747665</v>
      </c>
      <c r="B340" s="1" t="s">
        <v>13</v>
      </c>
      <c r="C340" s="3">
        <v>43599</v>
      </c>
      <c r="D340" s="5">
        <v>71.704902648925795</v>
      </c>
      <c r="E340" s="5">
        <v>72.981101989746094</v>
      </c>
      <c r="F340" s="5">
        <v>71.694900512695298</v>
      </c>
      <c r="G340" s="5">
        <v>71.944198608398395</v>
      </c>
      <c r="H340" s="5">
        <v>71.375900268554702</v>
      </c>
      <c r="I340" s="5">
        <v>0.56830000877380404</v>
      </c>
      <c r="J340" s="5">
        <v>0.79619997739791903</v>
      </c>
      <c r="K340" s="5">
        <v>43329.8984375</v>
      </c>
      <c r="L340" s="5">
        <v>313815</v>
      </c>
      <c r="M340" s="4">
        <v>44101.491053240738</v>
      </c>
      <c r="N340" s="6">
        <f t="shared" si="5"/>
        <v>72.424587021050527</v>
      </c>
    </row>
    <row r="341" spans="1:14" ht="15" x14ac:dyDescent="0.25">
      <c r="A341" s="2">
        <v>4747666</v>
      </c>
      <c r="B341" s="1" t="s">
        <v>13</v>
      </c>
      <c r="C341" s="3">
        <v>43598</v>
      </c>
      <c r="D341" s="5">
        <v>72.831497192382798</v>
      </c>
      <c r="E341" s="5">
        <v>73.040901184082003</v>
      </c>
      <c r="F341" s="5">
        <v>71.046897888183594</v>
      </c>
      <c r="G341" s="5">
        <v>71.375900268554702</v>
      </c>
      <c r="H341" s="5">
        <v>73.878402709960895</v>
      </c>
      <c r="I341" s="5">
        <v>-2.5025000572204599</v>
      </c>
      <c r="J341" s="5">
        <v>-3.3873000144958501</v>
      </c>
      <c r="K341" s="5">
        <v>46327.19921875</v>
      </c>
      <c r="L341" s="5">
        <v>334094</v>
      </c>
      <c r="M341" s="4">
        <v>44101.491053240738</v>
      </c>
      <c r="N341" s="6">
        <f t="shared" si="5"/>
        <v>72.116166233676012</v>
      </c>
    </row>
    <row r="342" spans="1:14" ht="15" x14ac:dyDescent="0.25">
      <c r="A342" s="2">
        <v>4747667</v>
      </c>
      <c r="B342" s="1" t="s">
        <v>13</v>
      </c>
      <c r="C342" s="3">
        <v>43595</v>
      </c>
      <c r="D342" s="5">
        <v>73.260200500488295</v>
      </c>
      <c r="E342" s="5">
        <v>74.267196655273395</v>
      </c>
      <c r="F342" s="5">
        <v>70.508499145507798</v>
      </c>
      <c r="G342" s="5">
        <v>73.878402709960895</v>
      </c>
      <c r="H342" s="5">
        <v>72.482597351074205</v>
      </c>
      <c r="I342" s="5">
        <v>1.3957999944686901</v>
      </c>
      <c r="J342" s="5">
        <v>1.9256999492645299</v>
      </c>
      <c r="K342" s="5">
        <v>54074.19921875</v>
      </c>
      <c r="L342" s="5">
        <v>396996</v>
      </c>
      <c r="M342" s="4">
        <v>44101.491053240738</v>
      </c>
      <c r="N342" s="6">
        <f t="shared" si="5"/>
        <v>73.416898583001725</v>
      </c>
    </row>
    <row r="343" spans="1:14" ht="15" x14ac:dyDescent="0.25">
      <c r="A343" s="2">
        <v>4747668</v>
      </c>
      <c r="B343" s="1" t="s">
        <v>13</v>
      </c>
      <c r="C343" s="3">
        <v>43594</v>
      </c>
      <c r="D343" s="5">
        <v>73.778701782226605</v>
      </c>
      <c r="E343" s="5">
        <v>74.865402221679702</v>
      </c>
      <c r="F343" s="5">
        <v>72.412803649902301</v>
      </c>
      <c r="G343" s="5">
        <v>72.482597351074205</v>
      </c>
      <c r="H343" s="5">
        <v>74.386802673339801</v>
      </c>
      <c r="I343" s="5">
        <v>-1.9041999578476001</v>
      </c>
      <c r="J343" s="5">
        <v>-2.5599000453949001</v>
      </c>
      <c r="K343" s="5">
        <v>48134.19921875</v>
      </c>
      <c r="L343" s="5">
        <v>353505</v>
      </c>
      <c r="M343" s="4">
        <v>44101.491053240738</v>
      </c>
      <c r="N343" s="6">
        <f t="shared" si="5"/>
        <v>73.441545873333467</v>
      </c>
    </row>
    <row r="344" spans="1:14" ht="15" x14ac:dyDescent="0.25">
      <c r="A344" s="2">
        <v>4747669</v>
      </c>
      <c r="B344" s="1" t="s">
        <v>13</v>
      </c>
      <c r="C344" s="3">
        <v>43593</v>
      </c>
      <c r="D344" s="5">
        <v>74.676002502441406</v>
      </c>
      <c r="E344" s="5">
        <v>75.942199707031307</v>
      </c>
      <c r="F344" s="5">
        <v>73.479598999023395</v>
      </c>
      <c r="G344" s="5">
        <v>74.386802673339801</v>
      </c>
      <c r="H344" s="5">
        <v>75.623100280761705</v>
      </c>
      <c r="I344" s="5">
        <v>-1.23629999160767</v>
      </c>
      <c r="J344" s="5">
        <v>-1.63479995727539</v>
      </c>
      <c r="K344" s="5">
        <v>34995.80078125</v>
      </c>
      <c r="L344" s="5">
        <v>261614</v>
      </c>
      <c r="M344" s="4">
        <v>44101.491053240738</v>
      </c>
      <c r="N344" s="6">
        <f t="shared" si="5"/>
        <v>74.755826173341106</v>
      </c>
    </row>
    <row r="345" spans="1:14" ht="15" x14ac:dyDescent="0.25">
      <c r="A345" s="2">
        <v>4747670</v>
      </c>
      <c r="B345" s="1" t="s">
        <v>13</v>
      </c>
      <c r="C345" s="3">
        <v>43592</v>
      </c>
      <c r="D345" s="5">
        <v>75.772697448730497</v>
      </c>
      <c r="E345" s="5">
        <v>77.188400268554702</v>
      </c>
      <c r="F345" s="5">
        <v>75.393798828125</v>
      </c>
      <c r="G345" s="5">
        <v>75.623100280761705</v>
      </c>
      <c r="H345" s="5">
        <v>75.473602294921903</v>
      </c>
      <c r="I345" s="5">
        <v>0.149499997496605</v>
      </c>
      <c r="J345" s="5">
        <v>0.198100000619888</v>
      </c>
      <c r="K345" s="5">
        <v>37119.3984375</v>
      </c>
      <c r="L345" s="5">
        <v>283553</v>
      </c>
      <c r="M345" s="4">
        <v>44101.491053240738</v>
      </c>
      <c r="N345" s="6">
        <f t="shared" si="5"/>
        <v>76.389438389588662</v>
      </c>
    </row>
    <row r="346" spans="1:14" ht="15" x14ac:dyDescent="0.25">
      <c r="A346" s="2">
        <v>4747671</v>
      </c>
      <c r="B346" s="1" t="s">
        <v>13</v>
      </c>
      <c r="C346" s="3">
        <v>43591</v>
      </c>
      <c r="D346" s="5">
        <v>76.640098571777301</v>
      </c>
      <c r="E346" s="5">
        <v>77.427696228027301</v>
      </c>
      <c r="F346" s="5">
        <v>74.835502624511705</v>
      </c>
      <c r="G346" s="5">
        <v>75.473602294921903</v>
      </c>
      <c r="H346" s="5">
        <v>79.521400451660199</v>
      </c>
      <c r="I346" s="5">
        <v>-4.0478000640869096</v>
      </c>
      <c r="J346" s="5">
        <v>-5.0901999473571804</v>
      </c>
      <c r="K346" s="5">
        <v>65431.1015625</v>
      </c>
      <c r="L346" s="5">
        <v>499354</v>
      </c>
      <c r="M346" s="4">
        <v>44101.491053240738</v>
      </c>
      <c r="N346" s="6">
        <f t="shared" si="5"/>
        <v>76.317529137579228</v>
      </c>
    </row>
    <row r="347" spans="1:14" ht="15" x14ac:dyDescent="0.25">
      <c r="A347" s="2">
        <v>4747672</v>
      </c>
      <c r="B347" s="1" t="s">
        <v>13</v>
      </c>
      <c r="C347" s="3">
        <v>43585</v>
      </c>
      <c r="D347" s="5">
        <v>79.561302185058594</v>
      </c>
      <c r="E347" s="5">
        <v>80.338996887207003</v>
      </c>
      <c r="F347" s="5">
        <v>78.913299560546903</v>
      </c>
      <c r="G347" s="5">
        <v>79.521400451660199</v>
      </c>
      <c r="H347" s="5">
        <v>79.541397094726605</v>
      </c>
      <c r="I347" s="5">
        <v>-1.9999999552965199E-2</v>
      </c>
      <c r="J347" s="5">
        <v>-2.5100000202655799E-2</v>
      </c>
      <c r="K347" s="5">
        <v>31090.80078125</v>
      </c>
      <c r="L347" s="5">
        <v>248280</v>
      </c>
      <c r="M347" s="4">
        <v>44101.491053240738</v>
      </c>
      <c r="N347" s="6">
        <f t="shared" si="5"/>
        <v>79.856418542210974</v>
      </c>
    </row>
    <row r="348" spans="1:14" ht="15" x14ac:dyDescent="0.25">
      <c r="A348" s="2">
        <v>4747673</v>
      </c>
      <c r="B348" s="1" t="s">
        <v>13</v>
      </c>
      <c r="C348" s="3">
        <v>43584</v>
      </c>
      <c r="D348" s="5">
        <v>80.747802734375</v>
      </c>
      <c r="E348" s="5">
        <v>81.126602172851605</v>
      </c>
      <c r="F348" s="5">
        <v>78.913299560546903</v>
      </c>
      <c r="G348" s="5">
        <v>79.541397094726605</v>
      </c>
      <c r="H348" s="5">
        <v>79.112701416015597</v>
      </c>
      <c r="I348" s="5">
        <v>0.42870000004768399</v>
      </c>
      <c r="J348" s="5">
        <v>0.54189997911453203</v>
      </c>
      <c r="K348" s="5">
        <v>47882.80078125</v>
      </c>
      <c r="L348" s="5">
        <v>383749</v>
      </c>
      <c r="M348" s="4">
        <v>44101.491053240738</v>
      </c>
      <c r="N348" s="6">
        <f t="shared" si="5"/>
        <v>80.143390473990166</v>
      </c>
    </row>
    <row r="349" spans="1:14" ht="15" x14ac:dyDescent="0.25">
      <c r="A349" s="2">
        <v>4747674</v>
      </c>
      <c r="B349" s="1" t="s">
        <v>13</v>
      </c>
      <c r="C349" s="3">
        <v>43581</v>
      </c>
      <c r="D349" s="5">
        <v>78.763702392578097</v>
      </c>
      <c r="E349" s="5">
        <v>80.109703063964801</v>
      </c>
      <c r="F349" s="5">
        <v>78.743797302246094</v>
      </c>
      <c r="G349" s="5">
        <v>79.112701416015597</v>
      </c>
      <c r="H349" s="5">
        <v>78.8634033203125</v>
      </c>
      <c r="I349" s="5">
        <v>0.24930000305175801</v>
      </c>
      <c r="J349" s="5">
        <v>0.31610000133514399</v>
      </c>
      <c r="K349" s="5">
        <v>34918</v>
      </c>
      <c r="L349" s="5">
        <v>278262</v>
      </c>
      <c r="M349" s="4">
        <v>44101.491053240738</v>
      </c>
      <c r="N349" s="6">
        <f t="shared" si="5"/>
        <v>79.690131164442406</v>
      </c>
    </row>
    <row r="350" spans="1:14" ht="15" x14ac:dyDescent="0.25">
      <c r="A350" s="2">
        <v>4747675</v>
      </c>
      <c r="B350" s="1" t="s">
        <v>13</v>
      </c>
      <c r="C350" s="3">
        <v>43580</v>
      </c>
      <c r="D350" s="5">
        <v>78.354896545410199</v>
      </c>
      <c r="E350" s="5">
        <v>80.618103027343807</v>
      </c>
      <c r="F350" s="5">
        <v>77.866401672363295</v>
      </c>
      <c r="G350" s="5">
        <v>78.8634033203125</v>
      </c>
      <c r="H350" s="5">
        <v>79.541397094726605</v>
      </c>
      <c r="I350" s="5">
        <v>-0.67799997329711903</v>
      </c>
      <c r="J350" s="5">
        <v>-0.85240000486373901</v>
      </c>
      <c r="K350" s="5">
        <v>52973.1015625</v>
      </c>
      <c r="L350" s="5">
        <v>422497</v>
      </c>
      <c r="M350" s="4">
        <v>44101.491053240738</v>
      </c>
      <c r="N350" s="6">
        <f t="shared" si="5"/>
        <v>79.756893128396385</v>
      </c>
    </row>
    <row r="351" spans="1:14" ht="15" x14ac:dyDescent="0.25">
      <c r="A351" s="2">
        <v>4747676</v>
      </c>
      <c r="B351" s="1" t="s">
        <v>13</v>
      </c>
      <c r="C351" s="3">
        <v>43579</v>
      </c>
      <c r="D351" s="5">
        <v>77.946197509765597</v>
      </c>
      <c r="E351" s="5">
        <v>79.621101379394503</v>
      </c>
      <c r="F351" s="5">
        <v>77.168502807617202</v>
      </c>
      <c r="G351" s="5">
        <v>79.541397094726605</v>
      </c>
      <c r="H351" s="5">
        <v>77.936203002929702</v>
      </c>
      <c r="I351" s="5">
        <v>1.6052000522613501</v>
      </c>
      <c r="J351" s="5">
        <v>2.0596001148223899</v>
      </c>
      <c r="K351" s="5">
        <v>51343.69921875</v>
      </c>
      <c r="L351" s="5">
        <v>404380</v>
      </c>
      <c r="M351" s="4">
        <v>44101.491053240738</v>
      </c>
      <c r="N351" s="6">
        <f t="shared" si="5"/>
        <v>78.75942056242144</v>
      </c>
    </row>
    <row r="352" spans="1:14" ht="15" x14ac:dyDescent="0.25">
      <c r="A352" s="2">
        <v>4747677</v>
      </c>
      <c r="B352" s="1" t="s">
        <v>13</v>
      </c>
      <c r="C352" s="3">
        <v>43578</v>
      </c>
      <c r="D352" s="5">
        <v>80.259201049804702</v>
      </c>
      <c r="E352" s="5">
        <v>80.408798217773395</v>
      </c>
      <c r="F352" s="5">
        <v>74.785598754882798</v>
      </c>
      <c r="G352" s="5">
        <v>77.936203002929702</v>
      </c>
      <c r="H352" s="5">
        <v>80.986999511718807</v>
      </c>
      <c r="I352" s="5">
        <v>-3.0508000850677499</v>
      </c>
      <c r="J352" s="5">
        <v>-3.76699995994568</v>
      </c>
      <c r="K352" s="5">
        <v>115259</v>
      </c>
      <c r="L352" s="5">
        <v>898902</v>
      </c>
      <c r="M352" s="4">
        <v>44101.491053240738</v>
      </c>
      <c r="N352" s="6">
        <f t="shared" si="5"/>
        <v>77.9897448355443</v>
      </c>
    </row>
    <row r="353" spans="1:14" ht="15" x14ac:dyDescent="0.25">
      <c r="A353" s="2">
        <v>4747678</v>
      </c>
      <c r="B353" s="1" t="s">
        <v>13</v>
      </c>
      <c r="C353" s="3">
        <v>43577</v>
      </c>
      <c r="D353" s="5">
        <v>82.961097717285199</v>
      </c>
      <c r="E353" s="5">
        <v>83.349998474121094</v>
      </c>
      <c r="F353" s="5">
        <v>80.78759765625</v>
      </c>
      <c r="G353" s="5">
        <v>80.986999511718807</v>
      </c>
      <c r="H353" s="5">
        <v>82.951103210449205</v>
      </c>
      <c r="I353" s="5">
        <v>-1.96410000324249</v>
      </c>
      <c r="J353" s="5">
        <v>-2.3677999973297101</v>
      </c>
      <c r="K353" s="5">
        <v>66492.296875</v>
      </c>
      <c r="L353" s="5">
        <v>543402</v>
      </c>
      <c r="M353" s="4">
        <v>44101.491053240738</v>
      </c>
      <c r="N353" s="6">
        <f t="shared" si="5"/>
        <v>81.724053091676268</v>
      </c>
    </row>
    <row r="354" spans="1:14" ht="15" x14ac:dyDescent="0.25">
      <c r="A354" s="2">
        <v>4747679</v>
      </c>
      <c r="B354" s="1" t="s">
        <v>13</v>
      </c>
      <c r="C354" s="3">
        <v>43574</v>
      </c>
      <c r="D354" s="5">
        <v>84.267196655273395</v>
      </c>
      <c r="E354" s="5">
        <v>84.735801696777301</v>
      </c>
      <c r="F354" s="5">
        <v>82.652000427246094</v>
      </c>
      <c r="G354" s="5">
        <v>82.951103210449205</v>
      </c>
      <c r="H354" s="5">
        <v>84.396797180175795</v>
      </c>
      <c r="I354" s="5">
        <v>-1.44570004940033</v>
      </c>
      <c r="J354" s="5">
        <v>-1.7130000591278101</v>
      </c>
      <c r="K354" s="5">
        <v>62967.80078125</v>
      </c>
      <c r="L354" s="5">
        <v>524874</v>
      </c>
      <c r="M354" s="4">
        <v>44101.491053240738</v>
      </c>
      <c r="N354" s="6">
        <f t="shared" si="5"/>
        <v>83.355936444947645</v>
      </c>
    </row>
    <row r="355" spans="1:14" ht="15" x14ac:dyDescent="0.25">
      <c r="A355" s="2">
        <v>4747680</v>
      </c>
      <c r="B355" s="1" t="s">
        <v>13</v>
      </c>
      <c r="C355" s="3">
        <v>43573</v>
      </c>
      <c r="D355" s="5">
        <v>85.862396240234403</v>
      </c>
      <c r="E355" s="5">
        <v>86.041900634765597</v>
      </c>
      <c r="F355" s="5">
        <v>84.167503356933594</v>
      </c>
      <c r="G355" s="5">
        <v>84.396797180175795</v>
      </c>
      <c r="H355" s="5">
        <v>85.852401733398395</v>
      </c>
      <c r="I355" s="5">
        <v>-1.45560002326965</v>
      </c>
      <c r="J355" s="5">
        <v>-1.69550001621246</v>
      </c>
      <c r="K355" s="5">
        <v>70617.796875</v>
      </c>
      <c r="L355" s="5">
        <v>601488</v>
      </c>
      <c r="M355" s="4">
        <v>44101.491053240738</v>
      </c>
      <c r="N355" s="6">
        <f t="shared" si="5"/>
        <v>85.175129587331796</v>
      </c>
    </row>
    <row r="356" spans="1:14" ht="15" x14ac:dyDescent="0.25">
      <c r="A356" s="2">
        <v>4747681</v>
      </c>
      <c r="B356" s="1" t="s">
        <v>13</v>
      </c>
      <c r="C356" s="3">
        <v>43572</v>
      </c>
      <c r="D356" s="5">
        <v>83.250198364257798</v>
      </c>
      <c r="E356" s="5">
        <v>86.021896362304702</v>
      </c>
      <c r="F356" s="5">
        <v>83.250198364257798</v>
      </c>
      <c r="G356" s="5">
        <v>85.852401733398395</v>
      </c>
      <c r="H356" s="5">
        <v>82.023902893066406</v>
      </c>
      <c r="I356" s="5">
        <v>3.8285000324249299</v>
      </c>
      <c r="J356" s="5">
        <v>4.6675000190734899</v>
      </c>
      <c r="K356" s="5">
        <v>205005</v>
      </c>
      <c r="L356" s="5">
        <v>1752520</v>
      </c>
      <c r="M356" s="4">
        <v>44101.491053240738</v>
      </c>
      <c r="N356" s="6">
        <f t="shared" si="5"/>
        <v>85.486695446452515</v>
      </c>
    </row>
    <row r="357" spans="1:14" ht="15" x14ac:dyDescent="0.25">
      <c r="A357" s="2">
        <v>4747682</v>
      </c>
      <c r="B357" s="1" t="s">
        <v>13</v>
      </c>
      <c r="C357" s="3">
        <v>43571</v>
      </c>
      <c r="D357" s="5">
        <v>80.259201049804702</v>
      </c>
      <c r="E357" s="5">
        <v>82.023902893066406</v>
      </c>
      <c r="F357" s="5">
        <v>80.129600524902301</v>
      </c>
      <c r="G357" s="5">
        <v>82.023902893066406</v>
      </c>
      <c r="H357" s="5">
        <v>80.727798461914105</v>
      </c>
      <c r="I357" s="5">
        <v>1.2961000204086299</v>
      </c>
      <c r="J357" s="5">
        <v>1.6054999828338601</v>
      </c>
      <c r="K357" s="5">
        <v>57187.19921875</v>
      </c>
      <c r="L357" s="5">
        <v>464852</v>
      </c>
      <c r="M357" s="4">
        <v>44101.491053240738</v>
      </c>
      <c r="N357" s="6">
        <f t="shared" si="5"/>
        <v>81.286023157362237</v>
      </c>
    </row>
    <row r="358" spans="1:14" ht="15" x14ac:dyDescent="0.25">
      <c r="A358" s="2">
        <v>4747683</v>
      </c>
      <c r="B358" s="1" t="s">
        <v>13</v>
      </c>
      <c r="C358" s="3">
        <v>43570</v>
      </c>
      <c r="D358" s="5">
        <v>82.552299499511705</v>
      </c>
      <c r="E358" s="5">
        <v>82.761703491210895</v>
      </c>
      <c r="F358" s="5">
        <v>80.707901000976605</v>
      </c>
      <c r="G358" s="5">
        <v>80.727798461914105</v>
      </c>
      <c r="H358" s="5">
        <v>81.734802246093807</v>
      </c>
      <c r="I358" s="5">
        <v>-1.0069999694824201</v>
      </c>
      <c r="J358" s="5">
        <v>-1.23199999332428</v>
      </c>
      <c r="K358" s="5">
        <v>59950.6015625</v>
      </c>
      <c r="L358" s="5">
        <v>491053</v>
      </c>
      <c r="M358" s="4">
        <v>44101.491053240738</v>
      </c>
      <c r="N358" s="6">
        <f t="shared" si="5"/>
        <v>81.909603440436712</v>
      </c>
    </row>
    <row r="359" spans="1:14" ht="15" x14ac:dyDescent="0.25">
      <c r="A359" s="2">
        <v>4747684</v>
      </c>
      <c r="B359" s="1" t="s">
        <v>13</v>
      </c>
      <c r="C359" s="3">
        <v>43567</v>
      </c>
      <c r="D359" s="5">
        <v>80.678001403808594</v>
      </c>
      <c r="E359" s="5">
        <v>82.362899780273395</v>
      </c>
      <c r="F359" s="5">
        <v>80.667999267578097</v>
      </c>
      <c r="G359" s="5">
        <v>81.734802246093807</v>
      </c>
      <c r="H359" s="5">
        <v>80.478599548339801</v>
      </c>
      <c r="I359" s="5">
        <v>1.2561999559402499</v>
      </c>
      <c r="J359" s="5">
        <v>1.5608999729156501</v>
      </c>
      <c r="K359" s="5">
        <v>59356.69921875</v>
      </c>
      <c r="L359" s="5">
        <v>486029</v>
      </c>
      <c r="M359" s="4">
        <v>44101.491053240738</v>
      </c>
      <c r="N359" s="6">
        <f t="shared" si="5"/>
        <v>81.882753993582895</v>
      </c>
    </row>
    <row r="360" spans="1:14" ht="15" x14ac:dyDescent="0.25">
      <c r="A360" s="2">
        <v>4747685</v>
      </c>
      <c r="B360" s="1" t="s">
        <v>13</v>
      </c>
      <c r="C360" s="3">
        <v>43566</v>
      </c>
      <c r="D360" s="5">
        <v>82.003997802734403</v>
      </c>
      <c r="E360" s="5">
        <v>82.352897644042997</v>
      </c>
      <c r="F360" s="5">
        <v>80.338996887207003</v>
      </c>
      <c r="G360" s="5">
        <v>80.478599548339801</v>
      </c>
      <c r="H360" s="5">
        <v>81.994003295898395</v>
      </c>
      <c r="I360" s="5">
        <v>-1.5154000520706199</v>
      </c>
      <c r="J360" s="5">
        <v>-1.84819996356964</v>
      </c>
      <c r="K360" s="5">
        <v>89537.6015625</v>
      </c>
      <c r="L360" s="5">
        <v>728469</v>
      </c>
      <c r="M360" s="4">
        <v>44101.491053240738</v>
      </c>
      <c r="N360" s="6">
        <f t="shared" si="5"/>
        <v>81.359003065489333</v>
      </c>
    </row>
    <row r="361" spans="1:14" ht="15" x14ac:dyDescent="0.25">
      <c r="A361" s="2">
        <v>4747686</v>
      </c>
      <c r="B361" s="1" t="s">
        <v>13</v>
      </c>
      <c r="C361" s="3">
        <v>43565</v>
      </c>
      <c r="D361" s="5">
        <v>83.559303283691406</v>
      </c>
      <c r="E361" s="5">
        <v>83.559303283691406</v>
      </c>
      <c r="F361" s="5">
        <v>81.455596923828097</v>
      </c>
      <c r="G361" s="5">
        <v>81.994003295898395</v>
      </c>
      <c r="H361" s="5">
        <v>83.658996582031307</v>
      </c>
      <c r="I361" s="5">
        <v>-1.66499996185303</v>
      </c>
      <c r="J361" s="5">
        <v>-1.99020004272461</v>
      </c>
      <c r="K361" s="5">
        <v>108408</v>
      </c>
      <c r="L361" s="5">
        <v>890278</v>
      </c>
      <c r="M361" s="4">
        <v>44101.491053240738</v>
      </c>
      <c r="N361" s="6">
        <f t="shared" si="5"/>
        <v>82.122906058593458</v>
      </c>
    </row>
    <row r="362" spans="1:14" ht="15" x14ac:dyDescent="0.25">
      <c r="A362" s="2">
        <v>4747687</v>
      </c>
      <c r="B362" s="1" t="s">
        <v>13</v>
      </c>
      <c r="C362" s="3">
        <v>43564</v>
      </c>
      <c r="D362" s="5">
        <v>84.506500244140597</v>
      </c>
      <c r="E362" s="5">
        <v>84.995002746582003</v>
      </c>
      <c r="F362" s="5">
        <v>82.652000427246094</v>
      </c>
      <c r="G362" s="5">
        <v>83.658996582031307</v>
      </c>
      <c r="H362" s="5">
        <v>82.043899536132798</v>
      </c>
      <c r="I362" s="5">
        <v>1.61510002613068</v>
      </c>
      <c r="J362" s="5">
        <v>1.96860003471375</v>
      </c>
      <c r="K362" s="5">
        <v>119423</v>
      </c>
      <c r="L362" s="5">
        <v>1003600</v>
      </c>
      <c r="M362" s="4">
        <v>44101.491053240738</v>
      </c>
      <c r="N362" s="6">
        <f t="shared" si="5"/>
        <v>84.037413228607548</v>
      </c>
    </row>
    <row r="363" spans="1:14" ht="15" x14ac:dyDescent="0.25">
      <c r="A363" s="2">
        <v>4747688</v>
      </c>
      <c r="B363" s="1" t="s">
        <v>13</v>
      </c>
      <c r="C363" s="3">
        <v>43563</v>
      </c>
      <c r="D363" s="5">
        <v>84.456596374511705</v>
      </c>
      <c r="E363" s="5">
        <v>84.646102905273395</v>
      </c>
      <c r="F363" s="5">
        <v>80.857398986816406</v>
      </c>
      <c r="G363" s="5">
        <v>82.043899536132798</v>
      </c>
      <c r="H363" s="5">
        <v>83.918197631835895</v>
      </c>
      <c r="I363" s="5">
        <v>-1.87430000305176</v>
      </c>
      <c r="J363" s="5">
        <v>-2.2335000038146999</v>
      </c>
      <c r="K363" s="5">
        <v>113770</v>
      </c>
      <c r="L363" s="5">
        <v>941061</v>
      </c>
      <c r="M363" s="4">
        <v>44101.491053240738</v>
      </c>
      <c r="N363" s="6">
        <f t="shared" si="5"/>
        <v>82.716093873604635</v>
      </c>
    </row>
    <row r="364" spans="1:14" ht="15" x14ac:dyDescent="0.25">
      <c r="A364" s="2">
        <v>4747689</v>
      </c>
      <c r="B364" s="1" t="s">
        <v>13</v>
      </c>
      <c r="C364" s="3">
        <v>43559</v>
      </c>
      <c r="D364" s="5">
        <v>84.376899719238295</v>
      </c>
      <c r="E364" s="5">
        <v>84.905296325683594</v>
      </c>
      <c r="F364" s="5">
        <v>83.748802185058594</v>
      </c>
      <c r="G364" s="5">
        <v>83.918197631835895</v>
      </c>
      <c r="H364" s="5">
        <v>84.227302551269503</v>
      </c>
      <c r="I364" s="5">
        <v>-0.3091000020504</v>
      </c>
      <c r="J364" s="5">
        <v>-0.36700001358985901</v>
      </c>
      <c r="K364" s="5">
        <v>66796.1015625</v>
      </c>
      <c r="L364" s="5">
        <v>564518</v>
      </c>
      <c r="M364" s="4">
        <v>44101.491053240738</v>
      </c>
      <c r="N364" s="6">
        <f t="shared" si="5"/>
        <v>84.513614836008045</v>
      </c>
    </row>
    <row r="365" spans="1:14" ht="15" x14ac:dyDescent="0.25">
      <c r="A365" s="2">
        <v>4747690</v>
      </c>
      <c r="B365" s="1" t="s">
        <v>13</v>
      </c>
      <c r="C365" s="3">
        <v>43558</v>
      </c>
      <c r="D365" s="5">
        <v>84.546401977539105</v>
      </c>
      <c r="E365" s="5">
        <v>84.945198059082003</v>
      </c>
      <c r="F365" s="5">
        <v>83.629096984863295</v>
      </c>
      <c r="G365" s="5">
        <v>84.227302551269503</v>
      </c>
      <c r="H365" s="5">
        <v>84.725799560546903</v>
      </c>
      <c r="I365" s="5">
        <v>-0.49849998950958302</v>
      </c>
      <c r="J365" s="5">
        <v>-0.58840000629425004</v>
      </c>
      <c r="K365" s="5">
        <v>71840.3984375</v>
      </c>
      <c r="L365" s="5">
        <v>605819</v>
      </c>
      <c r="M365" s="4">
        <v>44101.491053240738</v>
      </c>
      <c r="N365" s="6">
        <f t="shared" si="5"/>
        <v>84.328457689033129</v>
      </c>
    </row>
    <row r="366" spans="1:14" ht="15" x14ac:dyDescent="0.25">
      <c r="A366" s="2">
        <v>4747691</v>
      </c>
      <c r="B366" s="1" t="s">
        <v>13</v>
      </c>
      <c r="C366" s="3">
        <v>43557</v>
      </c>
      <c r="D366" s="5">
        <v>86.091697692871094</v>
      </c>
      <c r="E366" s="5">
        <v>86.171501159667997</v>
      </c>
      <c r="F366" s="5">
        <v>84.077796936035199</v>
      </c>
      <c r="G366" s="5">
        <v>84.725799560546903</v>
      </c>
      <c r="H366" s="5">
        <v>86.091697692871094</v>
      </c>
      <c r="I366" s="5">
        <v>-1.36590003967285</v>
      </c>
      <c r="J366" s="5">
        <v>-1.5865999460220299</v>
      </c>
      <c r="K366" s="5">
        <v>102413</v>
      </c>
      <c r="L366" s="5">
        <v>869961</v>
      </c>
      <c r="M366" s="4">
        <v>44101.491053240738</v>
      </c>
      <c r="N366" s="6">
        <f t="shared" si="5"/>
        <v>84.946344702332709</v>
      </c>
    </row>
    <row r="367" spans="1:14" ht="15" x14ac:dyDescent="0.25">
      <c r="A367" s="2">
        <v>4747692</v>
      </c>
      <c r="B367" s="1" t="s">
        <v>13</v>
      </c>
      <c r="C367" s="3">
        <v>43556</v>
      </c>
      <c r="D367" s="5">
        <v>84.905296325683594</v>
      </c>
      <c r="E367" s="5">
        <v>86.699897766113295</v>
      </c>
      <c r="F367" s="5">
        <v>84.745796203613295</v>
      </c>
      <c r="G367" s="5">
        <v>86.091697692871094</v>
      </c>
      <c r="H367" s="5">
        <v>84.745796203613295</v>
      </c>
      <c r="I367" s="5">
        <v>1.3459000587463399</v>
      </c>
      <c r="J367" s="5">
        <v>1.5881999731063801</v>
      </c>
      <c r="K367" s="5">
        <v>92390.8984375</v>
      </c>
      <c r="L367" s="5">
        <v>794158</v>
      </c>
      <c r="M367" s="4">
        <v>44101.491053240738</v>
      </c>
      <c r="N367" s="6">
        <f t="shared" si="5"/>
        <v>85.956302344784206</v>
      </c>
    </row>
    <row r="368" spans="1:14" ht="15" x14ac:dyDescent="0.25">
      <c r="A368" s="2">
        <v>4747693</v>
      </c>
      <c r="B368" s="1" t="s">
        <v>13</v>
      </c>
      <c r="C368" s="3">
        <v>43553</v>
      </c>
      <c r="D368" s="5">
        <v>83.170501708984403</v>
      </c>
      <c r="E368" s="5">
        <v>84.745796203613295</v>
      </c>
      <c r="F368" s="5">
        <v>82.402801513671903</v>
      </c>
      <c r="G368" s="5">
        <v>84.745796203613295</v>
      </c>
      <c r="H368" s="5">
        <v>82.951103210449205</v>
      </c>
      <c r="I368" s="5">
        <v>1.79470002651215</v>
      </c>
      <c r="J368" s="5">
        <v>2.1635999679565399</v>
      </c>
      <c r="K368" s="5">
        <v>71241.296875</v>
      </c>
      <c r="L368" s="5">
        <v>598855</v>
      </c>
      <c r="M368" s="4">
        <v>44101.491053240738</v>
      </c>
      <c r="N368" s="6">
        <f t="shared" si="5"/>
        <v>84.060092427956647</v>
      </c>
    </row>
    <row r="369" spans="1:14" ht="15" x14ac:dyDescent="0.25">
      <c r="A369" s="2">
        <v>4747694</v>
      </c>
      <c r="B369" s="1" t="s">
        <v>13</v>
      </c>
      <c r="C369" s="3">
        <v>43552</v>
      </c>
      <c r="D369" s="5">
        <v>83.0906982421875</v>
      </c>
      <c r="E369" s="5">
        <v>84.107696533203097</v>
      </c>
      <c r="F369" s="5">
        <v>81.854400634765597</v>
      </c>
      <c r="G369" s="5">
        <v>82.951103210449205</v>
      </c>
      <c r="H369" s="5">
        <v>83.160499572753906</v>
      </c>
      <c r="I369" s="5">
        <v>-0.20939999818801899</v>
      </c>
      <c r="J369" s="5">
        <v>-0.25180000066757202</v>
      </c>
      <c r="K369" s="5">
        <v>58571.8984375</v>
      </c>
      <c r="L369" s="5">
        <v>487898</v>
      </c>
      <c r="M369" s="4">
        <v>44101.491053240738</v>
      </c>
      <c r="N369" s="6">
        <f t="shared" si="5"/>
        <v>83.298990303450495</v>
      </c>
    </row>
    <row r="370" spans="1:14" ht="15" x14ac:dyDescent="0.25">
      <c r="A370" s="2">
        <v>4747695</v>
      </c>
      <c r="B370" s="1" t="s">
        <v>13</v>
      </c>
      <c r="C370" s="3">
        <v>43551</v>
      </c>
      <c r="D370" s="5">
        <v>85.244300842285199</v>
      </c>
      <c r="E370" s="5">
        <v>86.281196594238295</v>
      </c>
      <c r="F370" s="5">
        <v>82.053802490234403</v>
      </c>
      <c r="G370" s="5">
        <v>83.160499572753906</v>
      </c>
      <c r="H370" s="5">
        <v>85.044898986816406</v>
      </c>
      <c r="I370" s="5">
        <v>-1.88440001010895</v>
      </c>
      <c r="J370" s="5">
        <v>-2.2158000469207799</v>
      </c>
      <c r="K370" s="5">
        <v>94921.203125</v>
      </c>
      <c r="L370" s="5">
        <v>795591</v>
      </c>
      <c r="M370" s="4">
        <v>44101.491053240738</v>
      </c>
      <c r="N370" s="6">
        <f t="shared" si="5"/>
        <v>83.815941413247856</v>
      </c>
    </row>
    <row r="371" spans="1:14" ht="15" x14ac:dyDescent="0.25">
      <c r="A371" s="2">
        <v>4747696</v>
      </c>
      <c r="B371" s="1" t="s">
        <v>13</v>
      </c>
      <c r="C371" s="3">
        <v>43550</v>
      </c>
      <c r="D371" s="5">
        <v>87.756698608398395</v>
      </c>
      <c r="E371" s="5">
        <v>88.225303649902301</v>
      </c>
      <c r="F371" s="5">
        <v>84.646102905273395</v>
      </c>
      <c r="G371" s="5">
        <v>85.044898986816406</v>
      </c>
      <c r="H371" s="5">
        <v>88.733802795410199</v>
      </c>
      <c r="I371" s="5">
        <v>-3.6888999938964799</v>
      </c>
      <c r="J371" s="5">
        <v>-4.1572999954223597</v>
      </c>
      <c r="K371" s="5">
        <v>97197.796875</v>
      </c>
      <c r="L371" s="5">
        <v>836362</v>
      </c>
      <c r="M371" s="4">
        <v>44101.491053240738</v>
      </c>
      <c r="N371" s="6">
        <f t="shared" si="5"/>
        <v>86.047423592902291</v>
      </c>
    </row>
    <row r="372" spans="1:14" ht="15" x14ac:dyDescent="0.25">
      <c r="A372" s="2">
        <v>4747697</v>
      </c>
      <c r="B372" s="1" t="s">
        <v>13</v>
      </c>
      <c r="C372" s="3">
        <v>43549</v>
      </c>
      <c r="D372" s="5">
        <v>87.706901550292997</v>
      </c>
      <c r="E372" s="5">
        <v>90.309097290039105</v>
      </c>
      <c r="F372" s="5">
        <v>86.759696960449205</v>
      </c>
      <c r="G372" s="5">
        <v>88.733802795410199</v>
      </c>
      <c r="H372" s="5">
        <v>86.320999145507798</v>
      </c>
      <c r="I372" s="5">
        <v>2.4128000736236599</v>
      </c>
      <c r="J372" s="5">
        <v>2.7950999736785902</v>
      </c>
      <c r="K372" s="5">
        <v>129906</v>
      </c>
      <c r="L372" s="5">
        <v>1158350</v>
      </c>
      <c r="M372" s="4">
        <v>44101.491053240738</v>
      </c>
      <c r="N372" s="6">
        <f t="shared" si="5"/>
        <v>89.168321709543818</v>
      </c>
    </row>
    <row r="373" spans="1:14" ht="15" x14ac:dyDescent="0.25">
      <c r="A373" s="2">
        <v>4747698</v>
      </c>
      <c r="B373" s="1" t="s">
        <v>13</v>
      </c>
      <c r="C373" s="3">
        <v>43546</v>
      </c>
      <c r="D373" s="5">
        <v>86.859397888183594</v>
      </c>
      <c r="E373" s="5">
        <v>86.859397888183594</v>
      </c>
      <c r="F373" s="5">
        <v>84.955101013183594</v>
      </c>
      <c r="G373" s="5">
        <v>86.320999145507798</v>
      </c>
      <c r="H373" s="5">
        <v>86.859397888183594</v>
      </c>
      <c r="I373" s="5">
        <v>-0.53839999437332198</v>
      </c>
      <c r="J373" s="5">
        <v>-0.61989998817443803</v>
      </c>
      <c r="K373" s="5">
        <v>60189.8984375</v>
      </c>
      <c r="L373" s="5">
        <v>518360</v>
      </c>
      <c r="M373" s="4">
        <v>44101.491053240738</v>
      </c>
      <c r="N373" s="6">
        <f t="shared" si="5"/>
        <v>86.12076336002707</v>
      </c>
    </row>
    <row r="374" spans="1:14" ht="15" x14ac:dyDescent="0.25">
      <c r="A374" s="2">
        <v>4747699</v>
      </c>
      <c r="B374" s="1" t="s">
        <v>13</v>
      </c>
      <c r="C374" s="3">
        <v>43545</v>
      </c>
      <c r="D374" s="5">
        <v>86.739799499511705</v>
      </c>
      <c r="E374" s="5">
        <v>88.135597229003906</v>
      </c>
      <c r="F374" s="5">
        <v>85.692901611328097</v>
      </c>
      <c r="G374" s="5">
        <v>86.859397888183594</v>
      </c>
      <c r="H374" s="5">
        <v>86.9093017578125</v>
      </c>
      <c r="I374" s="5">
        <v>-4.9899999052286099E-2</v>
      </c>
      <c r="J374" s="5">
        <v>-5.73999993503094E-2</v>
      </c>
      <c r="K374" s="5">
        <v>81359.6015625</v>
      </c>
      <c r="L374" s="5">
        <v>707344</v>
      </c>
      <c r="M374" s="4">
        <v>44101.491053240738</v>
      </c>
      <c r="N374" s="6">
        <f t="shared" si="5"/>
        <v>86.940445431830469</v>
      </c>
    </row>
    <row r="375" spans="1:14" ht="15" x14ac:dyDescent="0.25">
      <c r="A375" s="2">
        <v>4747700</v>
      </c>
      <c r="B375" s="1" t="s">
        <v>13</v>
      </c>
      <c r="C375" s="3">
        <v>43544</v>
      </c>
      <c r="D375" s="5">
        <v>88.235298156738295</v>
      </c>
      <c r="E375" s="5">
        <v>88.235298156738295</v>
      </c>
      <c r="F375" s="5">
        <v>85.563301086425795</v>
      </c>
      <c r="G375" s="5">
        <v>86.9093017578125</v>
      </c>
      <c r="H375" s="5">
        <v>88.334999084472699</v>
      </c>
      <c r="I375" s="5">
        <v>-1.4256999492645299</v>
      </c>
      <c r="J375" s="5">
        <v>-1.6139999628067001</v>
      </c>
      <c r="K375" s="5">
        <v>88141.203125</v>
      </c>
      <c r="L375" s="5">
        <v>764749</v>
      </c>
      <c r="M375" s="4">
        <v>44101.491053240738</v>
      </c>
      <c r="N375" s="6">
        <f t="shared" si="5"/>
        <v>86.764075470520766</v>
      </c>
    </row>
    <row r="376" spans="1:14" ht="15" x14ac:dyDescent="0.25">
      <c r="A376" s="2">
        <v>4747701</v>
      </c>
      <c r="B376" s="1" t="s">
        <v>13</v>
      </c>
      <c r="C376" s="3">
        <v>43543</v>
      </c>
      <c r="D376" s="5">
        <v>88.88330078125</v>
      </c>
      <c r="E376" s="5">
        <v>91.605201721191406</v>
      </c>
      <c r="F376" s="5">
        <v>87.736801147460895</v>
      </c>
      <c r="G376" s="5">
        <v>88.334999084472699</v>
      </c>
      <c r="H376" s="5">
        <v>89.013000488281307</v>
      </c>
      <c r="I376" s="5">
        <v>-0.67799997329711903</v>
      </c>
      <c r="J376" s="5">
        <v>-0.76169997453689597</v>
      </c>
      <c r="K376" s="5">
        <v>68170.296875</v>
      </c>
      <c r="L376" s="5">
        <v>611077</v>
      </c>
      <c r="M376" s="4">
        <v>44101.491053240738</v>
      </c>
      <c r="N376" s="6">
        <f t="shared" si="5"/>
        <v>89.639773920964018</v>
      </c>
    </row>
    <row r="377" spans="1:14" ht="15" x14ac:dyDescent="0.25">
      <c r="A377" s="2">
        <v>4747702</v>
      </c>
      <c r="B377" s="1" t="s">
        <v>13</v>
      </c>
      <c r="C377" s="3">
        <v>43542</v>
      </c>
      <c r="D377" s="5">
        <v>89.621101379394503</v>
      </c>
      <c r="E377" s="5">
        <v>89.730796813964801</v>
      </c>
      <c r="F377" s="5">
        <v>87.637100219726605</v>
      </c>
      <c r="G377" s="5">
        <v>89.013000488281307</v>
      </c>
      <c r="H377" s="5">
        <v>89.561302185058594</v>
      </c>
      <c r="I377" s="5">
        <v>-0.54830002784729004</v>
      </c>
      <c r="J377" s="5">
        <v>-0.61220002174377397</v>
      </c>
      <c r="K377" s="5">
        <v>72757.6015625</v>
      </c>
      <c r="L377" s="5">
        <v>646068</v>
      </c>
      <c r="M377" s="4">
        <v>44101.491053240738</v>
      </c>
      <c r="N377" s="6">
        <f t="shared" si="5"/>
        <v>88.79731960996773</v>
      </c>
    </row>
    <row r="378" spans="1:14" ht="15" x14ac:dyDescent="0.25">
      <c r="A378" s="2">
        <v>4747703</v>
      </c>
      <c r="B378" s="1" t="s">
        <v>13</v>
      </c>
      <c r="C378" s="3">
        <v>43539</v>
      </c>
      <c r="D378" s="5">
        <v>89.740798950195298</v>
      </c>
      <c r="E378" s="5">
        <v>91.126602172851605</v>
      </c>
      <c r="F378" s="5">
        <v>88.703903198242202</v>
      </c>
      <c r="G378" s="5">
        <v>89.561302185058594</v>
      </c>
      <c r="H378" s="5">
        <v>88.683898925781307</v>
      </c>
      <c r="I378" s="5">
        <v>0.87739998102188099</v>
      </c>
      <c r="J378" s="5">
        <v>0.98940002918243397</v>
      </c>
      <c r="K378" s="5">
        <v>78215.3984375</v>
      </c>
      <c r="L378" s="5">
        <v>707055</v>
      </c>
      <c r="M378" s="4">
        <v>44101.491053240738</v>
      </c>
      <c r="N378" s="6">
        <f t="shared" si="5"/>
        <v>90.398439965116367</v>
      </c>
    </row>
    <row r="379" spans="1:14" ht="15" x14ac:dyDescent="0.25">
      <c r="A379" s="2">
        <v>4747704</v>
      </c>
      <c r="B379" s="1" t="s">
        <v>13</v>
      </c>
      <c r="C379" s="3">
        <v>43538</v>
      </c>
      <c r="D379" s="5">
        <v>87.716796875</v>
      </c>
      <c r="E379" s="5">
        <v>90.209396362304702</v>
      </c>
      <c r="F379" s="5">
        <v>87.058799743652301</v>
      </c>
      <c r="G379" s="5">
        <v>88.683898925781307</v>
      </c>
      <c r="H379" s="5">
        <v>87.816596984863295</v>
      </c>
      <c r="I379" s="5">
        <v>0.86729997396469105</v>
      </c>
      <c r="J379" s="5">
        <v>0.98760002851486195</v>
      </c>
      <c r="K379" s="5">
        <v>79825.796875</v>
      </c>
      <c r="L379" s="5">
        <v>710914</v>
      </c>
      <c r="M379" s="4">
        <v>44101.491053240738</v>
      </c>
      <c r="N379" s="6">
        <f t="shared" si="5"/>
        <v>89.058177660691214</v>
      </c>
    </row>
    <row r="380" spans="1:14" ht="15" x14ac:dyDescent="0.25">
      <c r="A380" s="2">
        <v>4747705</v>
      </c>
      <c r="B380" s="1" t="s">
        <v>13</v>
      </c>
      <c r="C380" s="3">
        <v>43537</v>
      </c>
      <c r="D380" s="5">
        <v>90.717796325683594</v>
      </c>
      <c r="E380" s="5">
        <v>90.717796325683594</v>
      </c>
      <c r="F380" s="5">
        <v>87.447700500488295</v>
      </c>
      <c r="G380" s="5">
        <v>87.816596984863295</v>
      </c>
      <c r="H380" s="5">
        <v>90.797599792480497</v>
      </c>
      <c r="I380" s="5">
        <v>-2.9809999465942401</v>
      </c>
      <c r="J380" s="5">
        <v>-3.2830998897552499</v>
      </c>
      <c r="K380" s="5">
        <v>75777.203125</v>
      </c>
      <c r="L380" s="5">
        <v>674378</v>
      </c>
      <c r="M380" s="4">
        <v>44101.491053240738</v>
      </c>
      <c r="N380" s="6">
        <f t="shared" si="5"/>
        <v>88.994839105840924</v>
      </c>
    </row>
    <row r="381" spans="1:14" ht="15" x14ac:dyDescent="0.25">
      <c r="A381" s="2">
        <v>4747706</v>
      </c>
      <c r="B381" s="1" t="s">
        <v>13</v>
      </c>
      <c r="C381" s="3">
        <v>43536</v>
      </c>
      <c r="D381" s="5">
        <v>91.325996398925795</v>
      </c>
      <c r="E381" s="5">
        <v>93.569297790527301</v>
      </c>
      <c r="F381" s="5">
        <v>88.943199157714801</v>
      </c>
      <c r="G381" s="5">
        <v>90.797599792480497</v>
      </c>
      <c r="H381" s="5">
        <v>87.656997680664105</v>
      </c>
      <c r="I381" s="5">
        <v>3.1405999660491899</v>
      </c>
      <c r="J381" s="5">
        <v>3.5827999114990199</v>
      </c>
      <c r="K381" s="5">
        <v>147634</v>
      </c>
      <c r="L381" s="5">
        <v>1352040</v>
      </c>
      <c r="M381" s="4">
        <v>44101.491053240738</v>
      </c>
      <c r="N381" s="6">
        <f t="shared" si="5"/>
        <v>91.580530230163788</v>
      </c>
    </row>
    <row r="382" spans="1:14" ht="15" x14ac:dyDescent="0.25">
      <c r="A382" s="2">
        <v>4747707</v>
      </c>
      <c r="B382" s="1" t="s">
        <v>13</v>
      </c>
      <c r="C382" s="3">
        <v>43535</v>
      </c>
      <c r="D382" s="5">
        <v>84.476600646972699</v>
      </c>
      <c r="E382" s="5">
        <v>87.916297912597699</v>
      </c>
      <c r="F382" s="5">
        <v>84.297096252441406</v>
      </c>
      <c r="G382" s="5">
        <v>87.656997680664105</v>
      </c>
      <c r="H382" s="5">
        <v>84.715896606445298</v>
      </c>
      <c r="I382" s="5">
        <v>2.9410998821258501</v>
      </c>
      <c r="J382" s="5">
        <v>3.4716999530792201</v>
      </c>
      <c r="K382" s="5">
        <v>93546.6015625</v>
      </c>
      <c r="L382" s="5">
        <v>813097</v>
      </c>
      <c r="M382" s="4">
        <v>44101.491053240738</v>
      </c>
      <c r="N382" s="6">
        <f t="shared" si="5"/>
        <v>86.918924516649255</v>
      </c>
    </row>
    <row r="383" spans="1:14" ht="15" x14ac:dyDescent="0.25">
      <c r="A383" s="2">
        <v>4747708</v>
      </c>
      <c r="B383" s="1" t="s">
        <v>13</v>
      </c>
      <c r="C383" s="3">
        <v>43532</v>
      </c>
      <c r="D383" s="5">
        <v>85.7427978515625</v>
      </c>
      <c r="E383" s="5">
        <v>88.035896301269503</v>
      </c>
      <c r="F383" s="5">
        <v>84.466598510742202</v>
      </c>
      <c r="G383" s="5">
        <v>84.715896606445298</v>
      </c>
      <c r="H383" s="5">
        <v>87.627098083496094</v>
      </c>
      <c r="I383" s="5">
        <v>-2.9112000465393102</v>
      </c>
      <c r="J383" s="5">
        <v>-3.3222999572753902</v>
      </c>
      <c r="K383" s="5">
        <v>110697</v>
      </c>
      <c r="L383" s="5">
        <v>951945</v>
      </c>
      <c r="M383" s="4">
        <v>44101.491053240738</v>
      </c>
      <c r="N383" s="6">
        <f t="shared" si="5"/>
        <v>85.995555435106638</v>
      </c>
    </row>
    <row r="384" spans="1:14" ht="15" x14ac:dyDescent="0.25">
      <c r="A384" s="2">
        <v>4747709</v>
      </c>
      <c r="B384" s="1" t="s">
        <v>13</v>
      </c>
      <c r="C384" s="3">
        <v>43531</v>
      </c>
      <c r="D384" s="5">
        <v>90.578300476074205</v>
      </c>
      <c r="E384" s="5">
        <v>90.578300476074205</v>
      </c>
      <c r="F384" s="5">
        <v>86.420700073242202</v>
      </c>
      <c r="G384" s="5">
        <v>87.627098083496094</v>
      </c>
      <c r="H384" s="5">
        <v>90.927200317382798</v>
      </c>
      <c r="I384" s="5">
        <v>-3.3001000881195099</v>
      </c>
      <c r="J384" s="5">
        <v>-3.6294000148773198</v>
      </c>
      <c r="K384" s="5">
        <v>137071</v>
      </c>
      <c r="L384" s="5">
        <v>1210810</v>
      </c>
      <c r="M384" s="4">
        <v>44101.491053240738</v>
      </c>
      <c r="N384" s="6">
        <f t="shared" si="5"/>
        <v>88.334512770753847</v>
      </c>
    </row>
    <row r="385" spans="1:14" ht="15" x14ac:dyDescent="0.25">
      <c r="A385" s="2">
        <v>4747710</v>
      </c>
      <c r="B385" s="1" t="s">
        <v>13</v>
      </c>
      <c r="C385" s="3">
        <v>43530</v>
      </c>
      <c r="D385" s="5">
        <v>92.841499328613295</v>
      </c>
      <c r="E385" s="5">
        <v>93.519401550292997</v>
      </c>
      <c r="F385" s="5">
        <v>89.112701416015597</v>
      </c>
      <c r="G385" s="5">
        <v>90.927200317382798</v>
      </c>
      <c r="H385" s="5">
        <v>92.322998046875</v>
      </c>
      <c r="I385" s="5">
        <v>-1.3957999944686901</v>
      </c>
      <c r="J385" s="5">
        <v>-1.5118999481201201</v>
      </c>
      <c r="K385" s="5">
        <v>104329</v>
      </c>
      <c r="L385" s="5">
        <v>949501</v>
      </c>
      <c r="M385" s="4">
        <v>44101.491053240738</v>
      </c>
      <c r="N385" s="6">
        <f t="shared" si="5"/>
        <v>91.010265602085695</v>
      </c>
    </row>
    <row r="386" spans="1:14" ht="15" x14ac:dyDescent="0.25">
      <c r="A386" s="2">
        <v>4747711</v>
      </c>
      <c r="B386" s="1" t="s">
        <v>13</v>
      </c>
      <c r="C386" s="3">
        <v>43529</v>
      </c>
      <c r="D386" s="5">
        <v>92.103698730468807</v>
      </c>
      <c r="E386" s="5">
        <v>92.701896667480497</v>
      </c>
      <c r="F386" s="5">
        <v>90.927200317382798</v>
      </c>
      <c r="G386" s="5">
        <v>92.322998046875</v>
      </c>
      <c r="H386" s="5">
        <v>92.113700866699205</v>
      </c>
      <c r="I386" s="5">
        <v>0.209299996495247</v>
      </c>
      <c r="J386" s="5">
        <v>0.227200001478195</v>
      </c>
      <c r="K386" s="5">
        <v>86156.8984375</v>
      </c>
      <c r="L386" s="5">
        <v>793012</v>
      </c>
      <c r="M386" s="4">
        <v>44101.491053240738</v>
      </c>
      <c r="N386" s="6">
        <f t="shared" si="5"/>
        <v>92.042774795945945</v>
      </c>
    </row>
    <row r="387" spans="1:14" ht="15" x14ac:dyDescent="0.25">
      <c r="A387" s="2">
        <v>4747712</v>
      </c>
      <c r="B387" s="1" t="s">
        <v>13</v>
      </c>
      <c r="C387" s="3">
        <v>43528</v>
      </c>
      <c r="D387" s="5">
        <v>91.226303100585895</v>
      </c>
      <c r="E387" s="5">
        <v>94.875396728515597</v>
      </c>
      <c r="F387" s="5">
        <v>90.458602905273395</v>
      </c>
      <c r="G387" s="5">
        <v>92.113700866699205</v>
      </c>
      <c r="H387" s="5">
        <v>89.760696411132798</v>
      </c>
      <c r="I387" s="5">
        <v>2.3529999256134002</v>
      </c>
      <c r="J387" s="5">
        <v>2.6214001178741499</v>
      </c>
      <c r="K387" s="5">
        <v>140369</v>
      </c>
      <c r="L387" s="5">
        <v>1306100</v>
      </c>
      <c r="M387" s="4">
        <v>44101.491053240738</v>
      </c>
      <c r="N387" s="6">
        <f t="shared" ref="N387:N450" si="6">+L387/K387*10</f>
        <v>93.0476102273294</v>
      </c>
    </row>
    <row r="388" spans="1:14" ht="15" x14ac:dyDescent="0.25">
      <c r="A388" s="2">
        <v>4747713</v>
      </c>
      <c r="B388" s="1" t="s">
        <v>13</v>
      </c>
      <c r="C388" s="3">
        <v>43525</v>
      </c>
      <c r="D388" s="5">
        <v>90.827499389648395</v>
      </c>
      <c r="E388" s="5">
        <v>92.602203369140597</v>
      </c>
      <c r="F388" s="5">
        <v>89.132598876953097</v>
      </c>
      <c r="G388" s="5">
        <v>89.760696411132798</v>
      </c>
      <c r="H388" s="5">
        <v>87.437698364257798</v>
      </c>
      <c r="I388" s="5">
        <v>2.3229999542236301</v>
      </c>
      <c r="J388" s="5">
        <v>2.6566998958587602</v>
      </c>
      <c r="K388" s="5">
        <v>96192.796875</v>
      </c>
      <c r="L388" s="5">
        <v>873964</v>
      </c>
      <c r="M388" s="4">
        <v>44101.491053240738</v>
      </c>
      <c r="N388" s="6">
        <f t="shared" si="6"/>
        <v>90.855451592253118</v>
      </c>
    </row>
    <row r="389" spans="1:14" ht="15" x14ac:dyDescent="0.25">
      <c r="A389" s="2">
        <v>4747714</v>
      </c>
      <c r="B389" s="1" t="s">
        <v>13</v>
      </c>
      <c r="C389" s="3">
        <v>43524</v>
      </c>
      <c r="D389" s="5">
        <v>85.752700805664105</v>
      </c>
      <c r="E389" s="5">
        <v>88.913299560546903</v>
      </c>
      <c r="F389" s="5">
        <v>85.752700805664105</v>
      </c>
      <c r="G389" s="5">
        <v>87.437698364257798</v>
      </c>
      <c r="H389" s="5">
        <v>85.7926025390625</v>
      </c>
      <c r="I389" s="5">
        <v>1.6450999975204501</v>
      </c>
      <c r="J389" s="5">
        <v>1.9175000190734901</v>
      </c>
      <c r="K389" s="5">
        <v>72399.203125</v>
      </c>
      <c r="L389" s="5">
        <v>637896</v>
      </c>
      <c r="M389" s="4">
        <v>44101.491053240738</v>
      </c>
      <c r="N389" s="6">
        <f t="shared" si="6"/>
        <v>88.108152088172588</v>
      </c>
    </row>
    <row r="390" spans="1:14" ht="15" x14ac:dyDescent="0.25">
      <c r="A390" s="2">
        <v>4747715</v>
      </c>
      <c r="B390" s="1" t="s">
        <v>13</v>
      </c>
      <c r="C390" s="3">
        <v>43523</v>
      </c>
      <c r="D390" s="5">
        <v>87.437698364257798</v>
      </c>
      <c r="E390" s="5">
        <v>89.122596740722699</v>
      </c>
      <c r="F390" s="5">
        <v>85.044898986816406</v>
      </c>
      <c r="G390" s="5">
        <v>85.7926025390625</v>
      </c>
      <c r="H390" s="5">
        <v>88.235298156738295</v>
      </c>
      <c r="I390" s="5">
        <v>-2.44269990921021</v>
      </c>
      <c r="J390" s="5">
        <v>-2.76839995384216</v>
      </c>
      <c r="K390" s="5">
        <v>91037.8984375</v>
      </c>
      <c r="L390" s="5">
        <v>795251</v>
      </c>
      <c r="M390" s="4">
        <v>44101.491053240738</v>
      </c>
      <c r="N390" s="6">
        <f t="shared" si="6"/>
        <v>87.35383984571672</v>
      </c>
    </row>
    <row r="391" spans="1:14" ht="15" x14ac:dyDescent="0.25">
      <c r="A391" s="2">
        <v>4747716</v>
      </c>
      <c r="B391" s="1" t="s">
        <v>13</v>
      </c>
      <c r="C391" s="3">
        <v>43522</v>
      </c>
      <c r="D391" s="5">
        <v>89.730796813964801</v>
      </c>
      <c r="E391" s="5">
        <v>90.528396606445298</v>
      </c>
      <c r="F391" s="5">
        <v>87.417701721191406</v>
      </c>
      <c r="G391" s="5">
        <v>88.235298156738295</v>
      </c>
      <c r="H391" s="5">
        <v>91.046897888183594</v>
      </c>
      <c r="I391" s="5">
        <v>-2.8115999698638898</v>
      </c>
      <c r="J391" s="5">
        <v>-3.0880999565124498</v>
      </c>
      <c r="K391" s="5">
        <v>113242</v>
      </c>
      <c r="L391" s="5">
        <v>1009210</v>
      </c>
      <c r="M391" s="4">
        <v>44101.491053240738</v>
      </c>
      <c r="N391" s="6">
        <f t="shared" si="6"/>
        <v>89.119761219335572</v>
      </c>
    </row>
    <row r="392" spans="1:14" ht="15" x14ac:dyDescent="0.25">
      <c r="A392" s="2">
        <v>4747717</v>
      </c>
      <c r="B392" s="1" t="s">
        <v>13</v>
      </c>
      <c r="C392" s="3">
        <v>43521</v>
      </c>
      <c r="D392" s="5">
        <v>85.513496398925795</v>
      </c>
      <c r="E392" s="5">
        <v>91.385803222656307</v>
      </c>
      <c r="F392" s="5">
        <v>85.513496398925795</v>
      </c>
      <c r="G392" s="5">
        <v>91.046897888183594</v>
      </c>
      <c r="H392" s="5">
        <v>84.117599487304702</v>
      </c>
      <c r="I392" s="5">
        <v>6.92929983139038</v>
      </c>
      <c r="J392" s="5">
        <v>8.2376003265380895</v>
      </c>
      <c r="K392" s="5">
        <v>154113</v>
      </c>
      <c r="L392" s="5">
        <v>1380350</v>
      </c>
      <c r="M392" s="4">
        <v>44101.491053240738</v>
      </c>
      <c r="N392" s="6">
        <f t="shared" si="6"/>
        <v>89.567395352760641</v>
      </c>
    </row>
    <row r="393" spans="1:14" ht="15" x14ac:dyDescent="0.25">
      <c r="A393" s="2">
        <v>4747718</v>
      </c>
      <c r="B393" s="1" t="s">
        <v>13</v>
      </c>
      <c r="C393" s="3">
        <v>43518</v>
      </c>
      <c r="D393" s="5">
        <v>82.751701354980497</v>
      </c>
      <c r="E393" s="5">
        <v>85.044898986816406</v>
      </c>
      <c r="F393" s="5">
        <v>81.864402770996094</v>
      </c>
      <c r="G393" s="5">
        <v>84.117599487304702</v>
      </c>
      <c r="H393" s="5">
        <v>83.080802917480497</v>
      </c>
      <c r="I393" s="5">
        <v>1.0368000268936199</v>
      </c>
      <c r="J393" s="5">
        <v>1.2479000091552701</v>
      </c>
      <c r="K393" s="5">
        <v>89600.3984375</v>
      </c>
      <c r="L393" s="5">
        <v>752184</v>
      </c>
      <c r="M393" s="4">
        <v>44101.491053240738</v>
      </c>
      <c r="N393" s="6">
        <f t="shared" si="6"/>
        <v>83.948733835673693</v>
      </c>
    </row>
    <row r="394" spans="1:14" ht="15" x14ac:dyDescent="0.25">
      <c r="A394" s="2">
        <v>4747719</v>
      </c>
      <c r="B394" s="1" t="s">
        <v>13</v>
      </c>
      <c r="C394" s="3">
        <v>43517</v>
      </c>
      <c r="D394" s="5">
        <v>82.452598571777301</v>
      </c>
      <c r="E394" s="5">
        <v>84.616203308105497</v>
      </c>
      <c r="F394" s="5">
        <v>82.053802490234403</v>
      </c>
      <c r="G394" s="5">
        <v>83.080802917480497</v>
      </c>
      <c r="H394" s="5">
        <v>82.921203613281307</v>
      </c>
      <c r="I394" s="5">
        <v>0.159600004553795</v>
      </c>
      <c r="J394" s="5">
        <v>0.192499995231628</v>
      </c>
      <c r="K394" s="5">
        <v>82287.703125</v>
      </c>
      <c r="L394" s="5">
        <v>690871</v>
      </c>
      <c r="M394" s="4">
        <v>44101.491053240738</v>
      </c>
      <c r="N394" s="6">
        <f t="shared" si="6"/>
        <v>83.957988103097875</v>
      </c>
    </row>
    <row r="395" spans="1:14" ht="15" x14ac:dyDescent="0.25">
      <c r="A395" s="2">
        <v>4747720</v>
      </c>
      <c r="B395" s="1" t="s">
        <v>13</v>
      </c>
      <c r="C395" s="3">
        <v>43516</v>
      </c>
      <c r="D395" s="5">
        <v>82.552299499511705</v>
      </c>
      <c r="E395" s="5">
        <v>84.247299194335895</v>
      </c>
      <c r="F395" s="5">
        <v>81.854400634765597</v>
      </c>
      <c r="G395" s="5">
        <v>82.921203613281307</v>
      </c>
      <c r="H395" s="5">
        <v>82.043899536132798</v>
      </c>
      <c r="I395" s="5">
        <v>0.877300024032593</v>
      </c>
      <c r="J395" s="5">
        <v>1.0693000555038501</v>
      </c>
      <c r="K395" s="5">
        <v>60674.3984375</v>
      </c>
      <c r="L395" s="5">
        <v>506751</v>
      </c>
      <c r="M395" s="4">
        <v>44101.491053240738</v>
      </c>
      <c r="N395" s="6">
        <f t="shared" si="6"/>
        <v>83.519740294087683</v>
      </c>
    </row>
    <row r="396" spans="1:14" ht="15" x14ac:dyDescent="0.25">
      <c r="A396" s="2">
        <v>4747721</v>
      </c>
      <c r="B396" s="1" t="s">
        <v>13</v>
      </c>
      <c r="C396" s="3">
        <v>43515</v>
      </c>
      <c r="D396" s="5">
        <v>84.406799316406307</v>
      </c>
      <c r="E396" s="5">
        <v>84.526397705078097</v>
      </c>
      <c r="F396" s="5">
        <v>81.5552978515625</v>
      </c>
      <c r="G396" s="5">
        <v>82.043899536132798</v>
      </c>
      <c r="H396" s="5">
        <v>84.2073974609375</v>
      </c>
      <c r="I396" s="5">
        <v>-2.1635000705718999</v>
      </c>
      <c r="J396" s="5">
        <v>-2.5692999362945601</v>
      </c>
      <c r="K396" s="5">
        <v>94257.8984375</v>
      </c>
      <c r="L396" s="5">
        <v>782086</v>
      </c>
      <c r="M396" s="4">
        <v>44101.491053240738</v>
      </c>
      <c r="N396" s="6">
        <f t="shared" si="6"/>
        <v>82.972993559641168</v>
      </c>
    </row>
    <row r="397" spans="1:14" ht="15" x14ac:dyDescent="0.25">
      <c r="A397" s="2">
        <v>4747722</v>
      </c>
      <c r="B397" s="1" t="s">
        <v>13</v>
      </c>
      <c r="C397" s="3">
        <v>43514</v>
      </c>
      <c r="D397" s="5">
        <v>82.901298522949205</v>
      </c>
      <c r="E397" s="5">
        <v>84.6260986328125</v>
      </c>
      <c r="F397" s="5">
        <v>82.313102722167997</v>
      </c>
      <c r="G397" s="5">
        <v>84.2073974609375</v>
      </c>
      <c r="H397" s="5">
        <v>82.173500061035199</v>
      </c>
      <c r="I397" s="5">
        <v>2.0339000225067099</v>
      </c>
      <c r="J397" s="5">
        <v>2.4751000404357901</v>
      </c>
      <c r="K397" s="5">
        <v>87787.203125</v>
      </c>
      <c r="L397" s="5">
        <v>735318</v>
      </c>
      <c r="M397" s="4">
        <v>44101.491053240738</v>
      </c>
      <c r="N397" s="6">
        <f t="shared" si="6"/>
        <v>83.761410982986021</v>
      </c>
    </row>
    <row r="398" spans="1:14" ht="15" x14ac:dyDescent="0.25">
      <c r="A398" s="2">
        <v>4747723</v>
      </c>
      <c r="B398" s="1" t="s">
        <v>13</v>
      </c>
      <c r="C398" s="3">
        <v>43511</v>
      </c>
      <c r="D398" s="5">
        <v>84.147598266601605</v>
      </c>
      <c r="E398" s="5">
        <v>85.7427978515625</v>
      </c>
      <c r="F398" s="5">
        <v>82.153503417968807</v>
      </c>
      <c r="G398" s="5">
        <v>82.173500061035199</v>
      </c>
      <c r="H398" s="5">
        <v>84.466598510742202</v>
      </c>
      <c r="I398" s="5">
        <v>-2.2931001186370801</v>
      </c>
      <c r="J398" s="5">
        <v>-2.7147998809814502</v>
      </c>
      <c r="K398" s="5">
        <v>105153</v>
      </c>
      <c r="L398" s="5">
        <v>880799</v>
      </c>
      <c r="M398" s="4">
        <v>44101.491053240738</v>
      </c>
      <c r="N398" s="6">
        <f t="shared" si="6"/>
        <v>83.763563569275249</v>
      </c>
    </row>
    <row r="399" spans="1:14" ht="15" x14ac:dyDescent="0.25">
      <c r="A399" s="2">
        <v>4747724</v>
      </c>
      <c r="B399" s="1" t="s">
        <v>13</v>
      </c>
      <c r="C399" s="3">
        <v>43510</v>
      </c>
      <c r="D399" s="5">
        <v>81.256202697753906</v>
      </c>
      <c r="E399" s="5">
        <v>88.614196777343807</v>
      </c>
      <c r="F399" s="5">
        <v>81.106697082519503</v>
      </c>
      <c r="G399" s="5">
        <v>84.466598510742202</v>
      </c>
      <c r="H399" s="5">
        <v>81.455596923828097</v>
      </c>
      <c r="I399" s="5">
        <v>3.0109999179840101</v>
      </c>
      <c r="J399" s="5">
        <v>3.6965000629425</v>
      </c>
      <c r="K399" s="5">
        <v>127233</v>
      </c>
      <c r="L399" s="5">
        <v>1084870</v>
      </c>
      <c r="M399" s="4">
        <v>44101.491053240738</v>
      </c>
      <c r="N399" s="6">
        <f t="shared" si="6"/>
        <v>85.266401012315995</v>
      </c>
    </row>
    <row r="400" spans="1:14" ht="15" x14ac:dyDescent="0.25">
      <c r="A400" s="2">
        <v>4747725</v>
      </c>
      <c r="B400" s="1" t="s">
        <v>13</v>
      </c>
      <c r="C400" s="3">
        <v>43509</v>
      </c>
      <c r="D400" s="5">
        <v>80.558296203613295</v>
      </c>
      <c r="E400" s="5">
        <v>83.319999694824205</v>
      </c>
      <c r="F400" s="5">
        <v>80.129600524902301</v>
      </c>
      <c r="G400" s="5">
        <v>81.455596923828097</v>
      </c>
      <c r="H400" s="5">
        <v>80.757698059082003</v>
      </c>
      <c r="I400" s="5">
        <v>0.69789999723434404</v>
      </c>
      <c r="J400" s="5">
        <v>0.86419999599456798</v>
      </c>
      <c r="K400" s="5">
        <v>78771.796875</v>
      </c>
      <c r="L400" s="5">
        <v>647619</v>
      </c>
      <c r="M400" s="4">
        <v>44101.491053240738</v>
      </c>
      <c r="N400" s="6">
        <f t="shared" si="6"/>
        <v>82.214577512771768</v>
      </c>
    </row>
    <row r="401" spans="1:14" ht="15" x14ac:dyDescent="0.25">
      <c r="A401" s="2">
        <v>4747726</v>
      </c>
      <c r="B401" s="1" t="s">
        <v>13</v>
      </c>
      <c r="C401" s="3">
        <v>43508</v>
      </c>
      <c r="D401" s="5">
        <v>80.259201049804702</v>
      </c>
      <c r="E401" s="5">
        <v>81.355903625488295</v>
      </c>
      <c r="F401" s="5">
        <v>79.790603637695298</v>
      </c>
      <c r="G401" s="5">
        <v>80.757698059082003</v>
      </c>
      <c r="H401" s="5">
        <v>80.757698059082003</v>
      </c>
      <c r="I401" s="5">
        <v>0</v>
      </c>
      <c r="J401" s="5">
        <v>0</v>
      </c>
      <c r="K401" s="5">
        <v>49891.19921875</v>
      </c>
      <c r="L401" s="5">
        <v>402648</v>
      </c>
      <c r="M401" s="4">
        <v>44101.491053240738</v>
      </c>
      <c r="N401" s="6">
        <f t="shared" si="6"/>
        <v>80.705215810622917</v>
      </c>
    </row>
    <row r="402" spans="1:14" ht="15" x14ac:dyDescent="0.25">
      <c r="A402" s="2">
        <v>4747727</v>
      </c>
      <c r="B402" s="1" t="s">
        <v>13</v>
      </c>
      <c r="C402" s="3">
        <v>43507</v>
      </c>
      <c r="D402" s="5">
        <v>78.753700256347699</v>
      </c>
      <c r="E402" s="5">
        <v>81.1365966796875</v>
      </c>
      <c r="F402" s="5">
        <v>78.743797302246094</v>
      </c>
      <c r="G402" s="5">
        <v>80.757698059082003</v>
      </c>
      <c r="H402" s="5">
        <v>78.165496826171903</v>
      </c>
      <c r="I402" s="5">
        <v>2.5922000408172599</v>
      </c>
      <c r="J402" s="5">
        <v>3.3162999153137198</v>
      </c>
      <c r="K402" s="5">
        <v>83433.296875</v>
      </c>
      <c r="L402" s="5">
        <v>670710</v>
      </c>
      <c r="M402" s="4">
        <v>44101.491053240738</v>
      </c>
      <c r="N402" s="6">
        <f t="shared" si="6"/>
        <v>80.388768647709043</v>
      </c>
    </row>
    <row r="403" spans="1:14" ht="15" x14ac:dyDescent="0.25">
      <c r="A403" s="2">
        <v>4747728</v>
      </c>
      <c r="B403" s="1" t="s">
        <v>13</v>
      </c>
      <c r="C403" s="3">
        <v>43497</v>
      </c>
      <c r="D403" s="5">
        <v>76.440696716308594</v>
      </c>
      <c r="E403" s="5">
        <v>78.933197021484403</v>
      </c>
      <c r="F403" s="5">
        <v>75.972099304199205</v>
      </c>
      <c r="G403" s="5">
        <v>78.165496826171903</v>
      </c>
      <c r="H403" s="5">
        <v>75.892303466796903</v>
      </c>
      <c r="I403" s="5">
        <v>2.27320003509521</v>
      </c>
      <c r="J403" s="5">
        <v>2.99530005455017</v>
      </c>
      <c r="K403" s="5">
        <v>62144.1015625</v>
      </c>
      <c r="L403" s="5">
        <v>483480</v>
      </c>
      <c r="M403" s="4">
        <v>44101.491053240738</v>
      </c>
      <c r="N403" s="6">
        <f t="shared" si="6"/>
        <v>77.799821357744008</v>
      </c>
    </row>
    <row r="404" spans="1:14" ht="15" x14ac:dyDescent="0.25">
      <c r="A404" s="2">
        <v>4747729</v>
      </c>
      <c r="B404" s="1" t="s">
        <v>13</v>
      </c>
      <c r="C404" s="3">
        <v>43496</v>
      </c>
      <c r="D404" s="5">
        <v>76.041900634765597</v>
      </c>
      <c r="E404" s="5">
        <v>77.537399291992202</v>
      </c>
      <c r="F404" s="5">
        <v>75.822502136230497</v>
      </c>
      <c r="G404" s="5">
        <v>75.892303466796903</v>
      </c>
      <c r="H404" s="5">
        <v>75.972099304199205</v>
      </c>
      <c r="I404" s="5">
        <v>-7.9800002276897403E-2</v>
      </c>
      <c r="J404" s="5">
        <v>-0.104999996721745</v>
      </c>
      <c r="K404" s="5">
        <v>44127.6015625</v>
      </c>
      <c r="L404" s="5">
        <v>339614</v>
      </c>
      <c r="M404" s="4">
        <v>44101.491053240738</v>
      </c>
      <c r="N404" s="6">
        <f t="shared" si="6"/>
        <v>76.961808023712479</v>
      </c>
    </row>
    <row r="405" spans="1:14" ht="15" x14ac:dyDescent="0.25">
      <c r="A405" s="2">
        <v>4747730</v>
      </c>
      <c r="B405" s="1" t="s">
        <v>13</v>
      </c>
      <c r="C405" s="3">
        <v>43495</v>
      </c>
      <c r="D405" s="5">
        <v>74.107696533203097</v>
      </c>
      <c r="E405" s="5">
        <v>77.128601074218807</v>
      </c>
      <c r="F405" s="5">
        <v>73.389801025390597</v>
      </c>
      <c r="G405" s="5">
        <v>75.972099304199205</v>
      </c>
      <c r="H405" s="5">
        <v>76.450599670410199</v>
      </c>
      <c r="I405" s="5">
        <v>-0.47850000858306901</v>
      </c>
      <c r="J405" s="5">
        <v>-0.62589997053146396</v>
      </c>
      <c r="K405" s="5">
        <v>77077.796875</v>
      </c>
      <c r="L405" s="5">
        <v>583430</v>
      </c>
      <c r="M405" s="4">
        <v>44101.491053240738</v>
      </c>
      <c r="N405" s="6">
        <f t="shared" si="6"/>
        <v>75.693652861688648</v>
      </c>
    </row>
    <row r="406" spans="1:14" ht="15" x14ac:dyDescent="0.25">
      <c r="A406" s="2">
        <v>4747731</v>
      </c>
      <c r="B406" s="1" t="s">
        <v>13</v>
      </c>
      <c r="C406" s="3">
        <v>43494</v>
      </c>
      <c r="D406" s="5">
        <v>76.031898498535199</v>
      </c>
      <c r="E406" s="5">
        <v>77.158500671386705</v>
      </c>
      <c r="F406" s="5">
        <v>73.878402709960895</v>
      </c>
      <c r="G406" s="5">
        <v>76.450599670410199</v>
      </c>
      <c r="H406" s="5">
        <v>75.842498779296903</v>
      </c>
      <c r="I406" s="5">
        <v>0.60809999704360995</v>
      </c>
      <c r="J406" s="5">
        <v>0.80180001258850098</v>
      </c>
      <c r="K406" s="5">
        <v>52363.1015625</v>
      </c>
      <c r="L406" s="5">
        <v>395374</v>
      </c>
      <c r="M406" s="4">
        <v>44101.491053240738</v>
      </c>
      <c r="N406" s="6">
        <f t="shared" si="6"/>
        <v>75.506222550260148</v>
      </c>
    </row>
    <row r="407" spans="1:14" ht="15" x14ac:dyDescent="0.25">
      <c r="A407" s="2">
        <v>4747732</v>
      </c>
      <c r="B407" s="1" t="s">
        <v>13</v>
      </c>
      <c r="C407" s="3">
        <v>43493</v>
      </c>
      <c r="D407" s="5">
        <v>77.866401672363295</v>
      </c>
      <c r="E407" s="5">
        <v>78.025901794433594</v>
      </c>
      <c r="F407" s="5">
        <v>75.7926025390625</v>
      </c>
      <c r="G407" s="5">
        <v>75.842498779296903</v>
      </c>
      <c r="H407" s="5">
        <v>77.208396911621094</v>
      </c>
      <c r="I407" s="5">
        <v>-1.36590003967285</v>
      </c>
      <c r="J407" s="5">
        <v>-1.7690999507904099</v>
      </c>
      <c r="K407" s="5">
        <v>46288.8984375</v>
      </c>
      <c r="L407" s="5">
        <v>355880</v>
      </c>
      <c r="M407" s="4">
        <v>44101.491053240738</v>
      </c>
      <c r="N407" s="6">
        <f t="shared" si="6"/>
        <v>76.882365321463595</v>
      </c>
    </row>
    <row r="408" spans="1:14" ht="15" x14ac:dyDescent="0.25">
      <c r="A408" s="2">
        <v>4747733</v>
      </c>
      <c r="B408" s="1" t="s">
        <v>13</v>
      </c>
      <c r="C408" s="3">
        <v>43490</v>
      </c>
      <c r="D408" s="5">
        <v>75.413803100585895</v>
      </c>
      <c r="E408" s="5">
        <v>78.554298400878906</v>
      </c>
      <c r="F408" s="5">
        <v>74.945198059082003</v>
      </c>
      <c r="G408" s="5">
        <v>77.208396911621094</v>
      </c>
      <c r="H408" s="5">
        <v>74.945198059082003</v>
      </c>
      <c r="I408" s="5">
        <v>2.2632000446319598</v>
      </c>
      <c r="J408" s="5">
        <v>3.0197999477386501</v>
      </c>
      <c r="K408" s="5">
        <v>91189.6015625</v>
      </c>
      <c r="L408" s="5">
        <v>707432</v>
      </c>
      <c r="M408" s="4">
        <v>44101.491053240738</v>
      </c>
      <c r="N408" s="6">
        <f t="shared" si="6"/>
        <v>77.578143546897351</v>
      </c>
    </row>
    <row r="409" spans="1:14" ht="15" x14ac:dyDescent="0.25">
      <c r="A409" s="2">
        <v>4747734</v>
      </c>
      <c r="B409" s="1" t="s">
        <v>13</v>
      </c>
      <c r="C409" s="3">
        <v>43489</v>
      </c>
      <c r="D409" s="5">
        <v>74.775703430175795</v>
      </c>
      <c r="E409" s="5">
        <v>75.633102416992202</v>
      </c>
      <c r="F409" s="5">
        <v>74.476600646972699</v>
      </c>
      <c r="G409" s="5">
        <v>74.945198059082003</v>
      </c>
      <c r="H409" s="5">
        <v>75.214401245117202</v>
      </c>
      <c r="I409" s="5">
        <v>-0.26919999718666099</v>
      </c>
      <c r="J409" s="5">
        <v>-0.35789999365806602</v>
      </c>
      <c r="K409" s="5">
        <v>37984.19921875</v>
      </c>
      <c r="L409" s="5">
        <v>286305</v>
      </c>
      <c r="M409" s="4">
        <v>44101.491053240738</v>
      </c>
      <c r="N409" s="6">
        <f t="shared" si="6"/>
        <v>75.374762635162341</v>
      </c>
    </row>
    <row r="410" spans="1:14" ht="15" x14ac:dyDescent="0.25">
      <c r="A410" s="2">
        <v>4747735</v>
      </c>
      <c r="B410" s="1" t="s">
        <v>13</v>
      </c>
      <c r="C410" s="3">
        <v>43488</v>
      </c>
      <c r="D410" s="5">
        <v>74.037902832031307</v>
      </c>
      <c r="E410" s="5">
        <v>75.433700561523395</v>
      </c>
      <c r="F410" s="5">
        <v>73.788597106933594</v>
      </c>
      <c r="G410" s="5">
        <v>75.214401245117202</v>
      </c>
      <c r="H410" s="5">
        <v>74.047897338867202</v>
      </c>
      <c r="I410" s="5">
        <v>1.1664999723434399</v>
      </c>
      <c r="J410" s="5">
        <v>1.57529997825623</v>
      </c>
      <c r="K410" s="5">
        <v>48848</v>
      </c>
      <c r="L410" s="5">
        <v>367089</v>
      </c>
      <c r="M410" s="4">
        <v>44101.491053240738</v>
      </c>
      <c r="N410" s="6">
        <f t="shared" si="6"/>
        <v>75.149238453979692</v>
      </c>
    </row>
    <row r="411" spans="1:14" ht="15" x14ac:dyDescent="0.25">
      <c r="A411" s="2">
        <v>4747736</v>
      </c>
      <c r="B411" s="1" t="s">
        <v>13</v>
      </c>
      <c r="C411" s="3">
        <v>43487</v>
      </c>
      <c r="D411" s="5">
        <v>74.775703430175795</v>
      </c>
      <c r="E411" s="5">
        <v>75.443702697753906</v>
      </c>
      <c r="F411" s="5">
        <v>73.808601379394503</v>
      </c>
      <c r="G411" s="5">
        <v>74.047897338867202</v>
      </c>
      <c r="H411" s="5">
        <v>75.014999389648395</v>
      </c>
      <c r="I411" s="5">
        <v>-0.96710002422332797</v>
      </c>
      <c r="J411" s="5">
        <v>-1.2891999483108501</v>
      </c>
      <c r="K411" s="5">
        <v>42588.6015625</v>
      </c>
      <c r="L411" s="5">
        <v>318440</v>
      </c>
      <c r="M411" s="4">
        <v>44101.491053240738</v>
      </c>
      <c r="N411" s="6">
        <f t="shared" si="6"/>
        <v>74.771180155488352</v>
      </c>
    </row>
    <row r="412" spans="1:14" ht="15" x14ac:dyDescent="0.25">
      <c r="A412" s="2">
        <v>4747737</v>
      </c>
      <c r="B412" s="1" t="s">
        <v>13</v>
      </c>
      <c r="C412" s="3">
        <v>43486</v>
      </c>
      <c r="D412" s="5">
        <v>74.805603027343807</v>
      </c>
      <c r="E412" s="5">
        <v>75.403800964355497</v>
      </c>
      <c r="F412" s="5">
        <v>74.037902832031307</v>
      </c>
      <c r="G412" s="5">
        <v>75.014999389648395</v>
      </c>
      <c r="H412" s="5">
        <v>75.174499511718807</v>
      </c>
      <c r="I412" s="5">
        <v>-0.159500002861023</v>
      </c>
      <c r="J412" s="5">
        <v>-0.21220000088214899</v>
      </c>
      <c r="K412" s="5">
        <v>52411.6015625</v>
      </c>
      <c r="L412" s="5">
        <v>392169</v>
      </c>
      <c r="M412" s="4">
        <v>44101.491053240738</v>
      </c>
      <c r="N412" s="6">
        <f t="shared" si="6"/>
        <v>74.824845703740749</v>
      </c>
    </row>
    <row r="413" spans="1:14" ht="15" x14ac:dyDescent="0.25">
      <c r="A413" s="2">
        <v>4747738</v>
      </c>
      <c r="B413" s="1" t="s">
        <v>13</v>
      </c>
      <c r="C413" s="3">
        <v>43483</v>
      </c>
      <c r="D413" s="5">
        <v>76.92919921875</v>
      </c>
      <c r="E413" s="5">
        <v>76.92919921875</v>
      </c>
      <c r="F413" s="5">
        <v>73.778701782226605</v>
      </c>
      <c r="G413" s="5">
        <v>75.174499511718807</v>
      </c>
      <c r="H413" s="5">
        <v>76.430702209472699</v>
      </c>
      <c r="I413" s="5">
        <v>-1.2561999559402499</v>
      </c>
      <c r="J413" s="5">
        <v>-1.64359998703003</v>
      </c>
      <c r="K413" s="5">
        <v>65039.30078125</v>
      </c>
      <c r="L413" s="5">
        <v>488797</v>
      </c>
      <c r="M413" s="4">
        <v>44101.491053240738</v>
      </c>
      <c r="N413" s="6">
        <f t="shared" si="6"/>
        <v>75.154098234234695</v>
      </c>
    </row>
    <row r="414" spans="1:14" ht="15" x14ac:dyDescent="0.25">
      <c r="A414" s="2">
        <v>4747739</v>
      </c>
      <c r="B414" s="1" t="s">
        <v>13</v>
      </c>
      <c r="C414" s="3">
        <v>43482</v>
      </c>
      <c r="D414" s="5">
        <v>76.719802856445298</v>
      </c>
      <c r="E414" s="5">
        <v>77.457603454589801</v>
      </c>
      <c r="F414" s="5">
        <v>76.181503295898395</v>
      </c>
      <c r="G414" s="5">
        <v>76.430702209472699</v>
      </c>
      <c r="H414" s="5">
        <v>76.440696716308594</v>
      </c>
      <c r="I414" s="5">
        <v>-9.9999997764825804E-3</v>
      </c>
      <c r="J414" s="5">
        <v>-1.31000000983477E-2</v>
      </c>
      <c r="K414" s="5">
        <v>37188.1015625</v>
      </c>
      <c r="L414" s="5">
        <v>286722</v>
      </c>
      <c r="M414" s="4">
        <v>44101.491053240738</v>
      </c>
      <c r="N414" s="6">
        <f t="shared" si="6"/>
        <v>77.100467072276345</v>
      </c>
    </row>
    <row r="415" spans="1:14" ht="15" x14ac:dyDescent="0.25">
      <c r="A415" s="2">
        <v>4747740</v>
      </c>
      <c r="B415" s="1" t="s">
        <v>13</v>
      </c>
      <c r="C415" s="3">
        <v>43481</v>
      </c>
      <c r="D415" s="5">
        <v>76.669998168945298</v>
      </c>
      <c r="E415" s="5">
        <v>76.969100952148395</v>
      </c>
      <c r="F415" s="5">
        <v>76.181503295898395</v>
      </c>
      <c r="G415" s="5">
        <v>76.440696716308594</v>
      </c>
      <c r="H415" s="5">
        <v>77.138603210449205</v>
      </c>
      <c r="I415" s="5">
        <v>-0.69789999723434404</v>
      </c>
      <c r="J415" s="5">
        <v>-0.90469998121261597</v>
      </c>
      <c r="K415" s="5">
        <v>25738.599609375</v>
      </c>
      <c r="L415" s="5">
        <v>197750</v>
      </c>
      <c r="M415" s="4">
        <v>44101.491053240738</v>
      </c>
      <c r="N415" s="6">
        <f t="shared" si="6"/>
        <v>76.830131786956954</v>
      </c>
    </row>
    <row r="416" spans="1:14" ht="15" x14ac:dyDescent="0.25">
      <c r="A416" s="2">
        <v>4747741</v>
      </c>
      <c r="B416" s="1" t="s">
        <v>13</v>
      </c>
      <c r="C416" s="3">
        <v>43480</v>
      </c>
      <c r="D416" s="5">
        <v>75.772697448730497</v>
      </c>
      <c r="E416" s="5">
        <v>77.248298645019503</v>
      </c>
      <c r="F416" s="5">
        <v>74.6260986328125</v>
      </c>
      <c r="G416" s="5">
        <v>77.138603210449205</v>
      </c>
      <c r="H416" s="5">
        <v>75.852401733398395</v>
      </c>
      <c r="I416" s="5">
        <v>1.28620004653931</v>
      </c>
      <c r="J416" s="5">
        <v>1.69570004940033</v>
      </c>
      <c r="K416" s="5">
        <v>58736.3984375</v>
      </c>
      <c r="L416" s="5">
        <v>448317</v>
      </c>
      <c r="M416" s="4">
        <v>44101.491053240738</v>
      </c>
      <c r="N416" s="6">
        <f t="shared" si="6"/>
        <v>76.326947502074617</v>
      </c>
    </row>
    <row r="417" spans="1:14" ht="15" x14ac:dyDescent="0.25">
      <c r="A417" s="2">
        <v>4747742</v>
      </c>
      <c r="B417" s="1" t="s">
        <v>13</v>
      </c>
      <c r="C417" s="3">
        <v>43479</v>
      </c>
      <c r="D417" s="5">
        <v>75.074798583984403</v>
      </c>
      <c r="E417" s="5">
        <v>76.101699829101605</v>
      </c>
      <c r="F417" s="5">
        <v>74.077796936035199</v>
      </c>
      <c r="G417" s="5">
        <v>75.852401733398395</v>
      </c>
      <c r="H417" s="5">
        <v>75.064796447753906</v>
      </c>
      <c r="I417" s="5">
        <v>0.78759998083114602</v>
      </c>
      <c r="J417" s="5">
        <v>1.0492000579834</v>
      </c>
      <c r="K417" s="5">
        <v>48487.8984375</v>
      </c>
      <c r="L417" s="5">
        <v>366506</v>
      </c>
      <c r="M417" s="4">
        <v>44101.491053240738</v>
      </c>
      <c r="N417" s="6">
        <f t="shared" si="6"/>
        <v>75.587107672323526</v>
      </c>
    </row>
    <row r="418" spans="1:14" ht="15" x14ac:dyDescent="0.25">
      <c r="A418" s="2">
        <v>4747743</v>
      </c>
      <c r="B418" s="1" t="s">
        <v>13</v>
      </c>
      <c r="C418" s="3">
        <v>43476</v>
      </c>
      <c r="D418" s="5">
        <v>76.370903015136705</v>
      </c>
      <c r="E418" s="5">
        <v>76.520401000976605</v>
      </c>
      <c r="F418" s="5">
        <v>74.576301574707003</v>
      </c>
      <c r="G418" s="5">
        <v>75.064796447753906</v>
      </c>
      <c r="H418" s="5">
        <v>76.051803588867202</v>
      </c>
      <c r="I418" s="5">
        <v>-0.98699998855590798</v>
      </c>
      <c r="J418" s="5">
        <v>-1.2977999448776201</v>
      </c>
      <c r="K418" s="5">
        <v>61367</v>
      </c>
      <c r="L418" s="5">
        <v>463701</v>
      </c>
      <c r="M418" s="4">
        <v>44101.491053240738</v>
      </c>
      <c r="N418" s="6">
        <f t="shared" si="6"/>
        <v>75.561946974758428</v>
      </c>
    </row>
    <row r="419" spans="1:14" ht="15" x14ac:dyDescent="0.25">
      <c r="A419" s="2">
        <v>4747744</v>
      </c>
      <c r="B419" s="1" t="s">
        <v>13</v>
      </c>
      <c r="C419" s="3">
        <v>43475</v>
      </c>
      <c r="D419" s="5">
        <v>77.407798767089801</v>
      </c>
      <c r="E419" s="5">
        <v>77.617103576660199</v>
      </c>
      <c r="F419" s="5">
        <v>75.7926025390625</v>
      </c>
      <c r="G419" s="5">
        <v>76.051803588867202</v>
      </c>
      <c r="H419" s="5">
        <v>77.746803283691406</v>
      </c>
      <c r="I419" s="5">
        <v>-1.6950000524520901</v>
      </c>
      <c r="J419" s="5">
        <v>-2.1802000999450701</v>
      </c>
      <c r="K419" s="5">
        <v>83942.703125</v>
      </c>
      <c r="L419" s="5">
        <v>644858</v>
      </c>
      <c r="M419" s="4">
        <v>44101.491053240738</v>
      </c>
      <c r="N419" s="6">
        <f t="shared" si="6"/>
        <v>76.821209705355201</v>
      </c>
    </row>
    <row r="420" spans="1:14" ht="15" x14ac:dyDescent="0.25">
      <c r="A420" s="2">
        <v>4747745</v>
      </c>
      <c r="B420" s="1" t="s">
        <v>13</v>
      </c>
      <c r="C420" s="3">
        <v>43474</v>
      </c>
      <c r="D420" s="5">
        <v>76.769699096679702</v>
      </c>
      <c r="E420" s="5">
        <v>77.976097106933594</v>
      </c>
      <c r="F420" s="5">
        <v>74.955101013183594</v>
      </c>
      <c r="G420" s="5">
        <v>77.746803283691406</v>
      </c>
      <c r="H420" s="5">
        <v>79.092697143554702</v>
      </c>
      <c r="I420" s="5">
        <v>-1.3459000587463399</v>
      </c>
      <c r="J420" s="5">
        <v>-1.70169997215271</v>
      </c>
      <c r="K420" s="5">
        <v>123799</v>
      </c>
      <c r="L420" s="5">
        <v>952624</v>
      </c>
      <c r="M420" s="4">
        <v>44101.491053240738</v>
      </c>
      <c r="N420" s="6">
        <f t="shared" si="6"/>
        <v>76.949248378419853</v>
      </c>
    </row>
    <row r="421" spans="1:14" ht="15" x14ac:dyDescent="0.25">
      <c r="A421" s="2">
        <v>4747746</v>
      </c>
      <c r="B421" s="1" t="s">
        <v>13</v>
      </c>
      <c r="C421" s="3">
        <v>43473</v>
      </c>
      <c r="D421" s="5">
        <v>76.988998413085895</v>
      </c>
      <c r="E421" s="5">
        <v>79.21240234375</v>
      </c>
      <c r="F421" s="5">
        <v>76.969100952148395</v>
      </c>
      <c r="G421" s="5">
        <v>79.092697143554702</v>
      </c>
      <c r="H421" s="5">
        <v>77.188400268554702</v>
      </c>
      <c r="I421" s="5">
        <v>1.9042999744415301</v>
      </c>
      <c r="J421" s="5">
        <v>2.4670999050140399</v>
      </c>
      <c r="K421" s="5">
        <v>85749.8984375</v>
      </c>
      <c r="L421" s="5">
        <v>674108</v>
      </c>
      <c r="M421" s="4">
        <v>44101.491053240738</v>
      </c>
      <c r="N421" s="6">
        <f t="shared" si="6"/>
        <v>78.613270952307076</v>
      </c>
    </row>
    <row r="422" spans="1:14" ht="15" x14ac:dyDescent="0.25">
      <c r="A422" s="2">
        <v>4747747</v>
      </c>
      <c r="B422" s="1" t="s">
        <v>13</v>
      </c>
      <c r="C422" s="3">
        <v>43472</v>
      </c>
      <c r="D422" s="5">
        <v>76.709899902343807</v>
      </c>
      <c r="E422" s="5">
        <v>77.417701721191406</v>
      </c>
      <c r="F422" s="5">
        <v>76.071800231933594</v>
      </c>
      <c r="G422" s="5">
        <v>77.188400268554702</v>
      </c>
      <c r="H422" s="5">
        <v>76.729797363281307</v>
      </c>
      <c r="I422" s="5">
        <v>0.458600014448166</v>
      </c>
      <c r="J422" s="5">
        <v>0.59769999980926503</v>
      </c>
      <c r="K422" s="5">
        <v>59695.6015625</v>
      </c>
      <c r="L422" s="5">
        <v>460577</v>
      </c>
      <c r="M422" s="4">
        <v>44101.491053240738</v>
      </c>
      <c r="N422" s="6">
        <f t="shared" si="6"/>
        <v>77.154260606250176</v>
      </c>
    </row>
    <row r="423" spans="1:14" ht="15" x14ac:dyDescent="0.25">
      <c r="A423" s="2">
        <v>4747748</v>
      </c>
      <c r="B423" s="1" t="s">
        <v>13</v>
      </c>
      <c r="C423" s="3">
        <v>43469</v>
      </c>
      <c r="D423" s="5">
        <v>73.110702514648395</v>
      </c>
      <c r="E423" s="5">
        <v>77.009002685546903</v>
      </c>
      <c r="F423" s="5">
        <v>73.011001586914105</v>
      </c>
      <c r="G423" s="5">
        <v>76.729797363281307</v>
      </c>
      <c r="H423" s="5">
        <v>73.609199523925795</v>
      </c>
      <c r="I423" s="5">
        <v>3.1205999851226802</v>
      </c>
      <c r="J423" s="5">
        <v>4.2393999099731401</v>
      </c>
      <c r="K423" s="5">
        <v>79053.296875</v>
      </c>
      <c r="L423" s="5">
        <v>602100</v>
      </c>
      <c r="M423" s="4">
        <v>44101.491053240738</v>
      </c>
      <c r="N423" s="6">
        <f t="shared" si="6"/>
        <v>76.163806419363837</v>
      </c>
    </row>
    <row r="424" spans="1:14" ht="15" x14ac:dyDescent="0.25">
      <c r="A424" s="2">
        <v>4747749</v>
      </c>
      <c r="B424" s="1" t="s">
        <v>13</v>
      </c>
      <c r="C424" s="3">
        <v>43468</v>
      </c>
      <c r="D424" s="5">
        <v>72.293098449707003</v>
      </c>
      <c r="E424" s="5">
        <v>74.317001342773395</v>
      </c>
      <c r="F424" s="5">
        <v>72.293098449707003</v>
      </c>
      <c r="G424" s="5">
        <v>73.609199523925795</v>
      </c>
      <c r="H424" s="5">
        <v>73.439697265625</v>
      </c>
      <c r="I424" s="5">
        <v>0.16949999332428001</v>
      </c>
      <c r="J424" s="5">
        <v>0.23080000281333901</v>
      </c>
      <c r="K424" s="5">
        <v>44949</v>
      </c>
      <c r="L424" s="5">
        <v>332239</v>
      </c>
      <c r="M424" s="4">
        <v>44101.491053240738</v>
      </c>
      <c r="N424" s="6">
        <f t="shared" si="6"/>
        <v>73.914658835569199</v>
      </c>
    </row>
    <row r="425" spans="1:14" ht="15" x14ac:dyDescent="0.25">
      <c r="A425" s="2">
        <v>4747750</v>
      </c>
      <c r="B425" s="1" t="s">
        <v>13</v>
      </c>
      <c r="C425" s="3">
        <v>43467</v>
      </c>
      <c r="D425" s="5">
        <v>74.027900695800795</v>
      </c>
      <c r="E425" s="5">
        <v>74.745796203613295</v>
      </c>
      <c r="F425" s="5">
        <v>73.310096740722699</v>
      </c>
      <c r="G425" s="5">
        <v>73.439697265625</v>
      </c>
      <c r="H425" s="5">
        <v>73.579299926757798</v>
      </c>
      <c r="I425" s="5">
        <v>-0.139599993824959</v>
      </c>
      <c r="J425" s="5">
        <v>-0.18970000743866</v>
      </c>
      <c r="K425" s="5">
        <v>43941</v>
      </c>
      <c r="L425" s="5">
        <v>326259</v>
      </c>
      <c r="M425" s="4">
        <v>44101.491053240738</v>
      </c>
      <c r="N425" s="6">
        <f t="shared" si="6"/>
        <v>74.249334334676035</v>
      </c>
    </row>
    <row r="426" spans="1:14" ht="15" x14ac:dyDescent="0.25">
      <c r="A426" s="2">
        <v>4747751</v>
      </c>
      <c r="B426" s="1" t="s">
        <v>13</v>
      </c>
      <c r="C426" s="3">
        <v>43462</v>
      </c>
      <c r="D426" s="5">
        <v>75.463600158691406</v>
      </c>
      <c r="E426" s="5">
        <v>76.390800476074205</v>
      </c>
      <c r="F426" s="5">
        <v>73.579299926757798</v>
      </c>
      <c r="G426" s="5">
        <v>73.579299926757798</v>
      </c>
      <c r="H426" s="5">
        <v>75.553298950195298</v>
      </c>
      <c r="I426" s="5">
        <v>-1.97399997711182</v>
      </c>
      <c r="J426" s="5">
        <v>-2.6126999855041499</v>
      </c>
      <c r="K426" s="5">
        <v>56292.3984375</v>
      </c>
      <c r="L426" s="5">
        <v>424092</v>
      </c>
      <c r="M426" s="4">
        <v>44101.491053240738</v>
      </c>
      <c r="N426" s="6">
        <f t="shared" si="6"/>
        <v>75.337347807423484</v>
      </c>
    </row>
    <row r="427" spans="1:14" ht="15" x14ac:dyDescent="0.25">
      <c r="A427" s="2">
        <v>4747752</v>
      </c>
      <c r="B427" s="1" t="s">
        <v>13</v>
      </c>
      <c r="C427" s="3">
        <v>43461</v>
      </c>
      <c r="D427" s="5">
        <v>76.969100952148395</v>
      </c>
      <c r="E427" s="5">
        <v>77.248298645019503</v>
      </c>
      <c r="F427" s="5">
        <v>75.553298950195298</v>
      </c>
      <c r="G427" s="5">
        <v>75.553298950195298</v>
      </c>
      <c r="H427" s="5">
        <v>75.672996520996094</v>
      </c>
      <c r="I427" s="5">
        <v>-0.119699999690056</v>
      </c>
      <c r="J427" s="5">
        <v>-0.15819999575614899</v>
      </c>
      <c r="K427" s="5">
        <v>48814.69921875</v>
      </c>
      <c r="L427" s="5">
        <v>373263</v>
      </c>
      <c r="M427" s="4">
        <v>44101.491053240738</v>
      </c>
      <c r="N427" s="6">
        <f t="shared" si="6"/>
        <v>76.465287295394745</v>
      </c>
    </row>
    <row r="428" spans="1:14" ht="15" x14ac:dyDescent="0.25">
      <c r="A428" s="2">
        <v>4747753</v>
      </c>
      <c r="B428" s="1" t="s">
        <v>13</v>
      </c>
      <c r="C428" s="3">
        <v>43460</v>
      </c>
      <c r="D428" s="5">
        <v>76.969100952148395</v>
      </c>
      <c r="E428" s="5">
        <v>77.666999816894503</v>
      </c>
      <c r="F428" s="5">
        <v>75.304100036621094</v>
      </c>
      <c r="G428" s="5">
        <v>75.672996520996094</v>
      </c>
      <c r="H428" s="5">
        <v>76.969100952148395</v>
      </c>
      <c r="I428" s="5">
        <v>-1.2961000204086299</v>
      </c>
      <c r="J428" s="5">
        <v>-1.68389999866486</v>
      </c>
      <c r="K428" s="5">
        <v>49252.80078125</v>
      </c>
      <c r="L428" s="5">
        <v>376716</v>
      </c>
      <c r="M428" s="4">
        <v>44101.491053240738</v>
      </c>
      <c r="N428" s="6">
        <f t="shared" si="6"/>
        <v>76.486208707832844</v>
      </c>
    </row>
    <row r="429" spans="1:14" ht="15" x14ac:dyDescent="0.25">
      <c r="A429" s="2">
        <v>4747754</v>
      </c>
      <c r="B429" s="1" t="s">
        <v>13</v>
      </c>
      <c r="C429" s="3">
        <v>43459</v>
      </c>
      <c r="D429" s="5">
        <v>76.809600830078097</v>
      </c>
      <c r="E429" s="5">
        <v>77.507499694824205</v>
      </c>
      <c r="F429" s="5">
        <v>75.423698425292997</v>
      </c>
      <c r="G429" s="5">
        <v>76.969100952148395</v>
      </c>
      <c r="H429" s="5">
        <v>77.796600341796903</v>
      </c>
      <c r="I429" s="5">
        <v>-0.82749998569488503</v>
      </c>
      <c r="J429" s="5">
        <v>-1.0636999607086199</v>
      </c>
      <c r="K429" s="5">
        <v>65883.1015625</v>
      </c>
      <c r="L429" s="5">
        <v>504971</v>
      </c>
      <c r="M429" s="4">
        <v>44101.491053240738</v>
      </c>
      <c r="N429" s="6">
        <f t="shared" si="6"/>
        <v>76.646512994073191</v>
      </c>
    </row>
    <row r="430" spans="1:14" ht="15" x14ac:dyDescent="0.25">
      <c r="A430" s="2">
        <v>4747755</v>
      </c>
      <c r="B430" s="1" t="s">
        <v>13</v>
      </c>
      <c r="C430" s="3">
        <v>43458</v>
      </c>
      <c r="D430" s="5">
        <v>77.447700500488295</v>
      </c>
      <c r="E430" s="5">
        <v>79.002998352050795</v>
      </c>
      <c r="F430" s="5">
        <v>76.779701232910199</v>
      </c>
      <c r="G430" s="5">
        <v>77.796600341796903</v>
      </c>
      <c r="H430" s="5">
        <v>78.265197753906307</v>
      </c>
      <c r="I430" s="5">
        <v>-0.46860000491142301</v>
      </c>
      <c r="J430" s="5">
        <v>-0.59869998693466198</v>
      </c>
      <c r="K430" s="5">
        <v>59388</v>
      </c>
      <c r="L430" s="5">
        <v>463915</v>
      </c>
      <c r="M430" s="4">
        <v>44101.491053240738</v>
      </c>
      <c r="N430" s="6">
        <f t="shared" si="6"/>
        <v>78.115949350037042</v>
      </c>
    </row>
    <row r="431" spans="1:14" ht="15" x14ac:dyDescent="0.25">
      <c r="A431" s="2">
        <v>4747756</v>
      </c>
      <c r="B431" s="1" t="s">
        <v>13</v>
      </c>
      <c r="C431" s="3">
        <v>43455</v>
      </c>
      <c r="D431" s="5">
        <v>77.308097839355497</v>
      </c>
      <c r="E431" s="5">
        <v>78.265197753906307</v>
      </c>
      <c r="F431" s="5">
        <v>75.3739013671875</v>
      </c>
      <c r="G431" s="5">
        <v>78.265197753906307</v>
      </c>
      <c r="H431" s="5">
        <v>77.108703613281307</v>
      </c>
      <c r="I431" s="5">
        <v>1.15649998188019</v>
      </c>
      <c r="J431" s="5">
        <v>1.49979996681213</v>
      </c>
      <c r="K431" s="5">
        <v>88737.3984375</v>
      </c>
      <c r="L431" s="5">
        <v>681883</v>
      </c>
      <c r="M431" s="4">
        <v>44101.491053240738</v>
      </c>
      <c r="N431" s="6">
        <f t="shared" si="6"/>
        <v>76.842798189566878</v>
      </c>
    </row>
    <row r="432" spans="1:14" ht="15" x14ac:dyDescent="0.25">
      <c r="A432" s="2">
        <v>4747757</v>
      </c>
      <c r="B432" s="1" t="s">
        <v>13</v>
      </c>
      <c r="C432" s="3">
        <v>43454</v>
      </c>
      <c r="D432" s="5">
        <v>79.142601013183594</v>
      </c>
      <c r="E432" s="5">
        <v>79.152496337890597</v>
      </c>
      <c r="F432" s="5">
        <v>76.001998901367202</v>
      </c>
      <c r="G432" s="5">
        <v>77.108703613281307</v>
      </c>
      <c r="H432" s="5">
        <v>79.262199401855497</v>
      </c>
      <c r="I432" s="5">
        <v>-2.1535000801086399</v>
      </c>
      <c r="J432" s="5">
        <v>-2.7169001102447501</v>
      </c>
      <c r="K432" s="5">
        <v>97737.3984375</v>
      </c>
      <c r="L432" s="5">
        <v>757316</v>
      </c>
      <c r="M432" s="4">
        <v>44101.491053240738</v>
      </c>
      <c r="N432" s="6">
        <f t="shared" si="6"/>
        <v>77.484771654146272</v>
      </c>
    </row>
    <row r="433" spans="1:14" ht="15" x14ac:dyDescent="0.25">
      <c r="A433" s="2">
        <v>4747758</v>
      </c>
      <c r="B433" s="1" t="s">
        <v>13</v>
      </c>
      <c r="C433" s="3">
        <v>43453</v>
      </c>
      <c r="D433" s="5">
        <v>78.923202514648395</v>
      </c>
      <c r="E433" s="5">
        <v>81.455596923828097</v>
      </c>
      <c r="F433" s="5">
        <v>78.105697631835895</v>
      </c>
      <c r="G433" s="5">
        <v>79.262199401855497</v>
      </c>
      <c r="H433" s="5">
        <v>79.312103271484403</v>
      </c>
      <c r="I433" s="5">
        <v>-4.9899999052286099E-2</v>
      </c>
      <c r="J433" s="5">
        <v>-6.2899999320506994E-2</v>
      </c>
      <c r="K433" s="5">
        <v>70926.5</v>
      </c>
      <c r="L433" s="5">
        <v>567763</v>
      </c>
      <c r="M433" s="4">
        <v>44101.491053240738</v>
      </c>
      <c r="N433" s="6">
        <f t="shared" si="6"/>
        <v>80.04948785009833</v>
      </c>
    </row>
    <row r="434" spans="1:14" ht="15" x14ac:dyDescent="0.25">
      <c r="A434" s="2">
        <v>4747759</v>
      </c>
      <c r="B434" s="1" t="s">
        <v>13</v>
      </c>
      <c r="C434" s="3">
        <v>43452</v>
      </c>
      <c r="D434" s="5">
        <v>78.763702392578097</v>
      </c>
      <c r="E434" s="5">
        <v>80.3489990234375</v>
      </c>
      <c r="F434" s="5">
        <v>78.4447021484375</v>
      </c>
      <c r="G434" s="5">
        <v>79.312103271484403</v>
      </c>
      <c r="H434" s="5">
        <v>79.920196533203097</v>
      </c>
      <c r="I434" s="5">
        <v>-0.60809999704360995</v>
      </c>
      <c r="J434" s="5">
        <v>-0.76090002059936501</v>
      </c>
      <c r="K434" s="5">
        <v>48855.8984375</v>
      </c>
      <c r="L434" s="5">
        <v>388831</v>
      </c>
      <c r="M434" s="4">
        <v>44101.491053240738</v>
      </c>
      <c r="N434" s="6">
        <f t="shared" si="6"/>
        <v>79.587319532649829</v>
      </c>
    </row>
    <row r="435" spans="1:14" ht="15" x14ac:dyDescent="0.25">
      <c r="A435" s="2">
        <v>4747760</v>
      </c>
      <c r="B435" s="1" t="s">
        <v>13</v>
      </c>
      <c r="C435" s="3">
        <v>43451</v>
      </c>
      <c r="D435" s="5">
        <v>78.564300537109403</v>
      </c>
      <c r="E435" s="5">
        <v>80.249298095703097</v>
      </c>
      <c r="F435" s="5">
        <v>76.769699096679702</v>
      </c>
      <c r="G435" s="5">
        <v>79.920196533203097</v>
      </c>
      <c r="H435" s="5">
        <v>79.102699279785199</v>
      </c>
      <c r="I435" s="5">
        <v>0.81749999523162797</v>
      </c>
      <c r="J435" s="5">
        <v>1.0334999561309799</v>
      </c>
      <c r="K435" s="5">
        <v>68644.796875</v>
      </c>
      <c r="L435" s="5">
        <v>540779</v>
      </c>
      <c r="M435" s="4">
        <v>44101.491053240738</v>
      </c>
      <c r="N435" s="6">
        <f t="shared" si="6"/>
        <v>78.779313891006396</v>
      </c>
    </row>
    <row r="436" spans="1:14" ht="15" x14ac:dyDescent="0.25">
      <c r="A436" s="2">
        <v>4747761</v>
      </c>
      <c r="B436" s="1" t="s">
        <v>13</v>
      </c>
      <c r="C436" s="3">
        <v>43448</v>
      </c>
      <c r="D436" s="5">
        <v>81.684898376464801</v>
      </c>
      <c r="E436" s="5">
        <v>82.233299255371094</v>
      </c>
      <c r="F436" s="5">
        <v>79.072799682617202</v>
      </c>
      <c r="G436" s="5">
        <v>79.102699279785199</v>
      </c>
      <c r="H436" s="5">
        <v>81.864402770996094</v>
      </c>
      <c r="I436" s="5">
        <v>-2.7616999149322501</v>
      </c>
      <c r="J436" s="5">
        <v>-3.3735001087188698</v>
      </c>
      <c r="K436" s="5">
        <v>70905.1015625</v>
      </c>
      <c r="L436" s="5">
        <v>573225</v>
      </c>
      <c r="M436" s="4">
        <v>44101.491053240738</v>
      </c>
      <c r="N436" s="6">
        <f t="shared" si="6"/>
        <v>80.843971360047377</v>
      </c>
    </row>
    <row r="437" spans="1:14" ht="15" x14ac:dyDescent="0.25">
      <c r="A437" s="2">
        <v>4747762</v>
      </c>
      <c r="B437" s="1" t="s">
        <v>13</v>
      </c>
      <c r="C437" s="3">
        <v>43447</v>
      </c>
      <c r="D437" s="5">
        <v>81.675003051757798</v>
      </c>
      <c r="E437" s="5">
        <v>82.023902893066406</v>
      </c>
      <c r="F437" s="5">
        <v>80.338996887207003</v>
      </c>
      <c r="G437" s="5">
        <v>81.864402770996094</v>
      </c>
      <c r="H437" s="5">
        <v>81.256202697753906</v>
      </c>
      <c r="I437" s="5">
        <v>0.60820001363754295</v>
      </c>
      <c r="J437" s="5">
        <v>0.74849998950958296</v>
      </c>
      <c r="K437" s="5">
        <v>72444.296875</v>
      </c>
      <c r="L437" s="5">
        <v>591252</v>
      </c>
      <c r="M437" s="4">
        <v>44101.491053240738</v>
      </c>
      <c r="N437" s="6">
        <f t="shared" si="6"/>
        <v>81.614706126582178</v>
      </c>
    </row>
    <row r="438" spans="1:14" ht="15" x14ac:dyDescent="0.25">
      <c r="A438" s="2">
        <v>4747763</v>
      </c>
      <c r="B438" s="1" t="s">
        <v>13</v>
      </c>
      <c r="C438" s="3">
        <v>43446</v>
      </c>
      <c r="D438" s="5">
        <v>79.102699279785199</v>
      </c>
      <c r="E438" s="5">
        <v>81.734802246093807</v>
      </c>
      <c r="F438" s="5">
        <v>78.763702392578097</v>
      </c>
      <c r="G438" s="5">
        <v>81.256202697753906</v>
      </c>
      <c r="H438" s="5">
        <v>78.324996948242202</v>
      </c>
      <c r="I438" s="5">
        <v>2.9312000274658199</v>
      </c>
      <c r="J438" s="5">
        <v>3.7423999309539799</v>
      </c>
      <c r="K438" s="5">
        <v>94724.796875</v>
      </c>
      <c r="L438" s="5">
        <v>767328</v>
      </c>
      <c r="M438" s="4">
        <v>44101.491053240738</v>
      </c>
      <c r="N438" s="6">
        <f t="shared" si="6"/>
        <v>81.006032772239706</v>
      </c>
    </row>
    <row r="439" spans="1:14" ht="15" x14ac:dyDescent="0.25">
      <c r="A439" s="2">
        <v>4747764</v>
      </c>
      <c r="B439" s="1" t="s">
        <v>13</v>
      </c>
      <c r="C439" s="3">
        <v>43445</v>
      </c>
      <c r="D439" s="5">
        <v>78.265197753906307</v>
      </c>
      <c r="E439" s="5">
        <v>78.943199157714801</v>
      </c>
      <c r="F439" s="5">
        <v>77.587196350097699</v>
      </c>
      <c r="G439" s="5">
        <v>78.324996948242202</v>
      </c>
      <c r="H439" s="5">
        <v>78.055801391601605</v>
      </c>
      <c r="I439" s="5">
        <v>0.26919999718666099</v>
      </c>
      <c r="J439" s="5">
        <v>0.344900012016296</v>
      </c>
      <c r="K439" s="5">
        <v>34500.6015625</v>
      </c>
      <c r="L439" s="5">
        <v>270882</v>
      </c>
      <c r="M439" s="4">
        <v>44101.491053240738</v>
      </c>
      <c r="N439" s="6">
        <f t="shared" si="6"/>
        <v>78.51515270227398</v>
      </c>
    </row>
    <row r="440" spans="1:14" ht="15" x14ac:dyDescent="0.25">
      <c r="A440" s="2">
        <v>4747765</v>
      </c>
      <c r="B440" s="1" t="s">
        <v>13</v>
      </c>
      <c r="C440" s="3">
        <v>43444</v>
      </c>
      <c r="D440" s="5">
        <v>79.21240234375</v>
      </c>
      <c r="E440" s="5">
        <v>80.129600524902301</v>
      </c>
      <c r="F440" s="5">
        <v>76.570297241210895</v>
      </c>
      <c r="G440" s="5">
        <v>78.055801391601605</v>
      </c>
      <c r="H440" s="5">
        <v>79.461601257324205</v>
      </c>
      <c r="I440" s="5">
        <v>-1.40579998493195</v>
      </c>
      <c r="J440" s="5">
        <v>-1.7691999673843399</v>
      </c>
      <c r="K440" s="5">
        <v>76068.296875</v>
      </c>
      <c r="L440" s="5">
        <v>593846</v>
      </c>
      <c r="M440" s="4">
        <v>44101.491053240738</v>
      </c>
      <c r="N440" s="6">
        <f t="shared" si="6"/>
        <v>78.067476780220744</v>
      </c>
    </row>
    <row r="441" spans="1:14" ht="15" x14ac:dyDescent="0.25">
      <c r="A441" s="2">
        <v>4747766</v>
      </c>
      <c r="B441" s="1" t="s">
        <v>13</v>
      </c>
      <c r="C441" s="3">
        <v>43441</v>
      </c>
      <c r="D441" s="5">
        <v>78.943199157714801</v>
      </c>
      <c r="E441" s="5">
        <v>80.219299316406307</v>
      </c>
      <c r="F441" s="5">
        <v>78.943199157714801</v>
      </c>
      <c r="G441" s="5">
        <v>79.461601257324205</v>
      </c>
      <c r="H441" s="5">
        <v>78.773696899414105</v>
      </c>
      <c r="I441" s="5">
        <v>0.68790000677108798</v>
      </c>
      <c r="J441" s="5">
        <v>0.87330001592636097</v>
      </c>
      <c r="K441" s="5">
        <v>56421.30078125</v>
      </c>
      <c r="L441" s="5">
        <v>450939</v>
      </c>
      <c r="M441" s="4">
        <v>44101.491053240738</v>
      </c>
      <c r="N441" s="6">
        <f t="shared" si="6"/>
        <v>79.92353840765341</v>
      </c>
    </row>
    <row r="442" spans="1:14" ht="15" x14ac:dyDescent="0.25">
      <c r="A442" s="2">
        <v>4747767</v>
      </c>
      <c r="B442" s="1" t="s">
        <v>13</v>
      </c>
      <c r="C442" s="3">
        <v>43440</v>
      </c>
      <c r="D442" s="5">
        <v>80.558296203613295</v>
      </c>
      <c r="E442" s="5">
        <v>82.033897399902301</v>
      </c>
      <c r="F442" s="5">
        <v>78.763702392578097</v>
      </c>
      <c r="G442" s="5">
        <v>78.773696899414105</v>
      </c>
      <c r="H442" s="5">
        <v>81.126602172851605</v>
      </c>
      <c r="I442" s="5">
        <v>-2.3529000282287602</v>
      </c>
      <c r="J442" s="5">
        <v>-2.9003000259399401</v>
      </c>
      <c r="K442" s="5">
        <v>113854</v>
      </c>
      <c r="L442" s="5">
        <v>917635</v>
      </c>
      <c r="M442" s="4">
        <v>44101.491053240738</v>
      </c>
      <c r="N442" s="6">
        <f t="shared" si="6"/>
        <v>80.597519630403852</v>
      </c>
    </row>
    <row r="443" spans="1:14" ht="15" x14ac:dyDescent="0.25">
      <c r="A443" s="2">
        <v>4747768</v>
      </c>
      <c r="B443" s="1" t="s">
        <v>13</v>
      </c>
      <c r="C443" s="3">
        <v>43439</v>
      </c>
      <c r="D443" s="5">
        <v>80.757698059082003</v>
      </c>
      <c r="E443" s="5">
        <v>82.352897644042997</v>
      </c>
      <c r="F443" s="5">
        <v>80.358901977539105</v>
      </c>
      <c r="G443" s="5">
        <v>81.126602172851605</v>
      </c>
      <c r="H443" s="5">
        <v>82.053802490234403</v>
      </c>
      <c r="I443" s="5">
        <v>-0.92720001935958896</v>
      </c>
      <c r="J443" s="5">
        <v>-1.12999999523163</v>
      </c>
      <c r="K443" s="5">
        <v>73915.5</v>
      </c>
      <c r="L443" s="5">
        <v>602270</v>
      </c>
      <c r="M443" s="4">
        <v>44101.491053240738</v>
      </c>
      <c r="N443" s="6">
        <f t="shared" si="6"/>
        <v>81.480880194275898</v>
      </c>
    </row>
    <row r="444" spans="1:14" ht="15" x14ac:dyDescent="0.25">
      <c r="A444" s="2">
        <v>4747769</v>
      </c>
      <c r="B444" s="1" t="s">
        <v>13</v>
      </c>
      <c r="C444" s="3">
        <v>43438</v>
      </c>
      <c r="D444" s="5">
        <v>79.960098266601605</v>
      </c>
      <c r="E444" s="5">
        <v>82.831497192382798</v>
      </c>
      <c r="F444" s="5">
        <v>79.800598144531307</v>
      </c>
      <c r="G444" s="5">
        <v>82.053802490234403</v>
      </c>
      <c r="H444" s="5">
        <v>80.608200073242202</v>
      </c>
      <c r="I444" s="5">
        <v>1.4456000328064</v>
      </c>
      <c r="J444" s="5">
        <v>1.7934000492095901</v>
      </c>
      <c r="K444" s="5">
        <v>95796.6015625</v>
      </c>
      <c r="L444" s="5">
        <v>785693</v>
      </c>
      <c r="M444" s="4">
        <v>44101.491053240738</v>
      </c>
      <c r="N444" s="6">
        <f t="shared" si="6"/>
        <v>82.016792577698595</v>
      </c>
    </row>
    <row r="445" spans="1:14" ht="15" x14ac:dyDescent="0.25">
      <c r="A445" s="2">
        <v>4747770</v>
      </c>
      <c r="B445" s="1" t="s">
        <v>13</v>
      </c>
      <c r="C445" s="3">
        <v>43437</v>
      </c>
      <c r="D445" s="5">
        <v>82.273200988769503</v>
      </c>
      <c r="E445" s="5">
        <v>83.240303039550795</v>
      </c>
      <c r="F445" s="5">
        <v>80.319000244140597</v>
      </c>
      <c r="G445" s="5">
        <v>80.608200073242202</v>
      </c>
      <c r="H445" s="5">
        <v>79.790603637695298</v>
      </c>
      <c r="I445" s="5">
        <v>0.81760001182556197</v>
      </c>
      <c r="J445" s="5">
        <v>1.0247000455856301</v>
      </c>
      <c r="K445" s="5">
        <v>126452</v>
      </c>
      <c r="L445" s="5">
        <v>1034070</v>
      </c>
      <c r="M445" s="4">
        <v>44101.491053240738</v>
      </c>
      <c r="N445" s="6">
        <f t="shared" si="6"/>
        <v>81.775693543795271</v>
      </c>
    </row>
    <row r="446" spans="1:14" ht="15" x14ac:dyDescent="0.25">
      <c r="A446" s="2">
        <v>4747771</v>
      </c>
      <c r="B446" s="1" t="s">
        <v>13</v>
      </c>
      <c r="C446" s="3">
        <v>43434</v>
      </c>
      <c r="D446" s="5">
        <v>77.776702880859403</v>
      </c>
      <c r="E446" s="5">
        <v>80.747802734375</v>
      </c>
      <c r="F446" s="5">
        <v>77.776702880859403</v>
      </c>
      <c r="G446" s="5">
        <v>79.790603637695298</v>
      </c>
      <c r="H446" s="5">
        <v>77.796600341796903</v>
      </c>
      <c r="I446" s="5">
        <v>1.9939999580383301</v>
      </c>
      <c r="J446" s="5">
        <v>2.5631000995636</v>
      </c>
      <c r="K446" s="5">
        <v>90675.796875</v>
      </c>
      <c r="L446" s="5">
        <v>724259</v>
      </c>
      <c r="M446" s="4">
        <v>44101.491053240738</v>
      </c>
      <c r="N446" s="6">
        <f t="shared" si="6"/>
        <v>79.873464029041656</v>
      </c>
    </row>
    <row r="447" spans="1:14" ht="15" x14ac:dyDescent="0.25">
      <c r="A447" s="2">
        <v>4747772</v>
      </c>
      <c r="B447" s="1" t="s">
        <v>13</v>
      </c>
      <c r="C447" s="3">
        <v>43433</v>
      </c>
      <c r="D447" s="5">
        <v>79.262199401855497</v>
      </c>
      <c r="E447" s="5">
        <v>81.256202697753906</v>
      </c>
      <c r="F447" s="5">
        <v>77.796600341796903</v>
      </c>
      <c r="G447" s="5">
        <v>77.796600341796903</v>
      </c>
      <c r="H447" s="5">
        <v>78.4447021484375</v>
      </c>
      <c r="I447" s="5">
        <v>-0.64810001850128196</v>
      </c>
      <c r="J447" s="5">
        <v>-0.82620000839233398</v>
      </c>
      <c r="K447" s="5">
        <v>97362.5</v>
      </c>
      <c r="L447" s="5">
        <v>778202</v>
      </c>
      <c r="M447" s="4">
        <v>44101.491053240738</v>
      </c>
      <c r="N447" s="6">
        <f t="shared" si="6"/>
        <v>79.928309153935032</v>
      </c>
    </row>
    <row r="448" spans="1:14" ht="15" x14ac:dyDescent="0.25">
      <c r="A448" s="2">
        <v>4747773</v>
      </c>
      <c r="B448" s="1" t="s">
        <v>13</v>
      </c>
      <c r="C448" s="3">
        <v>43432</v>
      </c>
      <c r="D448" s="5">
        <v>75.523399353027301</v>
      </c>
      <c r="E448" s="5">
        <v>79.242301940917997</v>
      </c>
      <c r="F448" s="5">
        <v>75.02490234375</v>
      </c>
      <c r="G448" s="5">
        <v>78.4447021484375</v>
      </c>
      <c r="H448" s="5">
        <v>75.3739013671875</v>
      </c>
      <c r="I448" s="5">
        <v>3.07080006599426</v>
      </c>
      <c r="J448" s="5">
        <v>4.0741000175476101</v>
      </c>
      <c r="K448" s="5">
        <v>99188.3984375</v>
      </c>
      <c r="L448" s="5">
        <v>772880</v>
      </c>
      <c r="M448" s="4">
        <v>44101.491053240738</v>
      </c>
      <c r="N448" s="6">
        <f t="shared" si="6"/>
        <v>77.920403209958323</v>
      </c>
    </row>
    <row r="449" spans="1:14" ht="15" x14ac:dyDescent="0.25">
      <c r="A449" s="2">
        <v>4747774</v>
      </c>
      <c r="B449" s="1" t="s">
        <v>13</v>
      </c>
      <c r="C449" s="3">
        <v>43431</v>
      </c>
      <c r="D449" s="5">
        <v>74.456596374511705</v>
      </c>
      <c r="E449" s="5">
        <v>76.620101928710895</v>
      </c>
      <c r="F449" s="5">
        <v>73.539398193359403</v>
      </c>
      <c r="G449" s="5">
        <v>75.3739013671875</v>
      </c>
      <c r="H449" s="5">
        <v>74.396797180175795</v>
      </c>
      <c r="I449" s="5">
        <v>0.97710001468658403</v>
      </c>
      <c r="J449" s="5">
        <v>1.31340003013611</v>
      </c>
      <c r="K449" s="5">
        <v>79533.296875</v>
      </c>
      <c r="L449" s="5">
        <v>599419</v>
      </c>
      <c r="M449" s="4">
        <v>44101.491053240738</v>
      </c>
      <c r="N449" s="6">
        <f t="shared" si="6"/>
        <v>75.36705047473238</v>
      </c>
    </row>
    <row r="450" spans="1:14" ht="15" x14ac:dyDescent="0.25">
      <c r="A450" s="2">
        <v>4747775</v>
      </c>
      <c r="B450" s="1" t="s">
        <v>13</v>
      </c>
      <c r="C450" s="3">
        <v>43430</v>
      </c>
      <c r="D450" s="5">
        <v>73.579299926757798</v>
      </c>
      <c r="E450" s="5">
        <v>74.655998229980497</v>
      </c>
      <c r="F450" s="5">
        <v>72.582298278808594</v>
      </c>
      <c r="G450" s="5">
        <v>74.396797180175795</v>
      </c>
      <c r="H450" s="5">
        <v>73.758697509765597</v>
      </c>
      <c r="I450" s="5">
        <v>0.63810002803802501</v>
      </c>
      <c r="J450" s="5">
        <v>0.86510002613067605</v>
      </c>
      <c r="K450" s="5">
        <v>76100.1015625</v>
      </c>
      <c r="L450" s="5">
        <v>561074</v>
      </c>
      <c r="M450" s="4">
        <v>44101.491053240738</v>
      </c>
      <c r="N450" s="6">
        <f t="shared" si="6"/>
        <v>73.728416714292734</v>
      </c>
    </row>
    <row r="451" spans="1:14" ht="15" x14ac:dyDescent="0.25">
      <c r="A451" s="2">
        <v>4747776</v>
      </c>
      <c r="B451" s="1" t="s">
        <v>13</v>
      </c>
      <c r="C451" s="3">
        <v>43427</v>
      </c>
      <c r="D451" s="5">
        <v>77.677001953125</v>
      </c>
      <c r="E451" s="5">
        <v>77.716796875</v>
      </c>
      <c r="F451" s="5">
        <v>73.679000854492202</v>
      </c>
      <c r="G451" s="5">
        <v>73.758697509765597</v>
      </c>
      <c r="H451" s="5">
        <v>77.677001953125</v>
      </c>
      <c r="I451" s="5">
        <v>-3.9182999134063698</v>
      </c>
      <c r="J451" s="5">
        <v>-5.0444002151489302</v>
      </c>
      <c r="K451" s="5">
        <v>104037</v>
      </c>
      <c r="L451" s="5">
        <v>782322</v>
      </c>
      <c r="M451" s="4">
        <v>44101.491053240738</v>
      </c>
      <c r="N451" s="6">
        <f t="shared" ref="N451:N514" si="7">+L451/K451*10</f>
        <v>75.196516623893416</v>
      </c>
    </row>
    <row r="452" spans="1:14" ht="15" x14ac:dyDescent="0.25">
      <c r="A452" s="2">
        <v>4747777</v>
      </c>
      <c r="B452" s="1" t="s">
        <v>13</v>
      </c>
      <c r="C452" s="3">
        <v>43426</v>
      </c>
      <c r="D452" s="5">
        <v>77.966102600097699</v>
      </c>
      <c r="E452" s="5">
        <v>79.202400207519503</v>
      </c>
      <c r="F452" s="5">
        <v>77.367897033691406</v>
      </c>
      <c r="G452" s="5">
        <v>77.677001953125</v>
      </c>
      <c r="H452" s="5">
        <v>78.414802551269503</v>
      </c>
      <c r="I452" s="5">
        <v>-0.73780000209808305</v>
      </c>
      <c r="J452" s="5">
        <v>-0.94090002775192305</v>
      </c>
      <c r="K452" s="5">
        <v>40717.69921875</v>
      </c>
      <c r="L452" s="5">
        <v>318546</v>
      </c>
      <c r="M452" s="4">
        <v>44101.491053240738</v>
      </c>
      <c r="N452" s="6">
        <f t="shared" si="7"/>
        <v>78.232809346288775</v>
      </c>
    </row>
    <row r="453" spans="1:14" ht="15" x14ac:dyDescent="0.25">
      <c r="A453" s="2">
        <v>4747778</v>
      </c>
      <c r="B453" s="1" t="s">
        <v>13</v>
      </c>
      <c r="C453" s="3">
        <v>43425</v>
      </c>
      <c r="D453" s="5">
        <v>77.268203735351605</v>
      </c>
      <c r="E453" s="5">
        <v>79.511497497558594</v>
      </c>
      <c r="F453" s="5">
        <v>76.271202087402301</v>
      </c>
      <c r="G453" s="5">
        <v>78.414802551269503</v>
      </c>
      <c r="H453" s="5">
        <v>77.537399291992202</v>
      </c>
      <c r="I453" s="5">
        <v>0.87739998102188099</v>
      </c>
      <c r="J453" s="5">
        <v>1.1316000223159799</v>
      </c>
      <c r="K453" s="5">
        <v>73148.296875</v>
      </c>
      <c r="L453" s="5">
        <v>573993</v>
      </c>
      <c r="M453" s="4">
        <v>44101.491053240738</v>
      </c>
      <c r="N453" s="6">
        <f t="shared" si="7"/>
        <v>78.469769567003326</v>
      </c>
    </row>
    <row r="454" spans="1:14" ht="15" x14ac:dyDescent="0.25">
      <c r="A454" s="2">
        <v>4747779</v>
      </c>
      <c r="B454" s="1" t="s">
        <v>13</v>
      </c>
      <c r="C454" s="3">
        <v>43424</v>
      </c>
      <c r="D454" s="5">
        <v>78.474601745605497</v>
      </c>
      <c r="E454" s="5">
        <v>78.963096618652301</v>
      </c>
      <c r="F454" s="5">
        <v>77.3280029296875</v>
      </c>
      <c r="G454" s="5">
        <v>77.537399291992202</v>
      </c>
      <c r="H454" s="5">
        <v>79.112701416015597</v>
      </c>
      <c r="I454" s="5">
        <v>-1.57529997825623</v>
      </c>
      <c r="J454" s="5">
        <v>-1.99119997024536</v>
      </c>
      <c r="K454" s="5">
        <v>77221</v>
      </c>
      <c r="L454" s="5">
        <v>603967</v>
      </c>
      <c r="M454" s="4">
        <v>44101.491053240738</v>
      </c>
      <c r="N454" s="6">
        <f t="shared" si="7"/>
        <v>78.212791857137319</v>
      </c>
    </row>
    <row r="455" spans="1:14" ht="15" x14ac:dyDescent="0.25">
      <c r="A455" s="2">
        <v>4747780</v>
      </c>
      <c r="B455" s="1" t="s">
        <v>13</v>
      </c>
      <c r="C455" s="3">
        <v>43423</v>
      </c>
      <c r="D455" s="5">
        <v>79.351898193359403</v>
      </c>
      <c r="E455" s="5">
        <v>81.236297607421903</v>
      </c>
      <c r="F455" s="5">
        <v>78.763702392578097</v>
      </c>
      <c r="G455" s="5">
        <v>79.112701416015597</v>
      </c>
      <c r="H455" s="5">
        <v>79.870399475097699</v>
      </c>
      <c r="I455" s="5">
        <v>-0.75770002603530895</v>
      </c>
      <c r="J455" s="5">
        <v>-0.94870001077652</v>
      </c>
      <c r="K455" s="5">
        <v>72590</v>
      </c>
      <c r="L455" s="5">
        <v>579343</v>
      </c>
      <c r="M455" s="4">
        <v>44101.491053240738</v>
      </c>
      <c r="N455" s="6">
        <f t="shared" si="7"/>
        <v>79.810304449648712</v>
      </c>
    </row>
    <row r="456" spans="1:14" ht="15" x14ac:dyDescent="0.25">
      <c r="A456" s="2">
        <v>4747781</v>
      </c>
      <c r="B456" s="1" t="s">
        <v>13</v>
      </c>
      <c r="C456" s="3">
        <v>43420</v>
      </c>
      <c r="D456" s="5">
        <v>81.435699462890597</v>
      </c>
      <c r="E456" s="5">
        <v>81.5155029296875</v>
      </c>
      <c r="F456" s="5">
        <v>78.384803771972699</v>
      </c>
      <c r="G456" s="5">
        <v>79.870399475097699</v>
      </c>
      <c r="H456" s="5">
        <v>81.106697082519503</v>
      </c>
      <c r="I456" s="5">
        <v>-1.23629999160767</v>
      </c>
      <c r="J456" s="5">
        <v>-1.5242999792098999</v>
      </c>
      <c r="K456" s="5">
        <v>98094.1015625</v>
      </c>
      <c r="L456" s="5">
        <v>785032</v>
      </c>
      <c r="M456" s="4">
        <v>44101.491053240738</v>
      </c>
      <c r="N456" s="6">
        <f t="shared" si="7"/>
        <v>80.028461191402229</v>
      </c>
    </row>
    <row r="457" spans="1:14" ht="15" x14ac:dyDescent="0.25">
      <c r="A457" s="2">
        <v>4747782</v>
      </c>
      <c r="B457" s="1" t="s">
        <v>13</v>
      </c>
      <c r="C457" s="3">
        <v>43419</v>
      </c>
      <c r="D457" s="5">
        <v>80.169502258300795</v>
      </c>
      <c r="E457" s="5">
        <v>81.9541015625</v>
      </c>
      <c r="F457" s="5">
        <v>79.661003112792997</v>
      </c>
      <c r="G457" s="5">
        <v>81.106697082519503</v>
      </c>
      <c r="H457" s="5">
        <v>80.757698059082003</v>
      </c>
      <c r="I457" s="5">
        <v>0.34900000691413902</v>
      </c>
      <c r="J457" s="5">
        <v>0.43220001459121699</v>
      </c>
      <c r="K457" s="5">
        <v>75768.6015625</v>
      </c>
      <c r="L457" s="5">
        <v>614560</v>
      </c>
      <c r="M457" s="4">
        <v>44101.491053240738</v>
      </c>
      <c r="N457" s="6">
        <f t="shared" si="7"/>
        <v>81.110115183142426</v>
      </c>
    </row>
    <row r="458" spans="1:14" ht="15" x14ac:dyDescent="0.25">
      <c r="A458" s="2">
        <v>4747783</v>
      </c>
      <c r="B458" s="1" t="s">
        <v>13</v>
      </c>
      <c r="C458" s="3">
        <v>43418</v>
      </c>
      <c r="D458" s="5">
        <v>80.169502258300795</v>
      </c>
      <c r="E458" s="5">
        <v>82.751701354980497</v>
      </c>
      <c r="F458" s="5">
        <v>79.511497497558594</v>
      </c>
      <c r="G458" s="5">
        <v>80.757698059082003</v>
      </c>
      <c r="H458" s="5">
        <v>81.385803222656307</v>
      </c>
      <c r="I458" s="5">
        <v>-0.62809997797012296</v>
      </c>
      <c r="J458" s="5">
        <v>-0.77179998159408603</v>
      </c>
      <c r="K458" s="5">
        <v>107907</v>
      </c>
      <c r="L458" s="5">
        <v>873812</v>
      </c>
      <c r="M458" s="4">
        <v>44101.491053240738</v>
      </c>
      <c r="N458" s="6">
        <f t="shared" si="7"/>
        <v>80.978249789170306</v>
      </c>
    </row>
    <row r="459" spans="1:14" ht="15" x14ac:dyDescent="0.25">
      <c r="A459" s="2">
        <v>4747784</v>
      </c>
      <c r="B459" s="1" t="s">
        <v>13</v>
      </c>
      <c r="C459" s="3">
        <v>43417</v>
      </c>
      <c r="D459" s="5">
        <v>81.754699707031307</v>
      </c>
      <c r="E459" s="5">
        <v>82.263198852539105</v>
      </c>
      <c r="F459" s="5">
        <v>79.561302185058594</v>
      </c>
      <c r="G459" s="5">
        <v>81.385803222656307</v>
      </c>
      <c r="H459" s="5">
        <v>83.000999450683594</v>
      </c>
      <c r="I459" s="5">
        <v>-1.61520004272461</v>
      </c>
      <c r="J459" s="5">
        <v>-1.94599997997284</v>
      </c>
      <c r="K459" s="5">
        <v>142870</v>
      </c>
      <c r="L459" s="5">
        <v>1158420</v>
      </c>
      <c r="M459" s="4">
        <v>44101.491053240738</v>
      </c>
      <c r="N459" s="6">
        <f t="shared" si="7"/>
        <v>81.08210261076502</v>
      </c>
    </row>
    <row r="460" spans="1:14" ht="15" x14ac:dyDescent="0.25">
      <c r="A460" s="2">
        <v>4747785</v>
      </c>
      <c r="B460" s="1" t="s">
        <v>13</v>
      </c>
      <c r="C460" s="3">
        <v>43416</v>
      </c>
      <c r="D460" s="5">
        <v>76.769699096679702</v>
      </c>
      <c r="E460" s="5">
        <v>83.549400329589801</v>
      </c>
      <c r="F460" s="5">
        <v>76.470596313476605</v>
      </c>
      <c r="G460" s="5">
        <v>83.000999450683594</v>
      </c>
      <c r="H460" s="5">
        <v>77.517402648925795</v>
      </c>
      <c r="I460" s="5">
        <v>5.4836001396179199</v>
      </c>
      <c r="J460" s="5">
        <v>7.0739998817443803</v>
      </c>
      <c r="K460" s="5">
        <v>148899</v>
      </c>
      <c r="L460" s="5">
        <v>1205790</v>
      </c>
      <c r="M460" s="4">
        <v>44101.491053240738</v>
      </c>
      <c r="N460" s="6">
        <f t="shared" si="7"/>
        <v>80.980396107428518</v>
      </c>
    </row>
    <row r="461" spans="1:14" ht="15" x14ac:dyDescent="0.25">
      <c r="A461" s="2">
        <v>4747786</v>
      </c>
      <c r="B461" s="1" t="s">
        <v>13</v>
      </c>
      <c r="C461" s="3">
        <v>43413</v>
      </c>
      <c r="D461" s="5">
        <v>76.769699096679702</v>
      </c>
      <c r="E461" s="5">
        <v>78.8135986328125</v>
      </c>
      <c r="F461" s="5">
        <v>76.430702209472699</v>
      </c>
      <c r="G461" s="5">
        <v>77.517402648925795</v>
      </c>
      <c r="H461" s="5">
        <v>77.078796386718807</v>
      </c>
      <c r="I461" s="5">
        <v>0.43860000371933</v>
      </c>
      <c r="J461" s="5">
        <v>0.56900000572204601</v>
      </c>
      <c r="K461" s="5">
        <v>60639.3984375</v>
      </c>
      <c r="L461" s="5">
        <v>473741</v>
      </c>
      <c r="M461" s="4">
        <v>44101.491053240738</v>
      </c>
      <c r="N461" s="6">
        <f t="shared" si="7"/>
        <v>78.124290841749826</v>
      </c>
    </row>
    <row r="462" spans="1:14" ht="15" x14ac:dyDescent="0.25">
      <c r="A462" s="2">
        <v>4747787</v>
      </c>
      <c r="B462" s="1" t="s">
        <v>13</v>
      </c>
      <c r="C462" s="3">
        <v>43412</v>
      </c>
      <c r="D462" s="5">
        <v>79.6011962890625</v>
      </c>
      <c r="E462" s="5">
        <v>80.139602661132798</v>
      </c>
      <c r="F462" s="5">
        <v>76.660003662109403</v>
      </c>
      <c r="G462" s="5">
        <v>77.078796386718807</v>
      </c>
      <c r="H462" s="5">
        <v>78.803596496582003</v>
      </c>
      <c r="I462" s="5">
        <v>-1.7247999906539899</v>
      </c>
      <c r="J462" s="5">
        <v>-2.1886999607086199</v>
      </c>
      <c r="K462" s="5">
        <v>80448.703125</v>
      </c>
      <c r="L462" s="5">
        <v>630122</v>
      </c>
      <c r="M462" s="4">
        <v>44101.491053240738</v>
      </c>
      <c r="N462" s="6">
        <f t="shared" si="7"/>
        <v>78.325936344918546</v>
      </c>
    </row>
    <row r="463" spans="1:14" ht="15" x14ac:dyDescent="0.25">
      <c r="A463" s="2">
        <v>4747788</v>
      </c>
      <c r="B463" s="1" t="s">
        <v>13</v>
      </c>
      <c r="C463" s="3">
        <v>43411</v>
      </c>
      <c r="D463" s="5">
        <v>79.960098266601605</v>
      </c>
      <c r="E463" s="5">
        <v>82.133598327636705</v>
      </c>
      <c r="F463" s="5">
        <v>77.976097106933594</v>
      </c>
      <c r="G463" s="5">
        <v>78.803596496582003</v>
      </c>
      <c r="H463" s="5">
        <v>81.325996398925795</v>
      </c>
      <c r="I463" s="5">
        <v>-2.52239990234375</v>
      </c>
      <c r="J463" s="5">
        <v>-3.1015999317169198</v>
      </c>
      <c r="K463" s="5">
        <v>126587</v>
      </c>
      <c r="L463" s="5">
        <v>1013340</v>
      </c>
      <c r="M463" s="4">
        <v>44101.491053240738</v>
      </c>
      <c r="N463" s="6">
        <f t="shared" si="7"/>
        <v>80.05087410239598</v>
      </c>
    </row>
    <row r="464" spans="1:14" ht="15" x14ac:dyDescent="0.25">
      <c r="A464" s="2">
        <v>4747789</v>
      </c>
      <c r="B464" s="1" t="s">
        <v>13</v>
      </c>
      <c r="C464" s="3">
        <v>43410</v>
      </c>
      <c r="D464" s="5">
        <v>78.793601989746094</v>
      </c>
      <c r="E464" s="5">
        <v>82.153503417968807</v>
      </c>
      <c r="F464" s="5">
        <v>75.772697448730497</v>
      </c>
      <c r="G464" s="5">
        <v>81.325996398925795</v>
      </c>
      <c r="H464" s="5">
        <v>79.152496337890597</v>
      </c>
      <c r="I464" s="5">
        <v>2.1735000610351598</v>
      </c>
      <c r="J464" s="5">
        <v>2.74600005149841</v>
      </c>
      <c r="K464" s="5">
        <v>121658</v>
      </c>
      <c r="L464" s="5">
        <v>954115</v>
      </c>
      <c r="M464" s="4">
        <v>44101.491053240738</v>
      </c>
      <c r="N464" s="6">
        <f t="shared" si="7"/>
        <v>78.425997468312815</v>
      </c>
    </row>
    <row r="465" spans="1:14" ht="15" x14ac:dyDescent="0.25">
      <c r="A465" s="2">
        <v>4747790</v>
      </c>
      <c r="B465" s="1" t="s">
        <v>13</v>
      </c>
      <c r="C465" s="3">
        <v>43409</v>
      </c>
      <c r="D465" s="5">
        <v>78.245300292968807</v>
      </c>
      <c r="E465" s="5">
        <v>82.233299255371094</v>
      </c>
      <c r="F465" s="5">
        <v>77.567298889160199</v>
      </c>
      <c r="G465" s="5">
        <v>79.152496337890597</v>
      </c>
      <c r="H465" s="5">
        <v>78.245300292968807</v>
      </c>
      <c r="I465" s="5">
        <v>0.90719997882842995</v>
      </c>
      <c r="J465" s="5">
        <v>1.1593999862670901</v>
      </c>
      <c r="K465" s="5">
        <v>130635</v>
      </c>
      <c r="L465" s="5">
        <v>1045460</v>
      </c>
      <c r="M465" s="4">
        <v>44101.491053240738</v>
      </c>
      <c r="N465" s="6">
        <f t="shared" si="7"/>
        <v>80.029088682206151</v>
      </c>
    </row>
    <row r="466" spans="1:14" ht="15" x14ac:dyDescent="0.25">
      <c r="A466" s="2">
        <v>4747791</v>
      </c>
      <c r="B466" s="1" t="s">
        <v>13</v>
      </c>
      <c r="C466" s="3">
        <v>43406</v>
      </c>
      <c r="D466" s="5">
        <v>75.912300109863295</v>
      </c>
      <c r="E466" s="5">
        <v>78.394798278808594</v>
      </c>
      <c r="F466" s="5">
        <v>75.822502136230497</v>
      </c>
      <c r="G466" s="5">
        <v>78.245300292968807</v>
      </c>
      <c r="H466" s="5">
        <v>73.389801025390597</v>
      </c>
      <c r="I466" s="5">
        <v>4.8555002212524396</v>
      </c>
      <c r="J466" s="5">
        <v>6.6160001754760698</v>
      </c>
      <c r="K466" s="5">
        <v>137059</v>
      </c>
      <c r="L466" s="5">
        <v>1059240</v>
      </c>
      <c r="M466" s="4">
        <v>44101.491053240738</v>
      </c>
      <c r="N466" s="6">
        <f t="shared" si="7"/>
        <v>77.28350564355496</v>
      </c>
    </row>
    <row r="467" spans="1:14" ht="15" x14ac:dyDescent="0.25">
      <c r="A467" s="2">
        <v>4747792</v>
      </c>
      <c r="B467" s="1" t="s">
        <v>13</v>
      </c>
      <c r="C467" s="3">
        <v>43405</v>
      </c>
      <c r="D467" s="5">
        <v>74.97509765625</v>
      </c>
      <c r="E467" s="5">
        <v>76.590202331542997</v>
      </c>
      <c r="F467" s="5">
        <v>72.990997314453097</v>
      </c>
      <c r="G467" s="5">
        <v>73.389801025390597</v>
      </c>
      <c r="H467" s="5">
        <v>74.277198791503906</v>
      </c>
      <c r="I467" s="5">
        <v>-0.88739997148513805</v>
      </c>
      <c r="J467" s="5">
        <v>-1.1947000026702901</v>
      </c>
      <c r="K467" s="5">
        <v>97239.6015625</v>
      </c>
      <c r="L467" s="5">
        <v>733950</v>
      </c>
      <c r="M467" s="4">
        <v>44101.491053240738</v>
      </c>
      <c r="N467" s="6">
        <f t="shared" si="7"/>
        <v>75.478507542861465</v>
      </c>
    </row>
    <row r="468" spans="1:14" ht="15" x14ac:dyDescent="0.25">
      <c r="A468" s="2">
        <v>4747793</v>
      </c>
      <c r="B468" s="1" t="s">
        <v>13</v>
      </c>
      <c r="C468" s="3">
        <v>43404</v>
      </c>
      <c r="D468" s="5">
        <v>75.064796447753906</v>
      </c>
      <c r="E468" s="5">
        <v>77.198402404785199</v>
      </c>
      <c r="F468" s="5">
        <v>73.978103637695298</v>
      </c>
      <c r="G468" s="5">
        <v>74.277198791503906</v>
      </c>
      <c r="H468" s="5">
        <v>74.775703430175795</v>
      </c>
      <c r="I468" s="5">
        <v>-0.49849998950958302</v>
      </c>
      <c r="J468" s="5">
        <v>-0.66670000553131104</v>
      </c>
      <c r="K468" s="5">
        <v>97943.5</v>
      </c>
      <c r="L468" s="5">
        <v>743436</v>
      </c>
      <c r="M468" s="4">
        <v>44101.491053240738</v>
      </c>
      <c r="N468" s="6">
        <f t="shared" si="7"/>
        <v>75.904577639149096</v>
      </c>
    </row>
    <row r="469" spans="1:14" ht="15" x14ac:dyDescent="0.25">
      <c r="A469" s="2">
        <v>4747794</v>
      </c>
      <c r="B469" s="1" t="s">
        <v>13</v>
      </c>
      <c r="C469" s="3">
        <v>43403</v>
      </c>
      <c r="D469" s="5">
        <v>70.438697814941406</v>
      </c>
      <c r="E469" s="5">
        <v>75.124603271484403</v>
      </c>
      <c r="F469" s="5">
        <v>69.670997619628906</v>
      </c>
      <c r="G469" s="5">
        <v>74.775703430175795</v>
      </c>
      <c r="H469" s="5">
        <v>70.548400878906307</v>
      </c>
      <c r="I469" s="5">
        <v>4.2273001670837402</v>
      </c>
      <c r="J469" s="5">
        <v>5.9920997619628897</v>
      </c>
      <c r="K469" s="5">
        <v>128876</v>
      </c>
      <c r="L469" s="5">
        <v>939263</v>
      </c>
      <c r="M469" s="4">
        <v>44101.491053240738</v>
      </c>
      <c r="N469" s="6">
        <f t="shared" si="7"/>
        <v>72.881141562432106</v>
      </c>
    </row>
    <row r="470" spans="1:14" ht="15" x14ac:dyDescent="0.25">
      <c r="A470" s="2">
        <v>4747795</v>
      </c>
      <c r="B470" s="1" t="s">
        <v>13</v>
      </c>
      <c r="C470" s="3">
        <v>43402</v>
      </c>
      <c r="D470" s="5">
        <v>74.715896606445298</v>
      </c>
      <c r="E470" s="5">
        <v>75.174499511718807</v>
      </c>
      <c r="F470" s="5">
        <v>70.388801574707003</v>
      </c>
      <c r="G470" s="5">
        <v>70.548400878906307</v>
      </c>
      <c r="H470" s="5">
        <v>74.376899719238295</v>
      </c>
      <c r="I470" s="5">
        <v>-3.8285000324249299</v>
      </c>
      <c r="J470" s="5">
        <v>-5.14739990234375</v>
      </c>
      <c r="K470" s="5">
        <v>127198</v>
      </c>
      <c r="L470" s="5">
        <v>923032</v>
      </c>
      <c r="M470" s="4">
        <v>44101.491053240738</v>
      </c>
      <c r="N470" s="6">
        <f t="shared" si="7"/>
        <v>72.566549788518685</v>
      </c>
    </row>
    <row r="471" spans="1:14" ht="15" x14ac:dyDescent="0.25">
      <c r="A471" s="2">
        <v>4747796</v>
      </c>
      <c r="B471" s="1" t="s">
        <v>13</v>
      </c>
      <c r="C471" s="3">
        <v>43399</v>
      </c>
      <c r="D471" s="5">
        <v>80.448699951171903</v>
      </c>
      <c r="E471" s="5">
        <v>80.448699951171903</v>
      </c>
      <c r="F471" s="5">
        <v>72.791603088378906</v>
      </c>
      <c r="G471" s="5">
        <v>74.376899719238295</v>
      </c>
      <c r="H471" s="5">
        <v>80.667999267578097</v>
      </c>
      <c r="I471" s="5">
        <v>-6.2911000251770002</v>
      </c>
      <c r="J471" s="5">
        <v>-7.7987999916076696</v>
      </c>
      <c r="K471" s="5">
        <v>176917</v>
      </c>
      <c r="L471" s="5">
        <v>1361040</v>
      </c>
      <c r="M471" s="4">
        <v>44101.491053240738</v>
      </c>
      <c r="N471" s="6">
        <f t="shared" si="7"/>
        <v>76.930990238360366</v>
      </c>
    </row>
    <row r="472" spans="1:14" ht="15" x14ac:dyDescent="0.25">
      <c r="A472" s="2">
        <v>4747797</v>
      </c>
      <c r="B472" s="1" t="s">
        <v>13</v>
      </c>
      <c r="C472" s="3">
        <v>43398</v>
      </c>
      <c r="D472" s="5">
        <v>74.775703430175795</v>
      </c>
      <c r="E472" s="5">
        <v>81.335998535156307</v>
      </c>
      <c r="F472" s="5">
        <v>74.287101745605497</v>
      </c>
      <c r="G472" s="5">
        <v>80.667999267578097</v>
      </c>
      <c r="H472" s="5">
        <v>76.769699096679702</v>
      </c>
      <c r="I472" s="5">
        <v>3.8982999324798602</v>
      </c>
      <c r="J472" s="5">
        <v>5.0778999328613299</v>
      </c>
      <c r="K472" s="5">
        <v>133722</v>
      </c>
      <c r="L472" s="5">
        <v>1042170</v>
      </c>
      <c r="M472" s="4">
        <v>44101.491053240738</v>
      </c>
      <c r="N472" s="6">
        <f t="shared" si="7"/>
        <v>77.935567819805271</v>
      </c>
    </row>
    <row r="473" spans="1:14" ht="15" x14ac:dyDescent="0.25">
      <c r="A473" s="2">
        <v>4747798</v>
      </c>
      <c r="B473" s="1" t="s">
        <v>13</v>
      </c>
      <c r="C473" s="3">
        <v>43397</v>
      </c>
      <c r="D473" s="5">
        <v>77.607200622558594</v>
      </c>
      <c r="E473" s="5">
        <v>79.2322998046875</v>
      </c>
      <c r="F473" s="5">
        <v>75.892303466796903</v>
      </c>
      <c r="G473" s="5">
        <v>76.769699096679702</v>
      </c>
      <c r="H473" s="5">
        <v>77.766700744628906</v>
      </c>
      <c r="I473" s="5">
        <v>-0.99699997901916504</v>
      </c>
      <c r="J473" s="5">
        <v>-1.28199994564056</v>
      </c>
      <c r="K473" s="5">
        <v>100428</v>
      </c>
      <c r="L473" s="5">
        <v>782578</v>
      </c>
      <c r="M473" s="4">
        <v>44101.491053240738</v>
      </c>
      <c r="N473" s="6">
        <f t="shared" si="7"/>
        <v>77.92428406420521</v>
      </c>
    </row>
    <row r="474" spans="1:14" ht="15" x14ac:dyDescent="0.25">
      <c r="A474" s="2">
        <v>4747799</v>
      </c>
      <c r="B474" s="1" t="s">
        <v>13</v>
      </c>
      <c r="C474" s="3">
        <v>43396</v>
      </c>
      <c r="D474" s="5">
        <v>77.866401672363295</v>
      </c>
      <c r="E474" s="5">
        <v>79.720802307128906</v>
      </c>
      <c r="F474" s="5">
        <v>75.872398376464801</v>
      </c>
      <c r="G474" s="5">
        <v>77.766700744628906</v>
      </c>
      <c r="H474" s="5">
        <v>78.8634033203125</v>
      </c>
      <c r="I474" s="5">
        <v>-1.0966999530792201</v>
      </c>
      <c r="J474" s="5">
        <v>-1.3905999660491899</v>
      </c>
      <c r="K474" s="5">
        <v>127366</v>
      </c>
      <c r="L474" s="5">
        <v>987705</v>
      </c>
      <c r="M474" s="4">
        <v>44101.491053240738</v>
      </c>
      <c r="N474" s="6">
        <f t="shared" si="7"/>
        <v>77.548560840412662</v>
      </c>
    </row>
    <row r="475" spans="1:14" ht="15" x14ac:dyDescent="0.25">
      <c r="A475" s="2">
        <v>4747800</v>
      </c>
      <c r="B475" s="1" t="s">
        <v>13</v>
      </c>
      <c r="C475" s="3">
        <v>43395</v>
      </c>
      <c r="D475" s="5">
        <v>73.868400573730497</v>
      </c>
      <c r="E475" s="5">
        <v>80.857398986816406</v>
      </c>
      <c r="F475" s="5">
        <v>73.868400573730497</v>
      </c>
      <c r="G475" s="5">
        <v>78.8634033203125</v>
      </c>
      <c r="H475" s="5">
        <v>73.549400329589801</v>
      </c>
      <c r="I475" s="5">
        <v>5.3140001296997097</v>
      </c>
      <c r="J475" s="5">
        <v>7.2251000404357901</v>
      </c>
      <c r="K475" s="5">
        <v>181064</v>
      </c>
      <c r="L475" s="5">
        <v>1408030</v>
      </c>
      <c r="M475" s="4">
        <v>44101.491053240738</v>
      </c>
      <c r="N475" s="6">
        <f t="shared" si="7"/>
        <v>77.764215967834573</v>
      </c>
    </row>
    <row r="476" spans="1:14" ht="15" x14ac:dyDescent="0.25">
      <c r="A476" s="2">
        <v>4747801</v>
      </c>
      <c r="B476" s="1" t="s">
        <v>13</v>
      </c>
      <c r="C476" s="3">
        <v>43392</v>
      </c>
      <c r="D476" s="5">
        <v>66.809600830078097</v>
      </c>
      <c r="E476" s="5">
        <v>74.037902832031307</v>
      </c>
      <c r="F476" s="5">
        <v>66.809600830078097</v>
      </c>
      <c r="G476" s="5">
        <v>73.549400329589801</v>
      </c>
      <c r="H476" s="5">
        <v>67.826499938964801</v>
      </c>
      <c r="I476" s="5">
        <v>5.72289991378784</v>
      </c>
      <c r="J476" s="5">
        <v>8.4376001358032209</v>
      </c>
      <c r="K476" s="5">
        <v>141251</v>
      </c>
      <c r="L476" s="5">
        <v>1008060</v>
      </c>
      <c r="M476" s="4">
        <v>44101.491053240738</v>
      </c>
      <c r="N476" s="6">
        <f t="shared" si="7"/>
        <v>71.366574395933483</v>
      </c>
    </row>
    <row r="477" spans="1:14" ht="15" x14ac:dyDescent="0.25">
      <c r="A477" s="2">
        <v>4747802</v>
      </c>
      <c r="B477" s="1" t="s">
        <v>13</v>
      </c>
      <c r="C477" s="3">
        <v>43391</v>
      </c>
      <c r="D477" s="5">
        <v>68.494499206542997</v>
      </c>
      <c r="E477" s="5">
        <v>71.1864013671875</v>
      </c>
      <c r="F477" s="5">
        <v>65.323997497558594</v>
      </c>
      <c r="G477" s="5">
        <v>67.826499938964801</v>
      </c>
      <c r="H477" s="5">
        <v>69.790603637695298</v>
      </c>
      <c r="I477" s="5">
        <v>-1.96410000324249</v>
      </c>
      <c r="J477" s="5">
        <v>-2.8143000602722199</v>
      </c>
      <c r="K477" s="5">
        <v>108109</v>
      </c>
      <c r="L477" s="5">
        <v>741424</v>
      </c>
      <c r="M477" s="4">
        <v>44101.491053240738</v>
      </c>
      <c r="N477" s="6">
        <f t="shared" si="7"/>
        <v>68.581154205477802</v>
      </c>
    </row>
    <row r="478" spans="1:14" ht="15" x14ac:dyDescent="0.25">
      <c r="A478" s="2">
        <v>4747803</v>
      </c>
      <c r="B478" s="1" t="s">
        <v>13</v>
      </c>
      <c r="C478" s="3">
        <v>43390</v>
      </c>
      <c r="D478" s="5">
        <v>69.561302185058594</v>
      </c>
      <c r="E478" s="5">
        <v>71.565299987792997</v>
      </c>
      <c r="F478" s="5">
        <v>69.002998352050795</v>
      </c>
      <c r="G478" s="5">
        <v>69.790603637695298</v>
      </c>
      <c r="H478" s="5">
        <v>68.644096374511705</v>
      </c>
      <c r="I478" s="5">
        <v>1.14649999141693</v>
      </c>
      <c r="J478" s="5">
        <v>1.67019999027252</v>
      </c>
      <c r="K478" s="5">
        <v>142322</v>
      </c>
      <c r="L478" s="5">
        <v>1000280</v>
      </c>
      <c r="M478" s="4">
        <v>44101.491053240738</v>
      </c>
      <c r="N478" s="6">
        <f t="shared" si="7"/>
        <v>70.282879667233459</v>
      </c>
    </row>
    <row r="479" spans="1:14" ht="15" x14ac:dyDescent="0.25">
      <c r="A479" s="2">
        <v>4747804</v>
      </c>
      <c r="B479" s="1" t="s">
        <v>13</v>
      </c>
      <c r="C479" s="3">
        <v>43389</v>
      </c>
      <c r="D479" s="5">
        <v>69.790603637695298</v>
      </c>
      <c r="E479" s="5">
        <v>70.149597167968807</v>
      </c>
      <c r="F479" s="5">
        <v>67.736801147460895</v>
      </c>
      <c r="G479" s="5">
        <v>68.644096374511705</v>
      </c>
      <c r="H479" s="5">
        <v>68.943199157714801</v>
      </c>
      <c r="I479" s="5">
        <v>-0.299100011587143</v>
      </c>
      <c r="J479" s="5">
        <v>-0.43380001187324502</v>
      </c>
      <c r="K479" s="5">
        <v>104522</v>
      </c>
      <c r="L479" s="5">
        <v>723313</v>
      </c>
      <c r="M479" s="4">
        <v>44101.491053240738</v>
      </c>
      <c r="N479" s="6">
        <f t="shared" si="7"/>
        <v>69.201986184726664</v>
      </c>
    </row>
    <row r="480" spans="1:14" ht="15" x14ac:dyDescent="0.25">
      <c r="A480" s="2">
        <v>4747805</v>
      </c>
      <c r="B480" s="1" t="s">
        <v>13</v>
      </c>
      <c r="C480" s="3">
        <v>43388</v>
      </c>
      <c r="D480" s="5">
        <v>68.594200134277301</v>
      </c>
      <c r="E480" s="5">
        <v>68.943199157714801</v>
      </c>
      <c r="F480" s="5">
        <v>67.677001953125</v>
      </c>
      <c r="G480" s="5">
        <v>68.943199157714801</v>
      </c>
      <c r="H480" s="5">
        <v>62.672000885009801</v>
      </c>
      <c r="I480" s="5">
        <v>6.27120018005371</v>
      </c>
      <c r="J480" s="5">
        <v>10.006400108337401</v>
      </c>
      <c r="K480" s="5">
        <v>198015</v>
      </c>
      <c r="L480" s="5">
        <v>1362850</v>
      </c>
      <c r="M480" s="4">
        <v>44101.491053240738</v>
      </c>
      <c r="N480" s="6">
        <f t="shared" si="7"/>
        <v>68.825594020654989</v>
      </c>
    </row>
    <row r="481" spans="1:14" ht="15" x14ac:dyDescent="0.25">
      <c r="A481" s="2">
        <v>4747806</v>
      </c>
      <c r="B481" s="1" t="s">
        <v>13</v>
      </c>
      <c r="C481" s="3">
        <v>43385</v>
      </c>
      <c r="D481" s="5">
        <v>60.269199371337898</v>
      </c>
      <c r="E481" s="5">
        <v>62.971099853515597</v>
      </c>
      <c r="F481" s="5">
        <v>60.1994018554688</v>
      </c>
      <c r="G481" s="5">
        <v>62.672000885009801</v>
      </c>
      <c r="H481" s="5">
        <v>60.269199371337898</v>
      </c>
      <c r="I481" s="5">
        <v>2.4028000831603999</v>
      </c>
      <c r="J481" s="5">
        <v>3.9867999553680402</v>
      </c>
      <c r="K481" s="5">
        <v>86003.1015625</v>
      </c>
      <c r="L481" s="5">
        <v>531901</v>
      </c>
      <c r="M481" s="4">
        <v>44101.491053240738</v>
      </c>
      <c r="N481" s="6">
        <f t="shared" si="7"/>
        <v>61.846723006083444</v>
      </c>
    </row>
    <row r="482" spans="1:14" ht="15" x14ac:dyDescent="0.25">
      <c r="A482" s="2">
        <v>4747807</v>
      </c>
      <c r="B482" s="1" t="s">
        <v>13</v>
      </c>
      <c r="C482" s="3">
        <v>43384</v>
      </c>
      <c r="D482" s="5">
        <v>61.694900512695298</v>
      </c>
      <c r="E482" s="5">
        <v>63.280200958252003</v>
      </c>
      <c r="F482" s="5">
        <v>59.332000732421903</v>
      </c>
      <c r="G482" s="5">
        <v>60.269199371337898</v>
      </c>
      <c r="H482" s="5">
        <v>64.705902099609403</v>
      </c>
      <c r="I482" s="5">
        <v>-4.4366998672485396</v>
      </c>
      <c r="J482" s="5">
        <v>-6.8566999435424796</v>
      </c>
      <c r="K482" s="5">
        <v>128095</v>
      </c>
      <c r="L482" s="5">
        <v>785418</v>
      </c>
      <c r="M482" s="4">
        <v>44101.491053240738</v>
      </c>
      <c r="N482" s="6">
        <f t="shared" si="7"/>
        <v>61.315273820211559</v>
      </c>
    </row>
    <row r="483" spans="1:14" ht="15" x14ac:dyDescent="0.25">
      <c r="A483" s="2">
        <v>4747808</v>
      </c>
      <c r="B483" s="1" t="s">
        <v>13</v>
      </c>
      <c r="C483" s="3">
        <v>43383</v>
      </c>
      <c r="D483" s="5">
        <v>65.413803100585895</v>
      </c>
      <c r="E483" s="5">
        <v>65.603202819824205</v>
      </c>
      <c r="F483" s="5">
        <v>63.409801483154297</v>
      </c>
      <c r="G483" s="5">
        <v>64.705902099609403</v>
      </c>
      <c r="H483" s="5">
        <v>64.705902099609403</v>
      </c>
      <c r="I483" s="5">
        <v>0</v>
      </c>
      <c r="J483" s="5">
        <v>0</v>
      </c>
      <c r="K483" s="5">
        <v>71632.1015625</v>
      </c>
      <c r="L483" s="5">
        <v>464127</v>
      </c>
      <c r="M483" s="4">
        <v>44101.491053240738</v>
      </c>
      <c r="N483" s="6">
        <f t="shared" si="7"/>
        <v>64.793156961204431</v>
      </c>
    </row>
    <row r="484" spans="1:14" ht="15" x14ac:dyDescent="0.25">
      <c r="A484" s="2">
        <v>4747809</v>
      </c>
      <c r="B484" s="1" t="s">
        <v>13</v>
      </c>
      <c r="C484" s="3">
        <v>43382</v>
      </c>
      <c r="D484" s="5">
        <v>68.703903198242202</v>
      </c>
      <c r="E484" s="5">
        <v>68.953102111816406</v>
      </c>
      <c r="F484" s="5">
        <v>63.908298492431598</v>
      </c>
      <c r="G484" s="5">
        <v>64.705902099609403</v>
      </c>
      <c r="H484" s="5">
        <v>68.245300292968807</v>
      </c>
      <c r="I484" s="5">
        <v>-3.53940010070801</v>
      </c>
      <c r="J484" s="5">
        <v>-5.1862998008728001</v>
      </c>
      <c r="K484" s="5">
        <v>133894</v>
      </c>
      <c r="L484" s="5">
        <v>888449</v>
      </c>
      <c r="M484" s="4">
        <v>44101.491053240738</v>
      </c>
      <c r="N484" s="6">
        <f t="shared" si="7"/>
        <v>66.354653681270264</v>
      </c>
    </row>
    <row r="485" spans="1:14" ht="15" x14ac:dyDescent="0.25">
      <c r="A485" s="2">
        <v>4747810</v>
      </c>
      <c r="B485" s="1" t="s">
        <v>13</v>
      </c>
      <c r="C485" s="3">
        <v>43381</v>
      </c>
      <c r="D485" s="5">
        <v>71.665000915527301</v>
      </c>
      <c r="E485" s="5">
        <v>71.665000915527301</v>
      </c>
      <c r="F485" s="5">
        <v>67.597198486328097</v>
      </c>
      <c r="G485" s="5">
        <v>68.245300292968807</v>
      </c>
      <c r="H485" s="5">
        <v>72.781700134277301</v>
      </c>
      <c r="I485" s="5">
        <v>-4.5363998413085902</v>
      </c>
      <c r="J485" s="5">
        <v>-6.2329001426696804</v>
      </c>
      <c r="K485" s="5">
        <v>131167</v>
      </c>
      <c r="L485" s="5">
        <v>915229</v>
      </c>
      <c r="M485" s="4">
        <v>44101.491053240738</v>
      </c>
      <c r="N485" s="6">
        <f t="shared" si="7"/>
        <v>69.775858257031118</v>
      </c>
    </row>
    <row r="486" spans="1:14" ht="15" x14ac:dyDescent="0.25">
      <c r="A486" s="2">
        <v>4747811</v>
      </c>
      <c r="B486" s="1" t="s">
        <v>13</v>
      </c>
      <c r="C486" s="3">
        <v>43371</v>
      </c>
      <c r="D486" s="5">
        <v>71.894302368164105</v>
      </c>
      <c r="E486" s="5">
        <v>74.865402221679702</v>
      </c>
      <c r="F486" s="5">
        <v>71.894302368164105</v>
      </c>
      <c r="G486" s="5">
        <v>72.781700134277301</v>
      </c>
      <c r="H486" s="5">
        <v>72.333000183105497</v>
      </c>
      <c r="I486" s="5">
        <v>0.44870001077652</v>
      </c>
      <c r="J486" s="5">
        <v>0.62029999494552601</v>
      </c>
      <c r="K486" s="5">
        <v>119211</v>
      </c>
      <c r="L486" s="5">
        <v>880458</v>
      </c>
      <c r="M486" s="4">
        <v>44101.491053240738</v>
      </c>
      <c r="N486" s="6">
        <f t="shared" si="7"/>
        <v>73.85711050154768</v>
      </c>
    </row>
    <row r="487" spans="1:14" ht="15" x14ac:dyDescent="0.25">
      <c r="A487" s="2">
        <v>4747812</v>
      </c>
      <c r="B487" s="1" t="s">
        <v>13</v>
      </c>
      <c r="C487" s="3">
        <v>43370</v>
      </c>
      <c r="D487" s="5">
        <v>72.033897399902301</v>
      </c>
      <c r="E487" s="5">
        <v>74.725799560546903</v>
      </c>
      <c r="F487" s="5">
        <v>71.485496520996094</v>
      </c>
      <c r="G487" s="5">
        <v>72.333000183105497</v>
      </c>
      <c r="H487" s="5">
        <v>72.6719970703125</v>
      </c>
      <c r="I487" s="5">
        <v>-0.33899998664856001</v>
      </c>
      <c r="J487" s="5">
        <v>-0.466500014066696</v>
      </c>
      <c r="K487" s="5">
        <v>136947</v>
      </c>
      <c r="L487" s="5">
        <v>1005560</v>
      </c>
      <c r="M487" s="4">
        <v>44101.491053240738</v>
      </c>
      <c r="N487" s="6">
        <f t="shared" si="7"/>
        <v>73.426946190862154</v>
      </c>
    </row>
    <row r="488" spans="1:14" ht="15" x14ac:dyDescent="0.25">
      <c r="A488" s="2">
        <v>4747813</v>
      </c>
      <c r="B488" s="1" t="s">
        <v>13</v>
      </c>
      <c r="C488" s="3">
        <v>43369</v>
      </c>
      <c r="D488" s="5">
        <v>68.454597473144503</v>
      </c>
      <c r="E488" s="5">
        <v>73.280197143554702</v>
      </c>
      <c r="F488" s="5">
        <v>68.454597473144503</v>
      </c>
      <c r="G488" s="5">
        <v>72.6719970703125</v>
      </c>
      <c r="H488" s="5">
        <v>68.125602722167997</v>
      </c>
      <c r="I488" s="5">
        <v>4.5464000701904297</v>
      </c>
      <c r="J488" s="5">
        <v>6.6736001968383798</v>
      </c>
      <c r="K488" s="5">
        <v>160616</v>
      </c>
      <c r="L488" s="5">
        <v>1149820</v>
      </c>
      <c r="M488" s="4">
        <v>44101.491053240738</v>
      </c>
      <c r="N488" s="6">
        <f t="shared" si="7"/>
        <v>71.588135677641077</v>
      </c>
    </row>
    <row r="489" spans="1:14" ht="15" x14ac:dyDescent="0.25">
      <c r="A489" s="2">
        <v>4747814</v>
      </c>
      <c r="B489" s="1" t="s">
        <v>13</v>
      </c>
      <c r="C489" s="3">
        <v>43368</v>
      </c>
      <c r="D489" s="5">
        <v>68.195396423339801</v>
      </c>
      <c r="E489" s="5">
        <v>69.092697143554702</v>
      </c>
      <c r="F489" s="5">
        <v>67.507499694824205</v>
      </c>
      <c r="G489" s="5">
        <v>68.125602722167997</v>
      </c>
      <c r="H489" s="5">
        <v>68.983100891113295</v>
      </c>
      <c r="I489" s="5">
        <v>-0.85750001668930098</v>
      </c>
      <c r="J489" s="5">
        <v>-1.2431000471115099</v>
      </c>
      <c r="K489" s="5">
        <v>42041.8984375</v>
      </c>
      <c r="L489" s="5">
        <v>287948</v>
      </c>
      <c r="M489" s="4">
        <v>44101.491053240738</v>
      </c>
      <c r="N489" s="6">
        <f t="shared" si="7"/>
        <v>68.490722517696724</v>
      </c>
    </row>
    <row r="490" spans="1:14" ht="15" x14ac:dyDescent="0.25">
      <c r="A490" s="2">
        <v>4747815</v>
      </c>
      <c r="B490" s="1" t="s">
        <v>13</v>
      </c>
      <c r="C490" s="3">
        <v>43364</v>
      </c>
      <c r="D490" s="5">
        <v>68.424697875976605</v>
      </c>
      <c r="E490" s="5">
        <v>69.690902709960895</v>
      </c>
      <c r="F490" s="5">
        <v>67.656997680664105</v>
      </c>
      <c r="G490" s="5">
        <v>68.983100891113295</v>
      </c>
      <c r="H490" s="5">
        <v>67.786598205566406</v>
      </c>
      <c r="I490" s="5">
        <v>1.19649994373322</v>
      </c>
      <c r="J490" s="5">
        <v>1.7651000022888199</v>
      </c>
      <c r="K490" s="5">
        <v>77482.1015625</v>
      </c>
      <c r="L490" s="5">
        <v>535412</v>
      </c>
      <c r="M490" s="4">
        <v>44101.491053240738</v>
      </c>
      <c r="N490" s="6">
        <f t="shared" si="7"/>
        <v>69.101378150941912</v>
      </c>
    </row>
    <row r="491" spans="1:14" ht="15" x14ac:dyDescent="0.25">
      <c r="A491" s="2">
        <v>4747816</v>
      </c>
      <c r="B491" s="1" t="s">
        <v>13</v>
      </c>
      <c r="C491" s="3">
        <v>43363</v>
      </c>
      <c r="D491" s="5">
        <v>66.809600830078097</v>
      </c>
      <c r="E491" s="5">
        <v>69.690902709960895</v>
      </c>
      <c r="F491" s="5">
        <v>66.809600830078097</v>
      </c>
      <c r="G491" s="5">
        <v>67.786598205566406</v>
      </c>
      <c r="H491" s="5">
        <v>67.128601074218807</v>
      </c>
      <c r="I491" s="5">
        <v>0.65799999237060502</v>
      </c>
      <c r="J491" s="5">
        <v>0.98019999265670799</v>
      </c>
      <c r="K491" s="5">
        <v>102007</v>
      </c>
      <c r="L491" s="5">
        <v>703066</v>
      </c>
      <c r="M491" s="4">
        <v>44101.491053240738</v>
      </c>
      <c r="N491" s="6">
        <f t="shared" si="7"/>
        <v>68.923309184663793</v>
      </c>
    </row>
    <row r="492" spans="1:14" ht="15" x14ac:dyDescent="0.25">
      <c r="A492" s="2">
        <v>4747817</v>
      </c>
      <c r="B492" s="1" t="s">
        <v>13</v>
      </c>
      <c r="C492" s="3">
        <v>43362</v>
      </c>
      <c r="D492" s="5">
        <v>65.7926025390625</v>
      </c>
      <c r="E492" s="5">
        <v>68.354896545410199</v>
      </c>
      <c r="F492" s="5">
        <v>65.254203796386705</v>
      </c>
      <c r="G492" s="5">
        <v>67.128601074218807</v>
      </c>
      <c r="H492" s="5">
        <v>66.1614990234375</v>
      </c>
      <c r="I492" s="5">
        <v>0.96710002422332797</v>
      </c>
      <c r="J492" s="5">
        <v>1.4616999626159699</v>
      </c>
      <c r="K492" s="5">
        <v>95025.8984375</v>
      </c>
      <c r="L492" s="5">
        <v>637369</v>
      </c>
      <c r="M492" s="4">
        <v>44101.491053240738</v>
      </c>
      <c r="N492" s="6">
        <f t="shared" si="7"/>
        <v>67.073188518097254</v>
      </c>
    </row>
    <row r="493" spans="1:14" ht="15" x14ac:dyDescent="0.25">
      <c r="A493" s="2">
        <v>4747818</v>
      </c>
      <c r="B493" s="1" t="s">
        <v>13</v>
      </c>
      <c r="C493" s="3">
        <v>43361</v>
      </c>
      <c r="D493" s="5">
        <v>62.811599731445298</v>
      </c>
      <c r="E493" s="5">
        <v>66.211402893066406</v>
      </c>
      <c r="F493" s="5">
        <v>62.801601409912102</v>
      </c>
      <c r="G493" s="5">
        <v>66.1614990234375</v>
      </c>
      <c r="H493" s="5">
        <v>63.519401550292997</v>
      </c>
      <c r="I493" s="5">
        <v>2.6421000957489</v>
      </c>
      <c r="J493" s="5">
        <v>4.1595001220703098</v>
      </c>
      <c r="K493" s="5">
        <v>77892.296875</v>
      </c>
      <c r="L493" s="5">
        <v>505526</v>
      </c>
      <c r="M493" s="4">
        <v>44101.491053240738</v>
      </c>
      <c r="N493" s="6">
        <f t="shared" si="7"/>
        <v>64.900641049429836</v>
      </c>
    </row>
    <row r="494" spans="1:14" ht="15" x14ac:dyDescent="0.25">
      <c r="A494" s="2">
        <v>4747819</v>
      </c>
      <c r="B494" s="1" t="s">
        <v>13</v>
      </c>
      <c r="C494" s="3">
        <v>43360</v>
      </c>
      <c r="D494" s="5">
        <v>64.376899719238295</v>
      </c>
      <c r="E494" s="5">
        <v>65.284103393554702</v>
      </c>
      <c r="F494" s="5">
        <v>63.3997993469238</v>
      </c>
      <c r="G494" s="5">
        <v>63.519401550292997</v>
      </c>
      <c r="H494" s="5">
        <v>65.702903747558594</v>
      </c>
      <c r="I494" s="5">
        <v>-2.18350005149841</v>
      </c>
      <c r="J494" s="5">
        <v>-3.3232998847961399</v>
      </c>
      <c r="K494" s="5">
        <v>71314.203125</v>
      </c>
      <c r="L494" s="5">
        <v>460646</v>
      </c>
      <c r="M494" s="4">
        <v>44101.491053240738</v>
      </c>
      <c r="N494" s="6">
        <f t="shared" si="7"/>
        <v>64.593864870448968</v>
      </c>
    </row>
    <row r="495" spans="1:14" ht="15" x14ac:dyDescent="0.25">
      <c r="A495" s="2">
        <v>4747820</v>
      </c>
      <c r="B495" s="1" t="s">
        <v>13</v>
      </c>
      <c r="C495" s="3">
        <v>43357</v>
      </c>
      <c r="D495" s="5">
        <v>66.101699829101605</v>
      </c>
      <c r="E495" s="5">
        <v>68.793601989746094</v>
      </c>
      <c r="F495" s="5">
        <v>65.663002014160199</v>
      </c>
      <c r="G495" s="5">
        <v>65.702903747558594</v>
      </c>
      <c r="H495" s="5">
        <v>64.606201171875</v>
      </c>
      <c r="I495" s="5">
        <v>1.0966999530792201</v>
      </c>
      <c r="J495" s="5">
        <v>1.6974999904632599</v>
      </c>
      <c r="K495" s="5">
        <v>158318</v>
      </c>
      <c r="L495" s="5">
        <v>1068360</v>
      </c>
      <c r="M495" s="4">
        <v>44101.491053240738</v>
      </c>
      <c r="N495" s="6">
        <f t="shared" si="7"/>
        <v>67.481903510655769</v>
      </c>
    </row>
    <row r="496" spans="1:14" ht="15" x14ac:dyDescent="0.25">
      <c r="A496" s="2">
        <v>4747821</v>
      </c>
      <c r="B496" s="1" t="s">
        <v>13</v>
      </c>
      <c r="C496" s="3">
        <v>43356</v>
      </c>
      <c r="D496" s="5">
        <v>65.443702697753906</v>
      </c>
      <c r="E496" s="5">
        <v>65.902297973632798</v>
      </c>
      <c r="F496" s="5">
        <v>63.200401306152301</v>
      </c>
      <c r="G496" s="5">
        <v>64.606201171875</v>
      </c>
      <c r="H496" s="5">
        <v>64.307098388671903</v>
      </c>
      <c r="I496" s="5">
        <v>0.299100011587143</v>
      </c>
      <c r="J496" s="5">
        <v>0.46509999036788902</v>
      </c>
      <c r="K496" s="5">
        <v>98520.3984375</v>
      </c>
      <c r="L496" s="5">
        <v>637747</v>
      </c>
      <c r="M496" s="4">
        <v>44101.491053240738</v>
      </c>
      <c r="N496" s="6">
        <f t="shared" si="7"/>
        <v>64.732482827358638</v>
      </c>
    </row>
    <row r="497" spans="1:14" ht="15" x14ac:dyDescent="0.25">
      <c r="A497" s="2">
        <v>4747822</v>
      </c>
      <c r="B497" s="1" t="s">
        <v>13</v>
      </c>
      <c r="C497" s="3">
        <v>43355</v>
      </c>
      <c r="D497" s="5">
        <v>62.6122016906738</v>
      </c>
      <c r="E497" s="5">
        <v>65.054801940917997</v>
      </c>
      <c r="F497" s="5">
        <v>62.422698974609403</v>
      </c>
      <c r="G497" s="5">
        <v>64.307098388671903</v>
      </c>
      <c r="H497" s="5">
        <v>62.382900238037102</v>
      </c>
      <c r="I497" s="5">
        <v>1.9242000579834</v>
      </c>
      <c r="J497" s="5">
        <v>3.0845000743865998</v>
      </c>
      <c r="K497" s="5">
        <v>121160</v>
      </c>
      <c r="L497" s="5">
        <v>779904</v>
      </c>
      <c r="M497" s="4">
        <v>44101.491053240738</v>
      </c>
      <c r="N497" s="6">
        <f t="shared" si="7"/>
        <v>64.369758996368432</v>
      </c>
    </row>
    <row r="498" spans="1:14" ht="15" x14ac:dyDescent="0.25">
      <c r="A498" s="2">
        <v>4747823</v>
      </c>
      <c r="B498" s="1" t="s">
        <v>13</v>
      </c>
      <c r="C498" s="3">
        <v>43354</v>
      </c>
      <c r="D498" s="5">
        <v>61.216400146484403</v>
      </c>
      <c r="E498" s="5">
        <v>62.971099853515597</v>
      </c>
      <c r="F498" s="5">
        <v>61.216400146484403</v>
      </c>
      <c r="G498" s="5">
        <v>62.382900238037102</v>
      </c>
      <c r="H498" s="5">
        <v>61.166500091552699</v>
      </c>
      <c r="I498" s="5">
        <v>1.2164000272750899</v>
      </c>
      <c r="J498" s="5">
        <v>1.9887000322341899</v>
      </c>
      <c r="K498" s="5">
        <v>66293.296875</v>
      </c>
      <c r="L498" s="5">
        <v>413926</v>
      </c>
      <c r="M498" s="4">
        <v>44101.491053240738</v>
      </c>
      <c r="N498" s="6">
        <f t="shared" si="7"/>
        <v>62.438590251512515</v>
      </c>
    </row>
    <row r="499" spans="1:14" ht="15" x14ac:dyDescent="0.25">
      <c r="A499" s="2">
        <v>4747824</v>
      </c>
      <c r="B499" s="1" t="s">
        <v>13</v>
      </c>
      <c r="C499" s="3">
        <v>43353</v>
      </c>
      <c r="D499" s="5">
        <v>63.369899749755902</v>
      </c>
      <c r="E499" s="5">
        <v>63.599201202392599</v>
      </c>
      <c r="F499" s="5">
        <v>60.817501068115199</v>
      </c>
      <c r="G499" s="5">
        <v>61.166500091552699</v>
      </c>
      <c r="H499" s="5">
        <v>63.130599975585902</v>
      </c>
      <c r="I499" s="5">
        <v>-1.96410000324249</v>
      </c>
      <c r="J499" s="5">
        <v>-3.1112000942230198</v>
      </c>
      <c r="K499" s="5">
        <v>65451</v>
      </c>
      <c r="L499" s="5">
        <v>404054</v>
      </c>
      <c r="M499" s="4">
        <v>44101.491053240738</v>
      </c>
      <c r="N499" s="6">
        <f t="shared" si="7"/>
        <v>61.733816137262991</v>
      </c>
    </row>
    <row r="500" spans="1:14" ht="15" x14ac:dyDescent="0.25">
      <c r="A500" s="2">
        <v>4747825</v>
      </c>
      <c r="B500" s="1" t="s">
        <v>13</v>
      </c>
      <c r="C500" s="3">
        <v>43350</v>
      </c>
      <c r="D500" s="5">
        <v>62.3031005859375</v>
      </c>
      <c r="E500" s="5">
        <v>64.685897827148395</v>
      </c>
      <c r="F500" s="5">
        <v>62.023899078369098</v>
      </c>
      <c r="G500" s="5">
        <v>63.130599975585902</v>
      </c>
      <c r="H500" s="5">
        <v>61.654998779296903</v>
      </c>
      <c r="I500" s="5">
        <v>1.4756000041961701</v>
      </c>
      <c r="J500" s="5">
        <v>2.39330005645752</v>
      </c>
      <c r="K500" s="5">
        <v>127486</v>
      </c>
      <c r="L500" s="5">
        <v>813257</v>
      </c>
      <c r="M500" s="4">
        <v>44101.491053240738</v>
      </c>
      <c r="N500" s="6">
        <f t="shared" si="7"/>
        <v>63.791867342296413</v>
      </c>
    </row>
    <row r="501" spans="1:14" ht="15" x14ac:dyDescent="0.25">
      <c r="A501" s="2">
        <v>4747826</v>
      </c>
      <c r="B501" s="1" t="s">
        <v>13</v>
      </c>
      <c r="C501" s="3">
        <v>43349</v>
      </c>
      <c r="D501" s="5">
        <v>60.418701171875</v>
      </c>
      <c r="E501" s="5">
        <v>62.462600708007798</v>
      </c>
      <c r="F501" s="5">
        <v>60.139598846435497</v>
      </c>
      <c r="G501" s="5">
        <v>61.654998779296903</v>
      </c>
      <c r="H501" s="5">
        <v>61.2064018249512</v>
      </c>
      <c r="I501" s="5">
        <v>0.448599994182587</v>
      </c>
      <c r="J501" s="5">
        <v>0.73290002346038796</v>
      </c>
      <c r="K501" s="5">
        <v>88540.703125</v>
      </c>
      <c r="L501" s="5">
        <v>547543</v>
      </c>
      <c r="M501" s="4">
        <v>44101.491053240738</v>
      </c>
      <c r="N501" s="6">
        <f t="shared" si="7"/>
        <v>61.840823561903463</v>
      </c>
    </row>
    <row r="502" spans="1:14" ht="15" x14ac:dyDescent="0.25">
      <c r="A502" s="2">
        <v>4747827</v>
      </c>
      <c r="B502" s="1" t="s">
        <v>13</v>
      </c>
      <c r="C502" s="3">
        <v>43348</v>
      </c>
      <c r="D502" s="5">
        <v>63.409801483154297</v>
      </c>
      <c r="E502" s="5">
        <v>63.788600921630902</v>
      </c>
      <c r="F502" s="5">
        <v>61.2064018249512</v>
      </c>
      <c r="G502" s="5">
        <v>61.2064018249512</v>
      </c>
      <c r="H502" s="5">
        <v>63.659000396728501</v>
      </c>
      <c r="I502" s="5">
        <v>-2.4526000022888201</v>
      </c>
      <c r="J502" s="5">
        <v>-3.85269999504089</v>
      </c>
      <c r="K502" s="5">
        <v>96892.796875</v>
      </c>
      <c r="L502" s="5">
        <v>604400</v>
      </c>
      <c r="M502" s="4">
        <v>44101.491053240738</v>
      </c>
      <c r="N502" s="6">
        <f t="shared" si="7"/>
        <v>62.378217937059624</v>
      </c>
    </row>
    <row r="503" spans="1:14" ht="15" x14ac:dyDescent="0.25">
      <c r="A503" s="2">
        <v>4747828</v>
      </c>
      <c r="B503" s="1" t="s">
        <v>13</v>
      </c>
      <c r="C503" s="3">
        <v>43347</v>
      </c>
      <c r="D503" s="5">
        <v>63.011001586914098</v>
      </c>
      <c r="E503" s="5">
        <v>64.057800292968807</v>
      </c>
      <c r="F503" s="5">
        <v>62.572299957275398</v>
      </c>
      <c r="G503" s="5">
        <v>63.659000396728501</v>
      </c>
      <c r="H503" s="5">
        <v>63.07080078125</v>
      </c>
      <c r="I503" s="5">
        <v>0.58819997310638406</v>
      </c>
      <c r="J503" s="5">
        <v>0.93260002136230502</v>
      </c>
      <c r="K503" s="5">
        <v>80675.6015625</v>
      </c>
      <c r="L503" s="5">
        <v>512635</v>
      </c>
      <c r="M503" s="4">
        <v>44101.491053240738</v>
      </c>
      <c r="N503" s="6">
        <f t="shared" si="7"/>
        <v>63.542755191339701</v>
      </c>
    </row>
    <row r="504" spans="1:14" ht="15" x14ac:dyDescent="0.25">
      <c r="A504" s="2">
        <v>4747829</v>
      </c>
      <c r="B504" s="1" t="s">
        <v>13</v>
      </c>
      <c r="C504" s="3">
        <v>43346</v>
      </c>
      <c r="D504" s="5">
        <v>64.606201171875</v>
      </c>
      <c r="E504" s="5">
        <v>64.606201171875</v>
      </c>
      <c r="F504" s="5">
        <v>60.817501068115199</v>
      </c>
      <c r="G504" s="5">
        <v>63.07080078125</v>
      </c>
      <c r="H504" s="5">
        <v>65.304100036621094</v>
      </c>
      <c r="I504" s="5">
        <v>-2.2332999706268302</v>
      </c>
      <c r="J504" s="5">
        <v>-3.41980004310608</v>
      </c>
      <c r="K504" s="5">
        <v>159108</v>
      </c>
      <c r="L504" s="5">
        <v>998633</v>
      </c>
      <c r="M504" s="4">
        <v>44101.491053240738</v>
      </c>
      <c r="N504" s="6">
        <f t="shared" si="7"/>
        <v>62.764474445031048</v>
      </c>
    </row>
    <row r="505" spans="1:14" ht="15" x14ac:dyDescent="0.25">
      <c r="A505" s="2">
        <v>4747830</v>
      </c>
      <c r="B505" s="1" t="s">
        <v>13</v>
      </c>
      <c r="C505" s="3">
        <v>43343</v>
      </c>
      <c r="D505" s="5">
        <v>68.285102844238295</v>
      </c>
      <c r="E505" s="5">
        <v>68.992996215820298</v>
      </c>
      <c r="F505" s="5">
        <v>64.815597534179702</v>
      </c>
      <c r="G505" s="5">
        <v>65.304100036621094</v>
      </c>
      <c r="H505" s="5">
        <v>69.780700683593807</v>
      </c>
      <c r="I505" s="5">
        <v>-4.4766001701354998</v>
      </c>
      <c r="J505" s="5">
        <v>-6.41520023345947</v>
      </c>
      <c r="K505" s="5">
        <v>159012</v>
      </c>
      <c r="L505" s="5">
        <v>1072920</v>
      </c>
      <c r="M505" s="4">
        <v>44101.491053240738</v>
      </c>
      <c r="N505" s="6">
        <f t="shared" si="7"/>
        <v>67.474152894121204</v>
      </c>
    </row>
    <row r="506" spans="1:14" ht="15" x14ac:dyDescent="0.25">
      <c r="A506" s="2">
        <v>4747831</v>
      </c>
      <c r="B506" s="1" t="s">
        <v>13</v>
      </c>
      <c r="C506" s="3">
        <v>43342</v>
      </c>
      <c r="D506" s="5">
        <v>72.971099853515597</v>
      </c>
      <c r="E506" s="5">
        <v>73.778701782226605</v>
      </c>
      <c r="F506" s="5">
        <v>69.421699523925795</v>
      </c>
      <c r="G506" s="5">
        <v>69.780700683593807</v>
      </c>
      <c r="H506" s="5">
        <v>72.801597595214801</v>
      </c>
      <c r="I506" s="5">
        <v>-3.0209000110626198</v>
      </c>
      <c r="J506" s="5">
        <v>-4.1494998931884801</v>
      </c>
      <c r="K506" s="5">
        <v>136818</v>
      </c>
      <c r="L506" s="5">
        <v>979226</v>
      </c>
      <c r="M506" s="4">
        <v>44101.491053240738</v>
      </c>
      <c r="N506" s="6">
        <f t="shared" si="7"/>
        <v>71.571430659708511</v>
      </c>
    </row>
    <row r="507" spans="1:14" ht="15" x14ac:dyDescent="0.25">
      <c r="A507" s="2">
        <v>4747832</v>
      </c>
      <c r="B507" s="1" t="s">
        <v>13</v>
      </c>
      <c r="C507" s="3">
        <v>43341</v>
      </c>
      <c r="D507" s="5">
        <v>72.382896423339801</v>
      </c>
      <c r="E507" s="5">
        <v>73.280197143554702</v>
      </c>
      <c r="F507" s="5">
        <v>71.595199584960895</v>
      </c>
      <c r="G507" s="5">
        <v>72.801597595214801</v>
      </c>
      <c r="H507" s="5">
        <v>72.791603088378906</v>
      </c>
      <c r="I507" s="5">
        <v>9.9999997764825804E-3</v>
      </c>
      <c r="J507" s="5">
        <v>1.3700000010430801E-2</v>
      </c>
      <c r="K507" s="5">
        <v>103338</v>
      </c>
      <c r="L507" s="5">
        <v>749872</v>
      </c>
      <c r="M507" s="4">
        <v>44101.491053240738</v>
      </c>
      <c r="N507" s="6">
        <f t="shared" si="7"/>
        <v>72.56498093634481</v>
      </c>
    </row>
    <row r="508" spans="1:14" ht="15" x14ac:dyDescent="0.25">
      <c r="A508" s="2">
        <v>4747833</v>
      </c>
      <c r="B508" s="1" t="s">
        <v>13</v>
      </c>
      <c r="C508" s="3">
        <v>43340</v>
      </c>
      <c r="D508" s="5">
        <v>70.3988037109375</v>
      </c>
      <c r="E508" s="5">
        <v>74.097702026367202</v>
      </c>
      <c r="F508" s="5">
        <v>70.189399719238295</v>
      </c>
      <c r="G508" s="5">
        <v>72.791603088378906</v>
      </c>
      <c r="H508" s="5">
        <v>70.249298095703097</v>
      </c>
      <c r="I508" s="5">
        <v>2.5422999858856201</v>
      </c>
      <c r="J508" s="5">
        <v>3.6189999580383301</v>
      </c>
      <c r="K508" s="5">
        <v>188140</v>
      </c>
      <c r="L508" s="5">
        <v>1362030</v>
      </c>
      <c r="M508" s="4">
        <v>44101.491053240738</v>
      </c>
      <c r="N508" s="6">
        <f t="shared" si="7"/>
        <v>72.394493462315296</v>
      </c>
    </row>
    <row r="509" spans="1:14" ht="15" x14ac:dyDescent="0.25">
      <c r="A509" s="2">
        <v>4747834</v>
      </c>
      <c r="B509" s="1" t="s">
        <v>13</v>
      </c>
      <c r="C509" s="3">
        <v>43339</v>
      </c>
      <c r="D509" s="5">
        <v>68.374900817871094</v>
      </c>
      <c r="E509" s="5">
        <v>70.7677001953125</v>
      </c>
      <c r="F509" s="5">
        <v>67.686897277832003</v>
      </c>
      <c r="G509" s="5">
        <v>70.249298095703097</v>
      </c>
      <c r="H509" s="5">
        <v>68.594200134277301</v>
      </c>
      <c r="I509" s="5">
        <v>1.6550999879837001</v>
      </c>
      <c r="J509" s="5">
        <v>2.4128999710082999</v>
      </c>
      <c r="K509" s="5">
        <v>129151</v>
      </c>
      <c r="L509" s="5">
        <v>900980</v>
      </c>
      <c r="M509" s="4">
        <v>44101.491053240738</v>
      </c>
      <c r="N509" s="6">
        <f t="shared" si="7"/>
        <v>69.761751747953952</v>
      </c>
    </row>
    <row r="510" spans="1:14" ht="15" x14ac:dyDescent="0.25">
      <c r="A510" s="2">
        <v>4747835</v>
      </c>
      <c r="B510" s="1" t="s">
        <v>13</v>
      </c>
      <c r="C510" s="3">
        <v>43336</v>
      </c>
      <c r="D510" s="5">
        <v>67.607200622558594</v>
      </c>
      <c r="E510" s="5">
        <v>70.986999511718807</v>
      </c>
      <c r="F510" s="5">
        <v>67.497497558593807</v>
      </c>
      <c r="G510" s="5">
        <v>68.594200134277301</v>
      </c>
      <c r="H510" s="5">
        <v>68.893302917480497</v>
      </c>
      <c r="I510" s="5">
        <v>-0.299100011587143</v>
      </c>
      <c r="J510" s="5">
        <v>-0.4341000020504</v>
      </c>
      <c r="K510" s="5">
        <v>133609</v>
      </c>
      <c r="L510" s="5">
        <v>931623</v>
      </c>
      <c r="M510" s="4">
        <v>44101.491053240738</v>
      </c>
      <c r="N510" s="6">
        <f t="shared" si="7"/>
        <v>69.727563262953836</v>
      </c>
    </row>
    <row r="511" spans="1:14" ht="15" x14ac:dyDescent="0.25">
      <c r="A511" s="2">
        <v>4747836</v>
      </c>
      <c r="B511" s="1" t="s">
        <v>13</v>
      </c>
      <c r="C511" s="3">
        <v>43335</v>
      </c>
      <c r="D511" s="5">
        <v>67.447700500488295</v>
      </c>
      <c r="E511" s="5">
        <v>69.441703796386705</v>
      </c>
      <c r="F511" s="5">
        <v>66.879402160644503</v>
      </c>
      <c r="G511" s="5">
        <v>68.893302917480497</v>
      </c>
      <c r="H511" s="5">
        <v>67.268203735351605</v>
      </c>
      <c r="I511" s="5">
        <v>1.62510001659393</v>
      </c>
      <c r="J511" s="5">
        <v>2.4158999919891402</v>
      </c>
      <c r="K511" s="5">
        <v>121931</v>
      </c>
      <c r="L511" s="5">
        <v>835080</v>
      </c>
      <c r="M511" s="4">
        <v>44101.491053240738</v>
      </c>
      <c r="N511" s="6">
        <f t="shared" si="7"/>
        <v>68.487915296356135</v>
      </c>
    </row>
    <row r="512" spans="1:14" ht="15" x14ac:dyDescent="0.25">
      <c r="A512" s="2">
        <v>4747837</v>
      </c>
      <c r="B512" s="1" t="s">
        <v>13</v>
      </c>
      <c r="C512" s="3">
        <v>43334</v>
      </c>
      <c r="D512" s="5">
        <v>68.853401184082003</v>
      </c>
      <c r="E512" s="5">
        <v>70.039901733398395</v>
      </c>
      <c r="F512" s="5">
        <v>67.009002685546903</v>
      </c>
      <c r="G512" s="5">
        <v>67.268203735351605</v>
      </c>
      <c r="H512" s="5">
        <v>69.361900329589801</v>
      </c>
      <c r="I512" s="5">
        <v>-2.09369993209839</v>
      </c>
      <c r="J512" s="5">
        <v>-3.0185000896453902</v>
      </c>
      <c r="K512" s="5">
        <v>89999.203125</v>
      </c>
      <c r="L512" s="5">
        <v>617773</v>
      </c>
      <c r="M512" s="4">
        <v>44101.491053240738</v>
      </c>
      <c r="N512" s="6">
        <f t="shared" si="7"/>
        <v>68.642052212615084</v>
      </c>
    </row>
    <row r="513" spans="1:14" ht="15" x14ac:dyDescent="0.25">
      <c r="A513" s="2">
        <v>4747838</v>
      </c>
      <c r="B513" s="1" t="s">
        <v>13</v>
      </c>
      <c r="C513" s="3">
        <v>43333</v>
      </c>
      <c r="D513" s="5">
        <v>68.763702392578097</v>
      </c>
      <c r="E513" s="5">
        <v>70.568298339843807</v>
      </c>
      <c r="F513" s="5">
        <v>67.816596984863295</v>
      </c>
      <c r="G513" s="5">
        <v>69.361900329589801</v>
      </c>
      <c r="H513" s="5">
        <v>68.743797302246094</v>
      </c>
      <c r="I513" s="5">
        <v>0.61809998750686601</v>
      </c>
      <c r="J513" s="5">
        <v>0.89910000562667802</v>
      </c>
      <c r="K513" s="5">
        <v>102088</v>
      </c>
      <c r="L513" s="5">
        <v>709924</v>
      </c>
      <c r="M513" s="4">
        <v>44101.491053240738</v>
      </c>
      <c r="N513" s="6">
        <f t="shared" si="7"/>
        <v>69.540396520648855</v>
      </c>
    </row>
    <row r="514" spans="1:14" ht="15" x14ac:dyDescent="0.25">
      <c r="A514" s="2">
        <v>4747839</v>
      </c>
      <c r="B514" s="1" t="s">
        <v>13</v>
      </c>
      <c r="C514" s="3">
        <v>43332</v>
      </c>
      <c r="D514" s="5">
        <v>67.677001953125</v>
      </c>
      <c r="E514" s="5">
        <v>68.903297424316406</v>
      </c>
      <c r="F514" s="5">
        <v>65.802597045898395</v>
      </c>
      <c r="G514" s="5">
        <v>68.743797302246094</v>
      </c>
      <c r="H514" s="5">
        <v>67.956100463867202</v>
      </c>
      <c r="I514" s="5">
        <v>0.78769999742507901</v>
      </c>
      <c r="J514" s="5">
        <v>1.1591000556945801</v>
      </c>
      <c r="K514" s="5">
        <v>109229</v>
      </c>
      <c r="L514" s="5">
        <v>739769</v>
      </c>
      <c r="M514" s="4">
        <v>44101.491053240738</v>
      </c>
      <c r="N514" s="6">
        <f t="shared" si="7"/>
        <v>67.726427963269828</v>
      </c>
    </row>
    <row r="515" spans="1:14" ht="15" x14ac:dyDescent="0.25">
      <c r="A515" s="2">
        <v>4747840</v>
      </c>
      <c r="B515" s="1" t="s">
        <v>13</v>
      </c>
      <c r="C515" s="3">
        <v>43329</v>
      </c>
      <c r="D515" s="5">
        <v>69.690902709960895</v>
      </c>
      <c r="E515" s="5">
        <v>70.299102783203097</v>
      </c>
      <c r="F515" s="5">
        <v>67.896301269531307</v>
      </c>
      <c r="G515" s="5">
        <v>67.956100463867202</v>
      </c>
      <c r="H515" s="5">
        <v>68.783599853515597</v>
      </c>
      <c r="I515" s="5">
        <v>-0.82749998569488503</v>
      </c>
      <c r="J515" s="5">
        <v>-1.2029999494552599</v>
      </c>
      <c r="K515" s="5">
        <v>82248.3984375</v>
      </c>
      <c r="L515" s="5">
        <v>570722</v>
      </c>
      <c r="M515" s="4">
        <v>44101.491053240738</v>
      </c>
      <c r="N515" s="6">
        <f t="shared" ref="N515:N563" si="8">+L515/K515*10</f>
        <v>69.390044164043843</v>
      </c>
    </row>
    <row r="516" spans="1:14" ht="15" x14ac:dyDescent="0.25">
      <c r="A516" s="2">
        <v>4747841</v>
      </c>
      <c r="B516" s="1" t="s">
        <v>13</v>
      </c>
      <c r="C516" s="3">
        <v>43328</v>
      </c>
      <c r="D516" s="5">
        <v>67.796600341796903</v>
      </c>
      <c r="E516" s="5">
        <v>69.670997619628906</v>
      </c>
      <c r="F516" s="5">
        <v>66.012001037597699</v>
      </c>
      <c r="G516" s="5">
        <v>68.783599853515597</v>
      </c>
      <c r="H516" s="5">
        <v>68.903297424316406</v>
      </c>
      <c r="I516" s="5">
        <v>-0.119699999690056</v>
      </c>
      <c r="J516" s="5">
        <v>-0.17370000481605499</v>
      </c>
      <c r="K516" s="5">
        <v>107153</v>
      </c>
      <c r="L516" s="5">
        <v>733359</v>
      </c>
      <c r="M516" s="4">
        <v>44101.491053240738</v>
      </c>
      <c r="N516" s="6">
        <f t="shared" si="8"/>
        <v>68.44036097916063</v>
      </c>
    </row>
    <row r="517" spans="1:14" ht="15" x14ac:dyDescent="0.25">
      <c r="A517" s="2">
        <v>4747842</v>
      </c>
      <c r="B517" s="1" t="s">
        <v>13</v>
      </c>
      <c r="C517" s="3">
        <v>43327</v>
      </c>
      <c r="D517" s="5">
        <v>70.7677001953125</v>
      </c>
      <c r="E517" s="5">
        <v>71.814598083496094</v>
      </c>
      <c r="F517" s="5">
        <v>68.793601989746094</v>
      </c>
      <c r="G517" s="5">
        <v>68.903297424316406</v>
      </c>
      <c r="H517" s="5">
        <v>71.355903625488295</v>
      </c>
      <c r="I517" s="5">
        <v>-2.4526000022888201</v>
      </c>
      <c r="J517" s="5">
        <v>-3.4370999336242698</v>
      </c>
      <c r="K517" s="5">
        <v>129167</v>
      </c>
      <c r="L517" s="5">
        <v>905177</v>
      </c>
      <c r="M517" s="4">
        <v>44101.491053240738</v>
      </c>
      <c r="N517" s="6">
        <f t="shared" si="8"/>
        <v>70.078038508287719</v>
      </c>
    </row>
    <row r="518" spans="1:14" ht="15" x14ac:dyDescent="0.25">
      <c r="A518" s="2">
        <v>4747843</v>
      </c>
      <c r="B518" s="1" t="s">
        <v>13</v>
      </c>
      <c r="C518" s="3">
        <v>43326</v>
      </c>
      <c r="D518" s="5">
        <v>73.579299926757798</v>
      </c>
      <c r="E518" s="5">
        <v>73.668998718261705</v>
      </c>
      <c r="F518" s="5">
        <v>71.226303100585895</v>
      </c>
      <c r="G518" s="5">
        <v>71.355903625488295</v>
      </c>
      <c r="H518" s="5">
        <v>73.788597106933594</v>
      </c>
      <c r="I518" s="5">
        <v>-2.43269991874695</v>
      </c>
      <c r="J518" s="5">
        <v>-3.2969000339508101</v>
      </c>
      <c r="K518" s="5">
        <v>117356</v>
      </c>
      <c r="L518" s="5">
        <v>847546</v>
      </c>
      <c r="M518" s="4">
        <v>44101.491053240738</v>
      </c>
      <c r="N518" s="6">
        <f t="shared" si="8"/>
        <v>72.220082484065586</v>
      </c>
    </row>
    <row r="519" spans="1:14" ht="15" x14ac:dyDescent="0.25">
      <c r="A519" s="2">
        <v>4747844</v>
      </c>
      <c r="B519" s="1" t="s">
        <v>13</v>
      </c>
      <c r="C519" s="3">
        <v>43325</v>
      </c>
      <c r="D519" s="5">
        <v>72.781700134277301</v>
      </c>
      <c r="E519" s="5">
        <v>73.968101501464801</v>
      </c>
      <c r="F519" s="5">
        <v>71.814598083496094</v>
      </c>
      <c r="G519" s="5">
        <v>73.788597106933594</v>
      </c>
      <c r="H519" s="5">
        <v>74.217300415039105</v>
      </c>
      <c r="I519" s="5">
        <v>-0.42870000004768399</v>
      </c>
      <c r="J519" s="5">
        <v>-0.57760000228881803</v>
      </c>
      <c r="K519" s="5">
        <v>109496</v>
      </c>
      <c r="L519" s="5">
        <v>800760</v>
      </c>
      <c r="M519" s="4">
        <v>44101.491053240738</v>
      </c>
      <c r="N519" s="6">
        <f t="shared" si="8"/>
        <v>73.131438591364059</v>
      </c>
    </row>
    <row r="520" spans="1:14" ht="15" x14ac:dyDescent="0.25">
      <c r="A520" s="2">
        <v>4747845</v>
      </c>
      <c r="B520" s="1" t="s">
        <v>13</v>
      </c>
      <c r="C520" s="3">
        <v>43322</v>
      </c>
      <c r="D520" s="5">
        <v>73.379898071289105</v>
      </c>
      <c r="E520" s="5">
        <v>74.267196655273395</v>
      </c>
      <c r="F520" s="5">
        <v>72.801597595214801</v>
      </c>
      <c r="G520" s="5">
        <v>74.217300415039105</v>
      </c>
      <c r="H520" s="5">
        <v>73.8385009765625</v>
      </c>
      <c r="I520" s="5">
        <v>0.37880000472068798</v>
      </c>
      <c r="J520" s="5">
        <v>0.51300001144409202</v>
      </c>
      <c r="K520" s="5">
        <v>116739</v>
      </c>
      <c r="L520" s="5">
        <v>862093</v>
      </c>
      <c r="M520" s="4">
        <v>44101.491053240738</v>
      </c>
      <c r="N520" s="6">
        <f t="shared" si="8"/>
        <v>73.847900016275631</v>
      </c>
    </row>
    <row r="521" spans="1:14" ht="15" x14ac:dyDescent="0.25">
      <c r="A521" s="2">
        <v>4747846</v>
      </c>
      <c r="B521" s="1" t="s">
        <v>13</v>
      </c>
      <c r="C521" s="3">
        <v>43321</v>
      </c>
      <c r="D521" s="5">
        <v>71.1864013671875</v>
      </c>
      <c r="E521" s="5">
        <v>75.433700561523395</v>
      </c>
      <c r="F521" s="5">
        <v>70.089698791503906</v>
      </c>
      <c r="G521" s="5">
        <v>73.8385009765625</v>
      </c>
      <c r="H521" s="5">
        <v>71.306098937988295</v>
      </c>
      <c r="I521" s="5">
        <v>2.5323998928070099</v>
      </c>
      <c r="J521" s="5">
        <v>3.5513999462127699</v>
      </c>
      <c r="K521" s="5">
        <v>184749</v>
      </c>
      <c r="L521" s="5">
        <v>1364800</v>
      </c>
      <c r="M521" s="4">
        <v>44101.491053240738</v>
      </c>
      <c r="N521" s="6">
        <f t="shared" si="8"/>
        <v>73.87320093748815</v>
      </c>
    </row>
    <row r="522" spans="1:14" ht="15" x14ac:dyDescent="0.25">
      <c r="A522" s="2">
        <v>4747847</v>
      </c>
      <c r="B522" s="1" t="s">
        <v>13</v>
      </c>
      <c r="C522" s="3">
        <v>43320</v>
      </c>
      <c r="D522" s="5">
        <v>73.280197143554702</v>
      </c>
      <c r="E522" s="5">
        <v>73.359901428222699</v>
      </c>
      <c r="F522" s="5">
        <v>70.897300720214801</v>
      </c>
      <c r="G522" s="5">
        <v>71.306098937988295</v>
      </c>
      <c r="H522" s="5">
        <v>73.569297790527301</v>
      </c>
      <c r="I522" s="5">
        <v>-2.2632000446319598</v>
      </c>
      <c r="J522" s="5">
        <v>-3.0762999057769802</v>
      </c>
      <c r="K522" s="5">
        <v>147708</v>
      </c>
      <c r="L522" s="5">
        <v>1067590</v>
      </c>
      <c r="M522" s="4">
        <v>44101.491053240738</v>
      </c>
      <c r="N522" s="6">
        <f t="shared" si="8"/>
        <v>72.277060145692857</v>
      </c>
    </row>
    <row r="523" spans="1:14" ht="15" x14ac:dyDescent="0.25">
      <c r="A523" s="2">
        <v>4747848</v>
      </c>
      <c r="B523" s="1" t="s">
        <v>13</v>
      </c>
      <c r="C523" s="3">
        <v>43319</v>
      </c>
      <c r="D523" s="5">
        <v>70.269203186035199</v>
      </c>
      <c r="E523" s="5">
        <v>74.237297058105497</v>
      </c>
      <c r="F523" s="5">
        <v>69.790603637695298</v>
      </c>
      <c r="G523" s="5">
        <v>73.569297790527301</v>
      </c>
      <c r="H523" s="5">
        <v>69.441703796386705</v>
      </c>
      <c r="I523" s="5">
        <v>4.1276001930236799</v>
      </c>
      <c r="J523" s="5">
        <v>5.9439997673034703</v>
      </c>
      <c r="K523" s="5">
        <v>199649</v>
      </c>
      <c r="L523" s="5">
        <v>1445540</v>
      </c>
      <c r="M523" s="4">
        <v>44101.491053240738</v>
      </c>
      <c r="N523" s="6">
        <f t="shared" si="8"/>
        <v>72.404069141343058</v>
      </c>
    </row>
    <row r="524" spans="1:14" ht="15" x14ac:dyDescent="0.25">
      <c r="A524" s="2">
        <v>4747849</v>
      </c>
      <c r="B524" s="1" t="s">
        <v>13</v>
      </c>
      <c r="C524" s="3">
        <v>43318</v>
      </c>
      <c r="D524" s="5">
        <v>68.793601989746094</v>
      </c>
      <c r="E524" s="5">
        <v>70.867401123046903</v>
      </c>
      <c r="F524" s="5">
        <v>67.397796630859403</v>
      </c>
      <c r="G524" s="5">
        <v>69.441703796386705</v>
      </c>
      <c r="H524" s="5">
        <v>69.391799926757798</v>
      </c>
      <c r="I524" s="5">
        <v>4.9899999052286099E-2</v>
      </c>
      <c r="J524" s="5">
        <v>7.1900002658367199E-2</v>
      </c>
      <c r="K524" s="5">
        <v>157069</v>
      </c>
      <c r="L524" s="5">
        <v>1096990</v>
      </c>
      <c r="M524" s="4">
        <v>44101.491053240738</v>
      </c>
      <c r="N524" s="6">
        <f t="shared" si="8"/>
        <v>69.841279947029648</v>
      </c>
    </row>
    <row r="525" spans="1:14" ht="15" x14ac:dyDescent="0.25">
      <c r="A525" s="2">
        <v>4747850</v>
      </c>
      <c r="B525" s="1" t="s">
        <v>13</v>
      </c>
      <c r="C525" s="3">
        <v>43315</v>
      </c>
      <c r="D525" s="5">
        <v>71.545402526855497</v>
      </c>
      <c r="E525" s="5">
        <v>72.921203613281307</v>
      </c>
      <c r="F525" s="5">
        <v>68.454597473144503</v>
      </c>
      <c r="G525" s="5">
        <v>69.391799926757798</v>
      </c>
      <c r="H525" s="5">
        <v>72.343002319335895</v>
      </c>
      <c r="I525" s="5">
        <v>-2.95120000839233</v>
      </c>
      <c r="J525" s="5">
        <v>-4.0795001983642596</v>
      </c>
      <c r="K525" s="5">
        <v>172889</v>
      </c>
      <c r="L525" s="5">
        <v>1223070</v>
      </c>
      <c r="M525" s="4">
        <v>44101.491053240738</v>
      </c>
      <c r="N525" s="6">
        <f t="shared" si="8"/>
        <v>70.743077928613161</v>
      </c>
    </row>
    <row r="526" spans="1:14" ht="15" x14ac:dyDescent="0.25">
      <c r="A526" s="2">
        <v>4747851</v>
      </c>
      <c r="B526" s="1" t="s">
        <v>13</v>
      </c>
      <c r="C526" s="3">
        <v>43314</v>
      </c>
      <c r="D526" s="5">
        <v>70.189399719238295</v>
      </c>
      <c r="E526" s="5">
        <v>73.07080078125</v>
      </c>
      <c r="F526" s="5">
        <v>69.840499877929702</v>
      </c>
      <c r="G526" s="5">
        <v>72.343002319335895</v>
      </c>
      <c r="H526" s="5">
        <v>71.206398010253906</v>
      </c>
      <c r="I526" s="5">
        <v>1.1366000175476101</v>
      </c>
      <c r="J526" s="5">
        <v>1.5961999893188501</v>
      </c>
      <c r="K526" s="5">
        <v>198535</v>
      </c>
      <c r="L526" s="5">
        <v>1429100</v>
      </c>
      <c r="M526" s="4">
        <v>44101.491053240738</v>
      </c>
      <c r="N526" s="6">
        <f t="shared" si="8"/>
        <v>71.982270128692676</v>
      </c>
    </row>
    <row r="527" spans="1:14" ht="15" x14ac:dyDescent="0.25">
      <c r="A527" s="2">
        <v>4747852</v>
      </c>
      <c r="B527" s="1" t="s">
        <v>13</v>
      </c>
      <c r="C527" s="3">
        <v>43313</v>
      </c>
      <c r="D527" s="5">
        <v>71.784599304199205</v>
      </c>
      <c r="E527" s="5">
        <v>73.409797668457003</v>
      </c>
      <c r="F527" s="5">
        <v>70.807601928710895</v>
      </c>
      <c r="G527" s="5">
        <v>71.206398010253906</v>
      </c>
      <c r="H527" s="5">
        <v>72.003997802734403</v>
      </c>
      <c r="I527" s="5">
        <v>-0.79759997129440297</v>
      </c>
      <c r="J527" s="5">
        <v>-1.10769999027252</v>
      </c>
      <c r="K527" s="5">
        <v>179336</v>
      </c>
      <c r="L527" s="5">
        <v>1298710</v>
      </c>
      <c r="M527" s="4">
        <v>44101.491053240738</v>
      </c>
      <c r="N527" s="6">
        <f t="shared" si="8"/>
        <v>72.417696391131727</v>
      </c>
    </row>
    <row r="528" spans="1:14" ht="15" x14ac:dyDescent="0.25">
      <c r="A528" s="2">
        <v>4747853</v>
      </c>
      <c r="B528" s="1" t="s">
        <v>13</v>
      </c>
      <c r="C528" s="3">
        <v>43312</v>
      </c>
      <c r="D528" s="5">
        <v>76.550300598144503</v>
      </c>
      <c r="E528" s="5">
        <v>76.560302734375</v>
      </c>
      <c r="F528" s="5">
        <v>70.299102783203097</v>
      </c>
      <c r="G528" s="5">
        <v>72.003997802734403</v>
      </c>
      <c r="H528" s="5">
        <v>76.620101928710895</v>
      </c>
      <c r="I528" s="5">
        <v>-4.6160998344421396</v>
      </c>
      <c r="J528" s="5">
        <v>-6.0247001647949201</v>
      </c>
      <c r="K528" s="5">
        <v>281283</v>
      </c>
      <c r="L528" s="5">
        <v>2055880</v>
      </c>
      <c r="M528" s="4">
        <v>44101.491053240738</v>
      </c>
      <c r="N528" s="6">
        <f t="shared" si="8"/>
        <v>73.08937973499998</v>
      </c>
    </row>
    <row r="529" spans="1:14" ht="15" x14ac:dyDescent="0.25">
      <c r="A529" s="2">
        <v>4747854</v>
      </c>
      <c r="B529" s="1" t="s">
        <v>13</v>
      </c>
      <c r="C529" s="3">
        <v>43311</v>
      </c>
      <c r="D529" s="5">
        <v>76.271202087402301</v>
      </c>
      <c r="E529" s="5">
        <v>77.108703613281307</v>
      </c>
      <c r="F529" s="5">
        <v>74.775703430175795</v>
      </c>
      <c r="G529" s="5">
        <v>76.620101928710895</v>
      </c>
      <c r="H529" s="5">
        <v>75.822502136230497</v>
      </c>
      <c r="I529" s="5">
        <v>0.79759997129440297</v>
      </c>
      <c r="J529" s="5">
        <v>1.0519000291824301</v>
      </c>
      <c r="K529" s="5">
        <v>180418</v>
      </c>
      <c r="L529" s="5">
        <v>1377260</v>
      </c>
      <c r="M529" s="4">
        <v>44101.491053240738</v>
      </c>
      <c r="N529" s="6">
        <f t="shared" si="8"/>
        <v>76.337172565930231</v>
      </c>
    </row>
    <row r="530" spans="1:14" ht="15" x14ac:dyDescent="0.25">
      <c r="A530" s="2">
        <v>4747855</v>
      </c>
      <c r="B530" s="1" t="s">
        <v>13</v>
      </c>
      <c r="C530" s="3">
        <v>43308</v>
      </c>
      <c r="D530" s="5">
        <v>77.766700744628906</v>
      </c>
      <c r="E530" s="5">
        <v>78.404800415039105</v>
      </c>
      <c r="F530" s="5">
        <v>75.443702697753906</v>
      </c>
      <c r="G530" s="5">
        <v>75.822502136230497</v>
      </c>
      <c r="H530" s="5">
        <v>77.966102600097699</v>
      </c>
      <c r="I530" s="5">
        <v>-2.1435999870300302</v>
      </c>
      <c r="J530" s="5">
        <v>-2.7493999004364</v>
      </c>
      <c r="K530" s="5">
        <v>228096</v>
      </c>
      <c r="L530" s="5">
        <v>1748400</v>
      </c>
      <c r="M530" s="4">
        <v>44101.491053240738</v>
      </c>
      <c r="N530" s="6">
        <f t="shared" si="8"/>
        <v>76.651936026936028</v>
      </c>
    </row>
    <row r="531" spans="1:14" ht="15" x14ac:dyDescent="0.25">
      <c r="A531" s="2">
        <v>4747856</v>
      </c>
      <c r="B531" s="1" t="s">
        <v>13</v>
      </c>
      <c r="C531" s="3">
        <v>43307</v>
      </c>
      <c r="D531" s="5">
        <v>80.259201049804702</v>
      </c>
      <c r="E531" s="5">
        <v>82.352897644042997</v>
      </c>
      <c r="F531" s="5">
        <v>76.370903015136705</v>
      </c>
      <c r="G531" s="5">
        <v>77.966102600097699</v>
      </c>
      <c r="H531" s="5">
        <v>82.343002319335895</v>
      </c>
      <c r="I531" s="5">
        <v>-4.3769001960754403</v>
      </c>
      <c r="J531" s="5">
        <v>-5.3154001235961896</v>
      </c>
      <c r="K531" s="5">
        <v>392870</v>
      </c>
      <c r="L531" s="5">
        <v>3115800</v>
      </c>
      <c r="M531" s="4">
        <v>44101.491053240738</v>
      </c>
      <c r="N531" s="6">
        <f t="shared" si="8"/>
        <v>79.308677170565318</v>
      </c>
    </row>
    <row r="532" spans="1:14" ht="15" x14ac:dyDescent="0.25">
      <c r="A532" s="2">
        <v>4747857</v>
      </c>
      <c r="B532" s="1" t="s">
        <v>13</v>
      </c>
      <c r="C532" s="3">
        <v>43306</v>
      </c>
      <c r="D532" s="5">
        <v>90.727798461914105</v>
      </c>
      <c r="E532" s="5">
        <v>94.795600891113295</v>
      </c>
      <c r="F532" s="5">
        <v>82.343002319335895</v>
      </c>
      <c r="G532" s="5">
        <v>82.343002319335895</v>
      </c>
      <c r="H532" s="5">
        <v>91.495498657226605</v>
      </c>
      <c r="I532" s="5">
        <v>-9.1525001525878906</v>
      </c>
      <c r="J532" s="5">
        <v>-10.0031995773315</v>
      </c>
      <c r="K532" s="5">
        <v>457193</v>
      </c>
      <c r="L532" s="5">
        <v>4027960</v>
      </c>
      <c r="M532" s="4">
        <v>44101.491053240738</v>
      </c>
      <c r="N532" s="6">
        <f t="shared" si="8"/>
        <v>88.10196131611815</v>
      </c>
    </row>
    <row r="533" spans="1:14" ht="15" x14ac:dyDescent="0.25">
      <c r="A533" s="2">
        <v>4747858</v>
      </c>
      <c r="B533" s="1" t="s">
        <v>13</v>
      </c>
      <c r="C533" s="3">
        <v>43305</v>
      </c>
      <c r="D533" s="5">
        <v>88.235298156738295</v>
      </c>
      <c r="E533" s="5">
        <v>92.681999206542997</v>
      </c>
      <c r="F533" s="5">
        <v>87.238296508789105</v>
      </c>
      <c r="G533" s="5">
        <v>91.495498657226605</v>
      </c>
      <c r="H533" s="5">
        <v>88.354896545410199</v>
      </c>
      <c r="I533" s="5">
        <v>3.1405999660491899</v>
      </c>
      <c r="J533" s="5">
        <v>3.5545001029968302</v>
      </c>
      <c r="K533" s="5">
        <v>265010</v>
      </c>
      <c r="L533" s="5">
        <v>2395960</v>
      </c>
      <c r="M533" s="4">
        <v>44101.491053240738</v>
      </c>
      <c r="N533" s="6">
        <f t="shared" si="8"/>
        <v>90.410173201011276</v>
      </c>
    </row>
    <row r="534" spans="1:14" ht="15" x14ac:dyDescent="0.25">
      <c r="A534" s="2">
        <v>4747859</v>
      </c>
      <c r="B534" s="1" t="s">
        <v>13</v>
      </c>
      <c r="C534" s="3">
        <v>43304</v>
      </c>
      <c r="D534" s="5">
        <v>88.733802795410199</v>
      </c>
      <c r="E534" s="5">
        <v>90.269203186035199</v>
      </c>
      <c r="F534" s="5">
        <v>87.288101196289105</v>
      </c>
      <c r="G534" s="5">
        <v>88.354896545410199</v>
      </c>
      <c r="H534" s="5">
        <v>90.657997131347699</v>
      </c>
      <c r="I534" s="5">
        <v>-2.30310010910034</v>
      </c>
      <c r="J534" s="5">
        <v>-2.5404000282287602</v>
      </c>
      <c r="K534" s="5">
        <v>250144</v>
      </c>
      <c r="L534" s="5">
        <v>2223990</v>
      </c>
      <c r="M534" s="4">
        <v>44101.491053240738</v>
      </c>
      <c r="N534" s="6">
        <f t="shared" si="8"/>
        <v>88.908388768069599</v>
      </c>
    </row>
    <row r="535" spans="1:14" ht="15" x14ac:dyDescent="0.25">
      <c r="A535" s="2">
        <v>4747860</v>
      </c>
      <c r="B535" s="1" t="s">
        <v>13</v>
      </c>
      <c r="C535" s="3">
        <v>43301</v>
      </c>
      <c r="D535" s="5">
        <v>82.253196716308594</v>
      </c>
      <c r="E535" s="5">
        <v>90.907302856445298</v>
      </c>
      <c r="F535" s="5">
        <v>81.764701843261705</v>
      </c>
      <c r="G535" s="5">
        <v>90.657997131347699</v>
      </c>
      <c r="H535" s="5">
        <v>82.642097473144503</v>
      </c>
      <c r="I535" s="5">
        <v>8.0158996582031303</v>
      </c>
      <c r="J535" s="5">
        <v>9.6995000839233398</v>
      </c>
      <c r="K535" s="5">
        <v>426956</v>
      </c>
      <c r="L535" s="5">
        <v>3750330</v>
      </c>
      <c r="M535" s="4">
        <v>44101.491053240738</v>
      </c>
      <c r="N535" s="6">
        <f t="shared" si="8"/>
        <v>87.838793693026929</v>
      </c>
    </row>
    <row r="536" spans="1:14" ht="15" x14ac:dyDescent="0.25">
      <c r="A536" s="2">
        <v>4747861</v>
      </c>
      <c r="B536" s="1" t="s">
        <v>13</v>
      </c>
      <c r="C536" s="3">
        <v>43300</v>
      </c>
      <c r="D536" s="5">
        <v>81.754699707031307</v>
      </c>
      <c r="E536" s="5">
        <v>84.895301818847699</v>
      </c>
      <c r="F536" s="5">
        <v>80.428703308105497</v>
      </c>
      <c r="G536" s="5">
        <v>82.642097473144503</v>
      </c>
      <c r="H536" s="5">
        <v>82.033897399902301</v>
      </c>
      <c r="I536" s="5">
        <v>0.60820001363754295</v>
      </c>
      <c r="J536" s="5">
        <v>0.74140000343322798</v>
      </c>
      <c r="K536" s="5">
        <v>250745</v>
      </c>
      <c r="L536" s="5">
        <v>2089890</v>
      </c>
      <c r="M536" s="4">
        <v>44101.491053240738</v>
      </c>
      <c r="N536" s="6">
        <f t="shared" si="8"/>
        <v>83.347225268699276</v>
      </c>
    </row>
    <row r="537" spans="1:14" ht="15" x14ac:dyDescent="0.25">
      <c r="A537" s="2">
        <v>4747862</v>
      </c>
      <c r="B537" s="1" t="s">
        <v>13</v>
      </c>
      <c r="C537" s="3">
        <v>43299</v>
      </c>
      <c r="D537" s="5">
        <v>82.033897399902301</v>
      </c>
      <c r="E537" s="5">
        <v>84.117599487304702</v>
      </c>
      <c r="F537" s="5">
        <v>79.870399475097699</v>
      </c>
      <c r="G537" s="5">
        <v>82.033897399902301</v>
      </c>
      <c r="H537" s="5">
        <v>82.033897399902301</v>
      </c>
      <c r="I537" s="5">
        <v>0</v>
      </c>
      <c r="J537" s="5">
        <v>0</v>
      </c>
      <c r="K537" s="5">
        <v>271138</v>
      </c>
      <c r="L537" s="5">
        <v>2233770</v>
      </c>
      <c r="M537" s="4">
        <v>44101.491053240738</v>
      </c>
      <c r="N537" s="6">
        <f t="shared" si="8"/>
        <v>82.384984767904172</v>
      </c>
    </row>
    <row r="538" spans="1:14" ht="15" x14ac:dyDescent="0.25">
      <c r="A538" s="2">
        <v>4747863</v>
      </c>
      <c r="B538" s="1" t="s">
        <v>13</v>
      </c>
      <c r="C538" s="3">
        <v>43298</v>
      </c>
      <c r="D538" s="5">
        <v>82.861396789550795</v>
      </c>
      <c r="E538" s="5">
        <v>83.918197631835895</v>
      </c>
      <c r="F538" s="5">
        <v>79.421699523925795</v>
      </c>
      <c r="G538" s="5">
        <v>82.033897399902301</v>
      </c>
      <c r="H538" s="5">
        <v>83.649101257324205</v>
      </c>
      <c r="I538" s="5">
        <v>-1.61520004272461</v>
      </c>
      <c r="J538" s="5">
        <v>-1.9308999776840201</v>
      </c>
      <c r="K538" s="5">
        <v>286154</v>
      </c>
      <c r="L538" s="5">
        <v>2336840</v>
      </c>
      <c r="M538" s="4">
        <v>44101.491053240738</v>
      </c>
      <c r="N538" s="6">
        <f t="shared" si="8"/>
        <v>81.663719535634669</v>
      </c>
    </row>
    <row r="539" spans="1:14" ht="15" x14ac:dyDescent="0.25">
      <c r="A539" s="2">
        <v>4747864</v>
      </c>
      <c r="B539" s="1" t="s">
        <v>13</v>
      </c>
      <c r="C539" s="3">
        <v>43297</v>
      </c>
      <c r="D539" s="5">
        <v>82.452598571777301</v>
      </c>
      <c r="E539" s="5">
        <v>84.496498107910199</v>
      </c>
      <c r="F539" s="5">
        <v>79.860397338867202</v>
      </c>
      <c r="G539" s="5">
        <v>83.649101257324205</v>
      </c>
      <c r="H539" s="5">
        <v>82.452598571777301</v>
      </c>
      <c r="I539" s="5">
        <v>1.19649994373322</v>
      </c>
      <c r="J539" s="5">
        <v>1.4510999917984</v>
      </c>
      <c r="K539" s="5">
        <v>295152</v>
      </c>
      <c r="L539" s="5">
        <v>2439740</v>
      </c>
      <c r="M539" s="4">
        <v>44101.491053240738</v>
      </c>
      <c r="N539" s="6">
        <f t="shared" si="8"/>
        <v>82.660459695343405</v>
      </c>
    </row>
    <row r="540" spans="1:14" ht="15" x14ac:dyDescent="0.25">
      <c r="A540" s="2">
        <v>4747865</v>
      </c>
      <c r="B540" s="1" t="s">
        <v>13</v>
      </c>
      <c r="C540" s="3">
        <v>43294</v>
      </c>
      <c r="D540" s="5">
        <v>81.754699707031307</v>
      </c>
      <c r="E540" s="5">
        <v>88.205398559570298</v>
      </c>
      <c r="F540" s="5">
        <v>80.78759765625</v>
      </c>
      <c r="G540" s="5">
        <v>82.452598571777301</v>
      </c>
      <c r="H540" s="5">
        <v>84.516502380371094</v>
      </c>
      <c r="I540" s="5">
        <v>-2.0638999938964799</v>
      </c>
      <c r="J540" s="5">
        <v>-2.4419999122619598</v>
      </c>
      <c r="K540" s="5">
        <v>482021</v>
      </c>
      <c r="L540" s="5">
        <v>4049050</v>
      </c>
      <c r="M540" s="4">
        <v>44101.491053240738</v>
      </c>
      <c r="N540" s="6">
        <f t="shared" si="8"/>
        <v>84.001526904429483</v>
      </c>
    </row>
    <row r="541" spans="1:14" ht="15" x14ac:dyDescent="0.25">
      <c r="A541" s="2">
        <v>4747866</v>
      </c>
      <c r="B541" s="1" t="s">
        <v>13</v>
      </c>
      <c r="C541" s="3">
        <v>43293</v>
      </c>
      <c r="D541" s="5">
        <v>75.802597045898395</v>
      </c>
      <c r="E541" s="5">
        <v>84.516502380371094</v>
      </c>
      <c r="F541" s="5">
        <v>75.3739013671875</v>
      </c>
      <c r="G541" s="5">
        <v>84.516502380371094</v>
      </c>
      <c r="H541" s="5">
        <v>76.829498291015597</v>
      </c>
      <c r="I541" s="5">
        <v>7.6869997978210396</v>
      </c>
      <c r="J541" s="5">
        <v>10.0052995681763</v>
      </c>
      <c r="K541" s="5">
        <v>430852</v>
      </c>
      <c r="L541" s="5">
        <v>3430180</v>
      </c>
      <c r="M541" s="4">
        <v>44101.491053240738</v>
      </c>
      <c r="N541" s="6">
        <f t="shared" si="8"/>
        <v>79.613881332801057</v>
      </c>
    </row>
    <row r="542" spans="1:14" ht="15" x14ac:dyDescent="0.25">
      <c r="A542" s="2">
        <v>4747867</v>
      </c>
      <c r="B542" s="1" t="s">
        <v>13</v>
      </c>
      <c r="C542" s="3">
        <v>43292</v>
      </c>
      <c r="D542" s="5">
        <v>69.790603637695298</v>
      </c>
      <c r="E542" s="5">
        <v>78.703903198242202</v>
      </c>
      <c r="F542" s="5">
        <v>69.371902465820298</v>
      </c>
      <c r="G542" s="5">
        <v>76.829498291015597</v>
      </c>
      <c r="H542" s="5">
        <v>72.183403015136705</v>
      </c>
      <c r="I542" s="5">
        <v>4.6461000442504901</v>
      </c>
      <c r="J542" s="5">
        <v>6.4365000724792498</v>
      </c>
      <c r="K542" s="5">
        <v>491208</v>
      </c>
      <c r="L542" s="5">
        <v>3695050</v>
      </c>
      <c r="M542" s="4">
        <v>44101.491053240738</v>
      </c>
      <c r="N542" s="6">
        <f t="shared" si="8"/>
        <v>75.223734141137768</v>
      </c>
    </row>
    <row r="543" spans="1:14" ht="15" x14ac:dyDescent="0.25">
      <c r="A543" s="2">
        <v>4747868</v>
      </c>
      <c r="B543" s="1" t="s">
        <v>13</v>
      </c>
      <c r="C543" s="3">
        <v>43291</v>
      </c>
      <c r="D543" s="5">
        <v>74.775703430175795</v>
      </c>
      <c r="E543" s="5">
        <v>75.663002014160199</v>
      </c>
      <c r="F543" s="5">
        <v>71.445701599121094</v>
      </c>
      <c r="G543" s="5">
        <v>72.183403015136705</v>
      </c>
      <c r="H543" s="5">
        <v>71.335998535156307</v>
      </c>
      <c r="I543" s="5">
        <v>0.84740000963211104</v>
      </c>
      <c r="J543" s="5">
        <v>1.18789994716644</v>
      </c>
      <c r="K543" s="5">
        <v>364844</v>
      </c>
      <c r="L543" s="5">
        <v>2666040</v>
      </c>
      <c r="M543" s="4">
        <v>44101.491053240738</v>
      </c>
      <c r="N543" s="6">
        <f t="shared" si="8"/>
        <v>73.073423161680054</v>
      </c>
    </row>
    <row r="544" spans="1:14" ht="15" x14ac:dyDescent="0.25">
      <c r="A544" s="2">
        <v>4747869</v>
      </c>
      <c r="B544" s="1" t="s">
        <v>13</v>
      </c>
      <c r="C544" s="3">
        <v>43290</v>
      </c>
      <c r="D544" s="5">
        <v>70.588203430175795</v>
      </c>
      <c r="E544" s="5">
        <v>71.355903625488295</v>
      </c>
      <c r="F544" s="5">
        <v>68.903297424316406</v>
      </c>
      <c r="G544" s="5">
        <v>71.335998535156307</v>
      </c>
      <c r="H544" s="5">
        <v>70.667999267578097</v>
      </c>
      <c r="I544" s="5">
        <v>0.66799998283386197</v>
      </c>
      <c r="J544" s="5">
        <v>0.94529998302459695</v>
      </c>
      <c r="K544" s="5">
        <v>310690</v>
      </c>
      <c r="L544" s="5">
        <v>2183990</v>
      </c>
      <c r="M544" s="4">
        <v>44101.491053240738</v>
      </c>
      <c r="N544" s="6">
        <f t="shared" si="8"/>
        <v>70.294827641700721</v>
      </c>
    </row>
    <row r="545" spans="1:14" ht="15" x14ac:dyDescent="0.25">
      <c r="A545" s="2">
        <v>4747870</v>
      </c>
      <c r="B545" s="1" t="s">
        <v>13</v>
      </c>
      <c r="C545" s="3">
        <v>43287</v>
      </c>
      <c r="D545" s="5">
        <v>68.604202270507798</v>
      </c>
      <c r="E545" s="5">
        <v>74.277198791503906</v>
      </c>
      <c r="F545" s="5">
        <v>68.494499206542997</v>
      </c>
      <c r="G545" s="5">
        <v>70.667999267578097</v>
      </c>
      <c r="H545" s="5">
        <v>68.604202270507798</v>
      </c>
      <c r="I545" s="5">
        <v>2.0638000965118399</v>
      </c>
      <c r="J545" s="5">
        <v>3.00830006599426</v>
      </c>
      <c r="K545" s="5">
        <v>492134</v>
      </c>
      <c r="L545" s="5">
        <v>3511360</v>
      </c>
      <c r="M545" s="4">
        <v>44101.491053240738</v>
      </c>
      <c r="N545" s="6">
        <f t="shared" si="8"/>
        <v>71.349673056525248</v>
      </c>
    </row>
    <row r="546" spans="1:14" ht="15" x14ac:dyDescent="0.25">
      <c r="A546" s="2">
        <v>4747871</v>
      </c>
      <c r="B546" s="1" t="s">
        <v>13</v>
      </c>
      <c r="C546" s="3">
        <v>43286</v>
      </c>
      <c r="D546" s="5">
        <v>64.805603027343807</v>
      </c>
      <c r="E546" s="5">
        <v>71.665000915527301</v>
      </c>
      <c r="F546" s="5">
        <v>64.685897827148395</v>
      </c>
      <c r="G546" s="5">
        <v>68.604202270507798</v>
      </c>
      <c r="H546" s="5">
        <v>65.722801208496094</v>
      </c>
      <c r="I546" s="5">
        <v>2.8814001083374001</v>
      </c>
      <c r="J546" s="5">
        <v>4.3842000961303702</v>
      </c>
      <c r="K546" s="5">
        <v>343378</v>
      </c>
      <c r="L546" s="5">
        <v>2343510</v>
      </c>
      <c r="M546" s="4">
        <v>44101.491053240738</v>
      </c>
      <c r="N546" s="6">
        <f t="shared" si="8"/>
        <v>68.248693859245492</v>
      </c>
    </row>
    <row r="547" spans="1:14" ht="15" x14ac:dyDescent="0.25">
      <c r="A547" s="2">
        <v>4747872</v>
      </c>
      <c r="B547" s="1" t="s">
        <v>13</v>
      </c>
      <c r="C547" s="3">
        <v>43285</v>
      </c>
      <c r="D547" s="5">
        <v>67.946197509765597</v>
      </c>
      <c r="E547" s="5">
        <v>67.946197509765597</v>
      </c>
      <c r="F547" s="5">
        <v>65.304100036621094</v>
      </c>
      <c r="G547" s="5">
        <v>65.722801208496094</v>
      </c>
      <c r="H547" s="5">
        <v>69.082801818847699</v>
      </c>
      <c r="I547" s="5">
        <v>-3.3599998950958301</v>
      </c>
      <c r="J547" s="5">
        <v>-4.8636999130248997</v>
      </c>
      <c r="K547" s="5">
        <v>262822</v>
      </c>
      <c r="L547" s="5">
        <v>1749920</v>
      </c>
      <c r="M547" s="4">
        <v>44101.491053240738</v>
      </c>
      <c r="N547" s="6">
        <f t="shared" si="8"/>
        <v>66.581945194846696</v>
      </c>
    </row>
    <row r="548" spans="1:14" ht="15" x14ac:dyDescent="0.25">
      <c r="A548" s="2">
        <v>4747873</v>
      </c>
      <c r="B548" s="1" t="s">
        <v>13</v>
      </c>
      <c r="C548" s="3">
        <v>43284</v>
      </c>
      <c r="D548" s="5">
        <v>69.989997863769503</v>
      </c>
      <c r="E548" s="5">
        <v>70.977096557617202</v>
      </c>
      <c r="F548" s="5">
        <v>65.652999877929702</v>
      </c>
      <c r="G548" s="5">
        <v>69.082801818847699</v>
      </c>
      <c r="H548" s="5">
        <v>69.790603637695298</v>
      </c>
      <c r="I548" s="5">
        <v>-0.70779997110366799</v>
      </c>
      <c r="J548" s="5">
        <v>-1.01419997215271</v>
      </c>
      <c r="K548" s="5">
        <v>339101</v>
      </c>
      <c r="L548" s="5">
        <v>2337190</v>
      </c>
      <c r="M548" s="4">
        <v>44101.491053240738</v>
      </c>
      <c r="N548" s="6">
        <f t="shared" si="8"/>
        <v>68.923123199282813</v>
      </c>
    </row>
    <row r="549" spans="1:14" ht="15" x14ac:dyDescent="0.25">
      <c r="A549" s="2">
        <v>4747874</v>
      </c>
      <c r="B549" s="1" t="s">
        <v>13</v>
      </c>
      <c r="C549" s="3">
        <v>43283</v>
      </c>
      <c r="D549" s="5">
        <v>70.578300476074205</v>
      </c>
      <c r="E549" s="5">
        <v>71.266197204589801</v>
      </c>
      <c r="F549" s="5">
        <v>68.903297424316406</v>
      </c>
      <c r="G549" s="5">
        <v>69.790603637695298</v>
      </c>
      <c r="H549" s="5">
        <v>71.744796752929702</v>
      </c>
      <c r="I549" s="5">
        <v>-1.9542000293731701</v>
      </c>
      <c r="J549" s="5">
        <v>-2.7237999439239502</v>
      </c>
      <c r="K549" s="5">
        <v>324702</v>
      </c>
      <c r="L549" s="5">
        <v>2278650</v>
      </c>
      <c r="M549" s="4">
        <v>44101.491053240738</v>
      </c>
      <c r="N549" s="6">
        <f t="shared" si="8"/>
        <v>70.176654286083846</v>
      </c>
    </row>
    <row r="550" spans="1:14" ht="15" x14ac:dyDescent="0.25">
      <c r="A550" s="2">
        <v>4747875</v>
      </c>
      <c r="B550" s="1" t="s">
        <v>13</v>
      </c>
      <c r="C550" s="3">
        <v>43280</v>
      </c>
      <c r="D550" s="5">
        <v>68.474601745605497</v>
      </c>
      <c r="E550" s="5">
        <v>74.077796936035199</v>
      </c>
      <c r="F550" s="5">
        <v>67.567298889160199</v>
      </c>
      <c r="G550" s="5">
        <v>71.744796752929702</v>
      </c>
      <c r="H550" s="5">
        <v>68.005996704101605</v>
      </c>
      <c r="I550" s="5">
        <v>3.7388000488281299</v>
      </c>
      <c r="J550" s="5">
        <v>5.4977998733520499</v>
      </c>
      <c r="K550" s="5">
        <v>456986</v>
      </c>
      <c r="L550" s="5">
        <v>3231960</v>
      </c>
      <c r="M550" s="4">
        <v>44101.491053240738</v>
      </c>
      <c r="N550" s="6">
        <f t="shared" si="8"/>
        <v>70.723391963867613</v>
      </c>
    </row>
    <row r="551" spans="1:14" ht="15" x14ac:dyDescent="0.25">
      <c r="A551" s="2">
        <v>4747876</v>
      </c>
      <c r="B551" s="1" t="s">
        <v>13</v>
      </c>
      <c r="C551" s="3">
        <v>43279</v>
      </c>
      <c r="D551" s="5">
        <v>73.080802917480497</v>
      </c>
      <c r="E551" s="5">
        <v>75.164497375488295</v>
      </c>
      <c r="F551" s="5">
        <v>67.238296508789105</v>
      </c>
      <c r="G551" s="5">
        <v>68.005996704101605</v>
      </c>
      <c r="H551" s="5">
        <v>73.868400573730497</v>
      </c>
      <c r="I551" s="5">
        <v>-5.8624000549316397</v>
      </c>
      <c r="J551" s="5">
        <v>-7.9362998008728001</v>
      </c>
      <c r="K551" s="5">
        <v>530810</v>
      </c>
      <c r="L551" s="5">
        <v>3770130</v>
      </c>
      <c r="M551" s="4">
        <v>44101.491053240738</v>
      </c>
      <c r="N551" s="6">
        <f t="shared" si="8"/>
        <v>71.025979163919303</v>
      </c>
    </row>
    <row r="552" spans="1:14" ht="15" x14ac:dyDescent="0.25">
      <c r="A552" s="2">
        <v>4747877</v>
      </c>
      <c r="B552" s="1" t="s">
        <v>13</v>
      </c>
      <c r="C552" s="3">
        <v>43278</v>
      </c>
      <c r="D552" s="5">
        <v>73.987998962402301</v>
      </c>
      <c r="E552" s="5">
        <v>74.705902099609403</v>
      </c>
      <c r="F552" s="5">
        <v>71.5552978515625</v>
      </c>
      <c r="G552" s="5">
        <v>73.868400573730497</v>
      </c>
      <c r="H552" s="5">
        <v>73.958099365234403</v>
      </c>
      <c r="I552" s="5">
        <v>-8.9699998497962993E-2</v>
      </c>
      <c r="J552" s="5">
        <v>-0.121299996972084</v>
      </c>
      <c r="K552" s="5">
        <v>441389</v>
      </c>
      <c r="L552" s="5">
        <v>3241040</v>
      </c>
      <c r="M552" s="4">
        <v>44101.491053240738</v>
      </c>
      <c r="N552" s="6">
        <f t="shared" si="8"/>
        <v>73.42820052153543</v>
      </c>
    </row>
    <row r="553" spans="1:14" ht="15" x14ac:dyDescent="0.25">
      <c r="A553" s="2">
        <v>4747878</v>
      </c>
      <c r="B553" s="1" t="s">
        <v>13</v>
      </c>
      <c r="C553" s="3">
        <v>43277</v>
      </c>
      <c r="D553" s="5">
        <v>67.686897277832003</v>
      </c>
      <c r="E553" s="5">
        <v>75.323997497558594</v>
      </c>
      <c r="F553" s="5">
        <v>66.899299621582003</v>
      </c>
      <c r="G553" s="5">
        <v>73.958099365234403</v>
      </c>
      <c r="H553" s="5">
        <v>68.983100891113295</v>
      </c>
      <c r="I553" s="5">
        <v>4.9749999046325701</v>
      </c>
      <c r="J553" s="5">
        <v>7.2119002342224103</v>
      </c>
      <c r="K553" s="5">
        <v>625536</v>
      </c>
      <c r="L553" s="5">
        <v>4537100</v>
      </c>
      <c r="M553" s="4">
        <v>44101.491053240738</v>
      </c>
      <c r="N553" s="6">
        <f t="shared" si="8"/>
        <v>72.531397073869442</v>
      </c>
    </row>
    <row r="554" spans="1:14" ht="15" x14ac:dyDescent="0.25">
      <c r="A554" s="2">
        <v>4747879</v>
      </c>
      <c r="B554" s="1" t="s">
        <v>13</v>
      </c>
      <c r="C554" s="3">
        <v>43276</v>
      </c>
      <c r="D554" s="5">
        <v>67.996002197265597</v>
      </c>
      <c r="E554" s="5">
        <v>71.385803222656307</v>
      </c>
      <c r="F554" s="5">
        <v>67.018898010253906</v>
      </c>
      <c r="G554" s="5">
        <v>68.983100891113295</v>
      </c>
      <c r="H554" s="5">
        <v>66.350898742675795</v>
      </c>
      <c r="I554" s="5">
        <v>2.6322000026702899</v>
      </c>
      <c r="J554" s="5">
        <v>3.9670999050140399</v>
      </c>
      <c r="K554" s="5">
        <v>699820</v>
      </c>
      <c r="L554" s="5">
        <v>4868410</v>
      </c>
      <c r="M554" s="4">
        <v>44101.491053240738</v>
      </c>
      <c r="N554" s="6">
        <f t="shared" si="8"/>
        <v>69.566602840730468</v>
      </c>
    </row>
    <row r="555" spans="1:14" ht="15" x14ac:dyDescent="0.25">
      <c r="A555" s="2">
        <v>4747880</v>
      </c>
      <c r="B555" s="1" t="s">
        <v>13</v>
      </c>
      <c r="C555" s="3">
        <v>43273</v>
      </c>
      <c r="D555" s="5">
        <v>71.784599304199205</v>
      </c>
      <c r="E555" s="5">
        <v>72.492500305175795</v>
      </c>
      <c r="F555" s="5">
        <v>63.300098419189503</v>
      </c>
      <c r="G555" s="5">
        <v>66.350898742675795</v>
      </c>
      <c r="H555" s="5">
        <v>70.329002380371094</v>
      </c>
      <c r="I555" s="5">
        <v>-3.97810006141663</v>
      </c>
      <c r="J555" s="5">
        <v>-5.6564002037048304</v>
      </c>
      <c r="K555" s="5">
        <v>1281710</v>
      </c>
      <c r="L555" s="5">
        <v>8599730</v>
      </c>
      <c r="M555" s="4">
        <v>44101.491053240738</v>
      </c>
      <c r="N555" s="6">
        <f t="shared" si="8"/>
        <v>67.095754889951706</v>
      </c>
    </row>
    <row r="556" spans="1:14" ht="15" x14ac:dyDescent="0.25">
      <c r="A556" s="2">
        <v>4747881</v>
      </c>
      <c r="B556" s="1" t="s">
        <v>13</v>
      </c>
      <c r="C556" s="3">
        <v>43272</v>
      </c>
      <c r="D556" s="5">
        <v>70.329002380371094</v>
      </c>
      <c r="E556" s="5">
        <v>70.329002380371094</v>
      </c>
      <c r="F556" s="5">
        <v>70.329002380371094</v>
      </c>
      <c r="G556" s="5">
        <v>70.329002380371094</v>
      </c>
      <c r="H556" s="5">
        <v>63.938201904296903</v>
      </c>
      <c r="I556" s="5">
        <v>6.3907999992370597</v>
      </c>
      <c r="J556" s="5">
        <v>9.99530029296875</v>
      </c>
      <c r="K556" s="5">
        <v>12316.599609375</v>
      </c>
      <c r="L556" s="5">
        <v>86881.296875</v>
      </c>
      <c r="M556" s="4">
        <v>44101.491053240738</v>
      </c>
      <c r="N556" s="6">
        <f t="shared" si="8"/>
        <v>70.540002622857656</v>
      </c>
    </row>
    <row r="557" spans="1:14" ht="15" x14ac:dyDescent="0.25">
      <c r="A557" s="2">
        <v>4747882</v>
      </c>
      <c r="B557" s="1" t="s">
        <v>13</v>
      </c>
      <c r="C557" s="3">
        <v>43271</v>
      </c>
      <c r="D557" s="5">
        <v>63.938201904296903</v>
      </c>
      <c r="E557" s="5">
        <v>63.938201904296903</v>
      </c>
      <c r="F557" s="5">
        <v>63.938201904296903</v>
      </c>
      <c r="G557" s="5">
        <v>63.938201904296903</v>
      </c>
      <c r="H557" s="5">
        <v>58.125598907470703</v>
      </c>
      <c r="I557" s="5">
        <v>5.81260013580322</v>
      </c>
      <c r="J557" s="5">
        <v>10.0001001358032</v>
      </c>
      <c r="K557" s="5">
        <v>13103.7998046875</v>
      </c>
      <c r="L557" s="5">
        <v>84034.796875</v>
      </c>
      <c r="M557" s="4">
        <v>44101.491053240738</v>
      </c>
      <c r="N557" s="6">
        <f t="shared" si="8"/>
        <v>64.130098236802283</v>
      </c>
    </row>
    <row r="558" spans="1:14" ht="15" x14ac:dyDescent="0.25">
      <c r="A558" s="2">
        <v>4747883</v>
      </c>
      <c r="B558" s="1" t="s">
        <v>13</v>
      </c>
      <c r="C558" s="3">
        <v>43270</v>
      </c>
      <c r="D558" s="5">
        <v>58.125598907470703</v>
      </c>
      <c r="E558" s="5">
        <v>58.125598907470703</v>
      </c>
      <c r="F558" s="5">
        <v>58.125598907470703</v>
      </c>
      <c r="G558" s="5">
        <v>58.125598907470703</v>
      </c>
      <c r="H558" s="5">
        <v>52.841499328613303</v>
      </c>
      <c r="I558" s="5">
        <v>5.2841000556945801</v>
      </c>
      <c r="J558" s="5">
        <v>9.9998998641967791</v>
      </c>
      <c r="K558" s="5">
        <v>11174.2998046875</v>
      </c>
      <c r="L558" s="5">
        <v>65146.1015625</v>
      </c>
      <c r="M558" s="4">
        <v>44101.491053240738</v>
      </c>
      <c r="N558" s="6">
        <f t="shared" si="8"/>
        <v>58.299940668472047</v>
      </c>
    </row>
    <row r="559" spans="1:14" ht="15" x14ac:dyDescent="0.25">
      <c r="A559" s="2">
        <v>4747884</v>
      </c>
      <c r="B559" s="1" t="s">
        <v>13</v>
      </c>
      <c r="C559" s="3">
        <v>43266</v>
      </c>
      <c r="D559" s="5">
        <v>52.841499328613303</v>
      </c>
      <c r="E559" s="5">
        <v>52.841499328613303</v>
      </c>
      <c r="F559" s="5">
        <v>52.841499328613303</v>
      </c>
      <c r="G559" s="5">
        <v>52.841499328613303</v>
      </c>
      <c r="H559" s="5">
        <v>48.035900115966797</v>
      </c>
      <c r="I559" s="5">
        <v>4.8056001663207999</v>
      </c>
      <c r="J559" s="5">
        <v>10.004199981689499</v>
      </c>
      <c r="K559" s="5">
        <v>2565.10009765625</v>
      </c>
      <c r="L559" s="5">
        <v>13595</v>
      </c>
      <c r="M559" s="4">
        <v>44101.491053240738</v>
      </c>
      <c r="N559" s="6">
        <f t="shared" si="8"/>
        <v>52.999881027730062</v>
      </c>
    </row>
    <row r="560" spans="1:14" ht="15" x14ac:dyDescent="0.25">
      <c r="A560" s="2">
        <v>4747885</v>
      </c>
      <c r="B560" s="1" t="s">
        <v>13</v>
      </c>
      <c r="C560" s="3">
        <v>43265</v>
      </c>
      <c r="D560" s="5">
        <v>48.035900115966797</v>
      </c>
      <c r="E560" s="5">
        <v>48.035900115966797</v>
      </c>
      <c r="F560" s="5">
        <v>48.035900115966797</v>
      </c>
      <c r="G560" s="5">
        <v>48.035900115966797</v>
      </c>
      <c r="H560" s="5">
        <v>43.668998718261697</v>
      </c>
      <c r="I560" s="5">
        <v>4.3668999671936</v>
      </c>
      <c r="J560" s="5">
        <v>10</v>
      </c>
      <c r="K560" s="5">
        <v>742.66998291015602</v>
      </c>
      <c r="L560" s="5">
        <v>3578.17993164063</v>
      </c>
      <c r="M560" s="4">
        <v>44101.491053240738</v>
      </c>
      <c r="N560" s="6">
        <f t="shared" si="8"/>
        <v>48.179945520613536</v>
      </c>
    </row>
    <row r="561" spans="1:14" ht="15" x14ac:dyDescent="0.25">
      <c r="A561" s="2">
        <v>4747886</v>
      </c>
      <c r="B561" s="1" t="s">
        <v>13</v>
      </c>
      <c r="C561" s="3">
        <v>43264</v>
      </c>
      <c r="D561" s="5">
        <v>43.668998718261697</v>
      </c>
      <c r="E561" s="5">
        <v>43.668998718261697</v>
      </c>
      <c r="F561" s="5">
        <v>43.668998718261697</v>
      </c>
      <c r="G561" s="5">
        <v>43.668998718261697</v>
      </c>
      <c r="H561" s="5">
        <v>39.700901031494098</v>
      </c>
      <c r="I561" s="5">
        <v>3.96810007095337</v>
      </c>
      <c r="J561" s="5">
        <v>9.9949998855590803</v>
      </c>
      <c r="K561" s="5">
        <v>450.29998779296898</v>
      </c>
      <c r="L561" s="5">
        <v>1972.31005859375</v>
      </c>
      <c r="M561" s="4">
        <v>44101.491053240738</v>
      </c>
      <c r="N561" s="6">
        <f t="shared" si="8"/>
        <v>43.799913658903847</v>
      </c>
    </row>
    <row r="562" spans="1:14" ht="15" x14ac:dyDescent="0.25">
      <c r="A562" s="2">
        <v>4747887</v>
      </c>
      <c r="B562" s="1" t="s">
        <v>13</v>
      </c>
      <c r="C562" s="3">
        <v>43263</v>
      </c>
      <c r="D562" s="5">
        <v>39.700901031494098</v>
      </c>
      <c r="E562" s="5">
        <v>39.700901031494098</v>
      </c>
      <c r="F562" s="5">
        <v>39.700901031494098</v>
      </c>
      <c r="G562" s="5">
        <v>39.700901031494098</v>
      </c>
      <c r="H562" s="5">
        <v>36.091701507568402</v>
      </c>
      <c r="I562" s="5">
        <v>3.6092000007629399</v>
      </c>
      <c r="J562" s="5">
        <v>10.0001001358032</v>
      </c>
      <c r="K562" s="5">
        <v>265.79000854492199</v>
      </c>
      <c r="L562" s="5">
        <v>1058.38000488281</v>
      </c>
      <c r="M562" s="4">
        <v>44101.491053240738</v>
      </c>
      <c r="N562" s="6">
        <f t="shared" si="8"/>
        <v>39.820157675488012</v>
      </c>
    </row>
    <row r="563" spans="1:14" ht="15" x14ac:dyDescent="0.25">
      <c r="A563" s="2">
        <v>4747888</v>
      </c>
      <c r="B563" s="1" t="s">
        <v>13</v>
      </c>
      <c r="C563" s="3">
        <v>43262</v>
      </c>
      <c r="D563" s="5">
        <v>30.079799652099599</v>
      </c>
      <c r="E563" s="5">
        <v>36.091701507568402</v>
      </c>
      <c r="F563" s="5">
        <v>30.079799652099599</v>
      </c>
      <c r="G563" s="5">
        <v>36.091701507568402</v>
      </c>
      <c r="H563" s="5">
        <v>25.0648002624512</v>
      </c>
      <c r="I563" s="5">
        <v>11.0269002914429</v>
      </c>
      <c r="J563" s="5">
        <v>43.993598937988303</v>
      </c>
      <c r="K563" s="5">
        <v>788.28997802734398</v>
      </c>
      <c r="L563" s="5">
        <v>2845.46997070313</v>
      </c>
      <c r="M563" s="4">
        <v>44101.491053240738</v>
      </c>
      <c r="N563" s="6">
        <f t="shared" si="8"/>
        <v>36.096741681579864</v>
      </c>
    </row>
  </sheetData>
  <autoFilter ref="A1:M563" xr:uid="{C06D2405-92B9-4ADE-9AAD-B625CE831031}">
    <sortState xmlns:xlrd2="http://schemas.microsoft.com/office/spreadsheetml/2017/richdata2" ref="A2:M563">
      <sortCondition descending="1" ref="C1:C563"/>
    </sortState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454A-7EEF-4F16-AF67-6B3F0C09F420}">
  <dimension ref="A1:AB41"/>
  <sheetViews>
    <sheetView showGridLines="0" topLeftCell="E1" workbookViewId="0">
      <selection activeCell="K5" sqref="K5"/>
    </sheetView>
  </sheetViews>
  <sheetFormatPr defaultRowHeight="14.25" x14ac:dyDescent="0.2"/>
  <cols>
    <col min="3" max="3" width="12.5" bestFit="1" customWidth="1"/>
    <col min="4" max="4" width="10" bestFit="1" customWidth="1"/>
    <col min="5" max="5" width="11.75" bestFit="1" customWidth="1"/>
    <col min="6" max="6" width="11.125" bestFit="1" customWidth="1"/>
    <col min="7" max="7" width="10.875" bestFit="1" customWidth="1"/>
    <col min="8" max="8" width="5.625" customWidth="1"/>
    <col min="9" max="10" width="5.125" customWidth="1"/>
    <col min="11" max="11" width="11.875" bestFit="1" customWidth="1"/>
    <col min="12" max="12" width="11.75" bestFit="1" customWidth="1"/>
    <col min="13" max="13" width="13.125" customWidth="1"/>
  </cols>
  <sheetData>
    <row r="1" spans="1:28" x14ac:dyDescent="0.2">
      <c r="A1" t="s">
        <v>15</v>
      </c>
    </row>
    <row r="4" spans="1:28" x14ac:dyDescent="0.2">
      <c r="C4" t="s">
        <v>32</v>
      </c>
      <c r="H4" t="s">
        <v>77</v>
      </c>
      <c r="M4" t="s">
        <v>54</v>
      </c>
      <c r="R4" t="s">
        <v>60</v>
      </c>
      <c r="AB4" t="s">
        <v>78</v>
      </c>
    </row>
    <row r="5" spans="1:28" s="8" customFormat="1" ht="57" x14ac:dyDescent="0.2">
      <c r="B5" s="9" t="s">
        <v>31</v>
      </c>
      <c r="C5" s="9" t="s">
        <v>26</v>
      </c>
      <c r="D5" s="9" t="s">
        <v>27</v>
      </c>
      <c r="E5" s="9" t="s">
        <v>28</v>
      </c>
      <c r="F5" s="9" t="s">
        <v>29</v>
      </c>
      <c r="G5" s="9" t="s">
        <v>30</v>
      </c>
      <c r="H5" s="9" t="s">
        <v>76</v>
      </c>
      <c r="I5" s="9" t="s">
        <v>72</v>
      </c>
      <c r="J5" s="9" t="s">
        <v>73</v>
      </c>
      <c r="K5" s="10" t="s">
        <v>74</v>
      </c>
      <c r="L5" s="10" t="s">
        <v>75</v>
      </c>
      <c r="M5" s="10" t="s">
        <v>55</v>
      </c>
      <c r="N5" s="10" t="s">
        <v>56</v>
      </c>
      <c r="O5" s="10" t="s">
        <v>57</v>
      </c>
      <c r="P5" s="10" t="s">
        <v>58</v>
      </c>
      <c r="Q5" s="10" t="s">
        <v>59</v>
      </c>
      <c r="R5" s="10" t="s">
        <v>61</v>
      </c>
      <c r="S5" s="10" t="s">
        <v>62</v>
      </c>
      <c r="T5" s="10" t="s">
        <v>63</v>
      </c>
      <c r="U5" s="10" t="s">
        <v>64</v>
      </c>
      <c r="V5" s="10" t="s">
        <v>65</v>
      </c>
      <c r="W5" s="10" t="s">
        <v>66</v>
      </c>
      <c r="X5" s="10" t="s">
        <v>69</v>
      </c>
      <c r="Y5" s="10" t="s">
        <v>70</v>
      </c>
      <c r="Z5" s="10" t="s">
        <v>67</v>
      </c>
      <c r="AA5" s="10" t="s">
        <v>68</v>
      </c>
    </row>
    <row r="6" spans="1:28" x14ac:dyDescent="0.2">
      <c r="B6" s="7" t="s">
        <v>16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8" x14ac:dyDescent="0.2">
      <c r="B7" s="7" t="s">
        <v>17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8" x14ac:dyDescent="0.2"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8" x14ac:dyDescent="0.2">
      <c r="B9" s="7" t="s">
        <v>19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8" x14ac:dyDescent="0.2">
      <c r="B10" s="7" t="s">
        <v>20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8" x14ac:dyDescent="0.2">
      <c r="B11" s="7" t="s">
        <v>21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8" x14ac:dyDescent="0.2">
      <c r="B12" s="7" t="s">
        <v>22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8" x14ac:dyDescent="0.2">
      <c r="B13" s="7" t="s">
        <v>23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8" x14ac:dyDescent="0.2">
      <c r="B14" s="7" t="s">
        <v>24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8" x14ac:dyDescent="0.2"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8" x14ac:dyDescent="0.2">
      <c r="B16" s="7" t="s">
        <v>33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2:27" x14ac:dyDescent="0.2">
      <c r="B17" s="7" t="s">
        <v>34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2:27" x14ac:dyDescent="0.2">
      <c r="B18" s="7" t="s">
        <v>35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2:27" x14ac:dyDescent="0.2">
      <c r="B19" s="7" t="s">
        <v>36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2:27" x14ac:dyDescent="0.2">
      <c r="B20" s="7" t="s">
        <v>37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2:27" x14ac:dyDescent="0.2">
      <c r="B21" s="7" t="s">
        <v>38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2:27" x14ac:dyDescent="0.2">
      <c r="B22" s="7" t="s">
        <v>39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2:27" x14ac:dyDescent="0.2">
      <c r="B23" s="7" t="s">
        <v>40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2:27" x14ac:dyDescent="0.2"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2:27" x14ac:dyDescent="0.2">
      <c r="B25" s="7" t="s">
        <v>42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2:27" x14ac:dyDescent="0.2">
      <c r="B26" s="7" t="s">
        <v>43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2:27" x14ac:dyDescent="0.2">
      <c r="B27" s="7" t="s">
        <v>44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2:27" x14ac:dyDescent="0.2"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2:27" x14ac:dyDescent="0.2">
      <c r="B29" s="7" t="s">
        <v>46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2:27" x14ac:dyDescent="0.2">
      <c r="B30" s="7" t="s">
        <v>47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2:27" x14ac:dyDescent="0.2">
      <c r="B31" s="7" t="s">
        <v>48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2:27" x14ac:dyDescent="0.2">
      <c r="B32" s="7" t="s">
        <v>49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">
      <c r="B33" s="7" t="s">
        <v>50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">
      <c r="B34" s="7" t="s">
        <v>51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">
      <c r="B35" s="7" t="s">
        <v>52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">
      <c r="B36" s="7" t="s">
        <v>53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41" spans="1:27" x14ac:dyDescent="0.2">
      <c r="A41" t="s">
        <v>71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2509-5F01-48D0-BCAA-4774BA5857C9}">
  <dimension ref="A1:A39"/>
  <sheetViews>
    <sheetView workbookViewId="0">
      <selection activeCell="D10" sqref="D10"/>
    </sheetView>
  </sheetViews>
  <sheetFormatPr defaultRowHeight="14.25" x14ac:dyDescent="0.2"/>
  <cols>
    <col min="1" max="1" width="26.75" style="13" bestFit="1" customWidth="1"/>
  </cols>
  <sheetData>
    <row r="1" spans="1:1" ht="15" thickBot="1" x14ac:dyDescent="0.25">
      <c r="A1" s="11" t="s">
        <v>79</v>
      </c>
    </row>
    <row r="2" spans="1:1" ht="15" thickBot="1" x14ac:dyDescent="0.25">
      <c r="A2" s="12" t="s">
        <v>80</v>
      </c>
    </row>
    <row r="3" spans="1:1" ht="15" thickBot="1" x14ac:dyDescent="0.25">
      <c r="A3" s="12" t="s">
        <v>81</v>
      </c>
    </row>
    <row r="4" spans="1:1" ht="15" thickBot="1" x14ac:dyDescent="0.25">
      <c r="A4" s="12" t="s">
        <v>82</v>
      </c>
    </row>
    <row r="5" spans="1:1" ht="15" thickBot="1" x14ac:dyDescent="0.25">
      <c r="A5" s="12" t="s">
        <v>83</v>
      </c>
    </row>
    <row r="6" spans="1:1" ht="15" thickBot="1" x14ac:dyDescent="0.25">
      <c r="A6" s="12" t="s">
        <v>84</v>
      </c>
    </row>
    <row r="7" spans="1:1" ht="15" thickBot="1" x14ac:dyDescent="0.25">
      <c r="A7" s="12" t="s">
        <v>85</v>
      </c>
    </row>
    <row r="8" spans="1:1" ht="15" thickBot="1" x14ac:dyDescent="0.25">
      <c r="A8" s="12" t="s">
        <v>86</v>
      </c>
    </row>
    <row r="9" spans="1:1" ht="15" thickBot="1" x14ac:dyDescent="0.25">
      <c r="A9" s="11" t="s">
        <v>87</v>
      </c>
    </row>
    <row r="10" spans="1:1" ht="15" thickBot="1" x14ac:dyDescent="0.25">
      <c r="A10" s="12" t="s">
        <v>88</v>
      </c>
    </row>
    <row r="11" spans="1:1" ht="15" thickBot="1" x14ac:dyDescent="0.25">
      <c r="A11" s="12" t="s">
        <v>89</v>
      </c>
    </row>
    <row r="12" spans="1:1" ht="15" thickBot="1" x14ac:dyDescent="0.25">
      <c r="A12" s="12" t="s">
        <v>90</v>
      </c>
    </row>
    <row r="13" spans="1:1" ht="15" thickBot="1" x14ac:dyDescent="0.25">
      <c r="A13" s="12" t="s">
        <v>91</v>
      </c>
    </row>
    <row r="14" spans="1:1" ht="15" thickBot="1" x14ac:dyDescent="0.25">
      <c r="A14" s="12" t="s">
        <v>92</v>
      </c>
    </row>
    <row r="15" spans="1:1" ht="15" thickBot="1" x14ac:dyDescent="0.25">
      <c r="A15" s="12" t="s">
        <v>93</v>
      </c>
    </row>
    <row r="16" spans="1:1" ht="15" thickBot="1" x14ac:dyDescent="0.25">
      <c r="A16" s="12" t="s">
        <v>94</v>
      </c>
    </row>
    <row r="17" spans="1:1" ht="15" thickBot="1" x14ac:dyDescent="0.25">
      <c r="A17" s="12" t="s">
        <v>95</v>
      </c>
    </row>
    <row r="18" spans="1:1" ht="15" thickBot="1" x14ac:dyDescent="0.25">
      <c r="A18" s="12" t="s">
        <v>96</v>
      </c>
    </row>
    <row r="19" spans="1:1" ht="15" thickBot="1" x14ac:dyDescent="0.25">
      <c r="A19" s="12" t="s">
        <v>97</v>
      </c>
    </row>
    <row r="20" spans="1:1" ht="15" thickBot="1" x14ac:dyDescent="0.25">
      <c r="A20" s="11" t="s">
        <v>98</v>
      </c>
    </row>
    <row r="21" spans="1:1" ht="15" thickBot="1" x14ac:dyDescent="0.25">
      <c r="A21" s="12" t="s">
        <v>99</v>
      </c>
    </row>
    <row r="22" spans="1:1" ht="15" thickBot="1" x14ac:dyDescent="0.25">
      <c r="A22" s="12" t="s">
        <v>100</v>
      </c>
    </row>
    <row r="23" spans="1:1" ht="15" thickBot="1" x14ac:dyDescent="0.25">
      <c r="A23" s="12" t="s">
        <v>101</v>
      </c>
    </row>
    <row r="24" spans="1:1" ht="15" thickBot="1" x14ac:dyDescent="0.25">
      <c r="A24" s="12" t="s">
        <v>102</v>
      </c>
    </row>
    <row r="25" spans="1:1" ht="15" thickBot="1" x14ac:dyDescent="0.25">
      <c r="A25" s="12" t="s">
        <v>103</v>
      </c>
    </row>
    <row r="26" spans="1:1" ht="15" thickBot="1" x14ac:dyDescent="0.25">
      <c r="A26" s="12" t="s">
        <v>104</v>
      </c>
    </row>
    <row r="27" spans="1:1" ht="15" thickBot="1" x14ac:dyDescent="0.25">
      <c r="A27" s="11" t="s">
        <v>105</v>
      </c>
    </row>
    <row r="28" spans="1:1" ht="15" thickBot="1" x14ac:dyDescent="0.25">
      <c r="A28" s="12" t="s">
        <v>106</v>
      </c>
    </row>
    <row r="29" spans="1:1" ht="15" thickBot="1" x14ac:dyDescent="0.25">
      <c r="A29" s="12" t="s">
        <v>107</v>
      </c>
    </row>
    <row r="30" spans="1:1" ht="15" thickBot="1" x14ac:dyDescent="0.25">
      <c r="A30" s="12" t="s">
        <v>108</v>
      </c>
    </row>
    <row r="31" spans="1:1" ht="15" thickBot="1" x14ac:dyDescent="0.25">
      <c r="A31" s="11" t="s">
        <v>109</v>
      </c>
    </row>
    <row r="32" spans="1:1" ht="15" thickBot="1" x14ac:dyDescent="0.25">
      <c r="A32" s="12" t="s">
        <v>110</v>
      </c>
    </row>
    <row r="33" spans="1:1" ht="15" thickBot="1" x14ac:dyDescent="0.25">
      <c r="A33" s="12" t="s">
        <v>111</v>
      </c>
    </row>
    <row r="34" spans="1:1" ht="15" thickBot="1" x14ac:dyDescent="0.25">
      <c r="A34" s="12" t="s">
        <v>112</v>
      </c>
    </row>
    <row r="35" spans="1:1" ht="15" thickBot="1" x14ac:dyDescent="0.25">
      <c r="A35" s="11" t="s">
        <v>113</v>
      </c>
    </row>
    <row r="36" spans="1:1" ht="15" thickBot="1" x14ac:dyDescent="0.25">
      <c r="A36" s="12" t="s">
        <v>114</v>
      </c>
    </row>
    <row r="37" spans="1:1" ht="15" thickBot="1" x14ac:dyDescent="0.25">
      <c r="A37" s="12" t="s">
        <v>115</v>
      </c>
    </row>
    <row r="38" spans="1:1" ht="15" thickBot="1" x14ac:dyDescent="0.25">
      <c r="A38" s="12" t="s">
        <v>116</v>
      </c>
    </row>
    <row r="39" spans="1:1" ht="15" thickBot="1" x14ac:dyDescent="0.25">
      <c r="A39" s="12" t="s">
        <v>117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DC61-7350-44FB-B83D-F79237176452}">
  <dimension ref="A1:L1"/>
  <sheetViews>
    <sheetView tabSelected="1" workbookViewId="0">
      <selection activeCell="L2" sqref="L2"/>
    </sheetView>
  </sheetViews>
  <sheetFormatPr defaultRowHeight="14.25" x14ac:dyDescent="0.2"/>
  <cols>
    <col min="1" max="5" width="11.5" customWidth="1"/>
    <col min="6" max="6" width="4.375" bestFit="1" customWidth="1"/>
    <col min="7" max="7" width="14" bestFit="1" customWidth="1"/>
  </cols>
  <sheetData>
    <row r="1" spans="1:12" x14ac:dyDescent="0.2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126</v>
      </c>
      <c r="H1" t="s">
        <v>124</v>
      </c>
      <c r="I1" t="s">
        <v>125</v>
      </c>
      <c r="J1" t="s">
        <v>127</v>
      </c>
      <c r="K1" t="s">
        <v>128</v>
      </c>
      <c r="L1" t="s">
        <v>129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model 1</vt:lpstr>
      <vt:lpstr>finance</vt:lpstr>
      <vt:lpstr>all stock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</dc:creator>
  <cp:lastModifiedBy>Victor Hu</cp:lastModifiedBy>
  <dcterms:created xsi:type="dcterms:W3CDTF">2020-09-27T07:33:36Z</dcterms:created>
  <dcterms:modified xsi:type="dcterms:W3CDTF">2020-11-24T03:36:18Z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8707db-cea7-4907-92d1-cf323291762b_Enabled">
    <vt:lpwstr>True</vt:lpwstr>
  </property>
  <property fmtid="{D5CDD505-2E9C-101B-9397-08002B2CF9AE}" pid="3" name="MSIP_Label_e58707db-cea7-4907-92d1-cf323291762b_SiteId">
    <vt:lpwstr>e11cbe9c-f680-44b9-9d42-d705f740b888</vt:lpwstr>
  </property>
  <property fmtid="{D5CDD505-2E9C-101B-9397-08002B2CF9AE}" pid="4" name="MSIP_Label_e58707db-cea7-4907-92d1-cf323291762b_Owner">
    <vt:lpwstr>victor.hu@sandvik.com</vt:lpwstr>
  </property>
  <property fmtid="{D5CDD505-2E9C-101B-9397-08002B2CF9AE}" pid="5" name="MSIP_Label_e58707db-cea7-4907-92d1-cf323291762b_SetDate">
    <vt:lpwstr>2020-09-27T07:36:22.5496439Z</vt:lpwstr>
  </property>
  <property fmtid="{D5CDD505-2E9C-101B-9397-08002B2CF9AE}" pid="6" name="MSIP_Label_e58707db-cea7-4907-92d1-cf323291762b_Name">
    <vt:lpwstr>Restricted (i2)</vt:lpwstr>
  </property>
  <property fmtid="{D5CDD505-2E9C-101B-9397-08002B2CF9AE}" pid="7" name="MSIP_Label_e58707db-cea7-4907-92d1-cf323291762b_Application">
    <vt:lpwstr>Microsoft Azure Information Protection</vt:lpwstr>
  </property>
  <property fmtid="{D5CDD505-2E9C-101B-9397-08002B2CF9AE}" pid="8" name="MSIP_Label_e58707db-cea7-4907-92d1-cf323291762b_Extended_MSFT_Method">
    <vt:lpwstr>Automatic</vt:lpwstr>
  </property>
  <property fmtid="{D5CDD505-2E9C-101B-9397-08002B2CF9AE}" pid="9" name="Sensitivity">
    <vt:lpwstr>Restricted (i2)</vt:lpwstr>
  </property>
</Properties>
</file>