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tabRatio="855" firstSheet="5" activeTab="10"/>
  </bookViews>
  <sheets>
    <sheet name="项目周报(第一周)" sheetId="1" r:id="rId1"/>
    <sheet name="项目周报(第二周)" sheetId="29" r:id="rId2"/>
    <sheet name="项目周报(第三周)" sheetId="31" r:id="rId3"/>
    <sheet name="项目周报(第四周)" sheetId="32" r:id="rId4"/>
    <sheet name="项目周报(第五周)" sheetId="33" r:id="rId5"/>
    <sheet name="项目周报(第六周)" sheetId="34" r:id="rId6"/>
    <sheet name="项目周报(第七周)" sheetId="35" r:id="rId7"/>
    <sheet name="项目周报(第八周)" sheetId="37" r:id="rId8"/>
    <sheet name="项目周报(第九周)" sheetId="38" r:id="rId9"/>
    <sheet name="项目周报(第十周)" sheetId="39" r:id="rId10"/>
    <sheet name="项目周报(第十一周)" sheetId="40" r:id="rId11"/>
    <sheet name="项目周报(第十二周)" sheetId="41" r:id="rId12"/>
  </sheets>
  <calcPr calcId="144525" concurrentCalc="0"/>
</workbook>
</file>

<file path=xl/sharedStrings.xml><?xml version="1.0" encoding="utf-8"?>
<sst xmlns="http://schemas.openxmlformats.org/spreadsheetml/2006/main" count="1471" uniqueCount="195">
  <si>
    <t>项目周报</t>
  </si>
  <si>
    <t>文档编号：RXZ20211220-001</t>
  </si>
  <si>
    <t>项目名称</t>
  </si>
  <si>
    <t>OTA安全管理系统</t>
  </si>
  <si>
    <t>项目经理</t>
  </si>
  <si>
    <t>雒天承</t>
  </si>
  <si>
    <t>项目日期</t>
  </si>
  <si>
    <t>从</t>
  </si>
  <si>
    <t>到</t>
  </si>
  <si>
    <t>项目状态</t>
  </si>
  <si>
    <t xml:space="preserve">   本周任务  </t>
  </si>
  <si>
    <t>序号</t>
  </si>
  <si>
    <t xml:space="preserve"> 任务</t>
  </si>
  <si>
    <t>阶段</t>
  </si>
  <si>
    <t>责任人</t>
  </si>
  <si>
    <t>预期的 %</t>
  </si>
  <si>
    <t>实际的%</t>
  </si>
  <si>
    <t>任务类型</t>
  </si>
  <si>
    <t>工作量</t>
  </si>
  <si>
    <t>原因</t>
  </si>
  <si>
    <t>计划</t>
  </si>
  <si>
    <t>正常</t>
  </si>
  <si>
    <t>60d</t>
  </si>
  <si>
    <t>项目计划阶段</t>
  </si>
  <si>
    <t>5d</t>
  </si>
  <si>
    <t>立项申请</t>
  </si>
  <si>
    <t>0.25d</t>
  </si>
  <si>
    <t>立项审批</t>
  </si>
  <si>
    <t>确定项目范围、属性</t>
  </si>
  <si>
    <t>确定项目生命周期</t>
  </si>
  <si>
    <t>0.28d</t>
  </si>
  <si>
    <t>定义项目过程</t>
  </si>
  <si>
    <t>估算规模、工作量及成本</t>
  </si>
  <si>
    <t>0.5d</t>
  </si>
  <si>
    <t>制订里程碑计划</t>
  </si>
  <si>
    <t>1d</t>
  </si>
  <si>
    <t>编制预算与进度</t>
  </si>
  <si>
    <t>风险识别与分析</t>
  </si>
  <si>
    <t>0.23d</t>
  </si>
  <si>
    <t>制订总体开发计划</t>
  </si>
  <si>
    <t>0.75d</t>
  </si>
  <si>
    <t>评审项目计划</t>
  </si>
  <si>
    <t>修改项目计划</t>
  </si>
  <si>
    <t>审批项目计划</t>
  </si>
  <si>
    <t>计划阶段完成</t>
  </si>
  <si>
    <t xml:space="preserve">   下周计划 </t>
  </si>
  <si>
    <t>已计划的任务</t>
  </si>
  <si>
    <t>计划%</t>
  </si>
  <si>
    <t>描述</t>
  </si>
  <si>
    <t>需求讨论阶段</t>
  </si>
  <si>
    <t>需求</t>
  </si>
  <si>
    <t>7 d</t>
  </si>
  <si>
    <t>组建需求调研小组</t>
  </si>
  <si>
    <t>0.5 d</t>
  </si>
  <si>
    <t>制订需求调研计划</t>
  </si>
  <si>
    <t>需求调研</t>
  </si>
  <si>
    <t>需求分析</t>
  </si>
  <si>
    <t>编写用户需求说明书</t>
  </si>
  <si>
    <t>1 d</t>
  </si>
  <si>
    <t>编制产品规格说明书</t>
  </si>
  <si>
    <t>2 d</t>
  </si>
  <si>
    <t xml:space="preserve">  风险分析</t>
  </si>
  <si>
    <t>确认风险</t>
  </si>
  <si>
    <t>潜在影响</t>
  </si>
  <si>
    <t>预防计划 &amp; 负责人</t>
  </si>
  <si>
    <t>意外计划 &amp; 负责人</t>
  </si>
  <si>
    <t>执行条件</t>
  </si>
  <si>
    <t>本公司软件产品质量稳定，但在市场中同行也多，而且同行大都是知名企业。</t>
  </si>
  <si>
    <t>竞争压力大。</t>
  </si>
  <si>
    <t>刘鹏</t>
  </si>
  <si>
    <t>/</t>
  </si>
  <si>
    <t>客户关系管理缺乏或不到位。</t>
  </si>
  <si>
    <t>可能导致客户关系恶化。</t>
  </si>
  <si>
    <t>设备性能不足或维护不及时。</t>
  </si>
  <si>
    <t>影响产品工作效率。</t>
  </si>
  <si>
    <t>公司人员不足，相对流动性大。</t>
  </si>
  <si>
    <t>影响项目进度和产品质量。</t>
  </si>
  <si>
    <t xml:space="preserve"> 项目问题</t>
  </si>
  <si>
    <t>问题目录</t>
  </si>
  <si>
    <t>问题描述</t>
  </si>
  <si>
    <t>发现日期</t>
  </si>
  <si>
    <t>发现人</t>
  </si>
  <si>
    <t>问题级别</t>
  </si>
  <si>
    <t>状态</t>
  </si>
  <si>
    <t>状态日期</t>
  </si>
  <si>
    <t>关闭日期</t>
  </si>
  <si>
    <t>变更</t>
  </si>
  <si>
    <t>其他</t>
  </si>
  <si>
    <t>计划阶段 成本跟踪15800</t>
  </si>
  <si>
    <t>评审产品规格说明书</t>
  </si>
  <si>
    <t>修改产品规格说明书</t>
  </si>
  <si>
    <t>0.25 d</t>
  </si>
  <si>
    <t>确认需求规格说明书</t>
  </si>
  <si>
    <t>需求培训</t>
  </si>
  <si>
    <t>需求阶段完成</t>
  </si>
  <si>
    <t>系统设计阶段</t>
  </si>
  <si>
    <t>设计</t>
  </si>
  <si>
    <t>8 d</t>
  </si>
  <si>
    <t>概要设计</t>
  </si>
  <si>
    <t>评审概要设计</t>
  </si>
  <si>
    <t>需求调研不充分。</t>
  </si>
  <si>
    <t>导致产品不符合客户要求以及后期产生变更，影响项目进度。</t>
  </si>
  <si>
    <t>需求描述不清晰或比较粗略。</t>
  </si>
  <si>
    <t>对设计和实现的影响，可能理解有误，产生较多缺陷</t>
  </si>
  <si>
    <t>方恒禄</t>
  </si>
  <si>
    <t>需求无法有效控制，导致变更频繁、混乱。</t>
  </si>
  <si>
    <t>可能会造成工期延误。</t>
  </si>
  <si>
    <t>需求变更</t>
  </si>
  <si>
    <t>需求调研不充分。导致产品不符合客户要求以及后期产生变更，影响项目进度。</t>
  </si>
  <si>
    <t>一般</t>
  </si>
  <si>
    <t>已关闭</t>
  </si>
  <si>
    <t>详细设计、数据库设计</t>
  </si>
  <si>
    <t>3 d</t>
  </si>
  <si>
    <t>评审详细设计、数据库设计</t>
  </si>
  <si>
    <t>修改详细设计、数据库设计</t>
  </si>
  <si>
    <t>确认设计内容</t>
  </si>
  <si>
    <t>设计阶段完成</t>
  </si>
  <si>
    <t>估算不准确。</t>
  </si>
  <si>
    <t>造成工期延误。</t>
  </si>
  <si>
    <t>设计人员经验不足，可能设计不够细致</t>
  </si>
  <si>
    <t>难于实现，影响编码的进度</t>
  </si>
  <si>
    <t>各业务模块UI界面风格不一致。</t>
  </si>
  <si>
    <t>影响客户体验。</t>
  </si>
  <si>
    <t>设计人员与编码人员缺少沟通。</t>
  </si>
  <si>
    <t>影响编码人员对设计说明书的理解。</t>
  </si>
  <si>
    <t>设计人员经验不足，可能设计不够细致，难于实现，影响编码的进度</t>
  </si>
  <si>
    <t>正在处理</t>
  </si>
  <si>
    <t>需求阶段成本跟踪20200</t>
  </si>
  <si>
    <t>编码实现阶段</t>
  </si>
  <si>
    <t>编码</t>
  </si>
  <si>
    <t>王本帅</t>
  </si>
  <si>
    <t>19 d</t>
  </si>
  <si>
    <t>编码培训</t>
  </si>
  <si>
    <t>功能实现</t>
  </si>
  <si>
    <t>4 d</t>
  </si>
  <si>
    <t>设计阶段成本追踪24300</t>
  </si>
  <si>
    <t>12 d</t>
  </si>
  <si>
    <t>19d</t>
  </si>
  <si>
    <t>编码人力紧张</t>
  </si>
  <si>
    <t>造成编码延误</t>
  </si>
  <si>
    <t>编码阶段成本追踪70300</t>
  </si>
  <si>
    <t>设计单元测试用例</t>
  </si>
  <si>
    <t>单元测试</t>
  </si>
  <si>
    <t>修改BUG</t>
  </si>
  <si>
    <t>编写用户操作手册</t>
  </si>
  <si>
    <t>编码/单元测试完成</t>
  </si>
  <si>
    <t>产品集成阶段</t>
  </si>
  <si>
    <t>6 d</t>
  </si>
  <si>
    <t>制定产品集成计划</t>
  </si>
  <si>
    <t>集成</t>
  </si>
  <si>
    <t>设计集成测试用例</t>
  </si>
  <si>
    <t>评审集成测试计划和用例</t>
  </si>
  <si>
    <t>修改集成测试计划和用例</t>
  </si>
  <si>
    <t>执行集成测试</t>
  </si>
  <si>
    <t>编写集成测试报告</t>
  </si>
  <si>
    <t>测试用例编写不全</t>
  </si>
  <si>
    <t>可能影响测试品质</t>
  </si>
  <si>
    <t>王媛</t>
  </si>
  <si>
    <t>系统测试阶段</t>
  </si>
  <si>
    <t>测试</t>
  </si>
  <si>
    <t>制定系统测试计划</t>
  </si>
  <si>
    <t>设计测试用例</t>
  </si>
  <si>
    <t>评审测试用例</t>
  </si>
  <si>
    <t>修改测试用例</t>
  </si>
  <si>
    <t>搭建测试环境</t>
  </si>
  <si>
    <t>执行测试</t>
  </si>
  <si>
    <t>实施</t>
  </si>
  <si>
    <t>编写测试报告</t>
  </si>
  <si>
    <t>产品实施阶段</t>
  </si>
  <si>
    <t>4d</t>
  </si>
  <si>
    <t>制订验收测试计划</t>
  </si>
  <si>
    <t>设计验收测试用例</t>
  </si>
  <si>
    <t>评审验收测试用例</t>
  </si>
  <si>
    <t>修改验收测试用例</t>
  </si>
  <si>
    <t>执行验收测试</t>
  </si>
  <si>
    <t>测试发现的BUG较多</t>
  </si>
  <si>
    <t>影响产品质量，造成项目延迟</t>
  </si>
  <si>
    <t>结项</t>
  </si>
  <si>
    <t>编写验收测试报告</t>
  </si>
  <si>
    <t>项目结项阶段</t>
  </si>
  <si>
    <t xml:space="preserve">雒天承 </t>
  </si>
  <si>
    <t>项目分析</t>
  </si>
  <si>
    <t>项目成果移交</t>
  </si>
  <si>
    <t>结项申请</t>
  </si>
  <si>
    <t>项目总结会</t>
  </si>
  <si>
    <t>关闭项目并转为技术支持</t>
  </si>
  <si>
    <t>验收材料准备时间较紧</t>
  </si>
  <si>
    <t>可能导致验收材料问题较多，无法通过验收</t>
  </si>
  <si>
    <t>合同要求验收后提供驻点服务，人力资源紧张</t>
  </si>
  <si>
    <t>本项目经理承担的其他项目无法有效推进</t>
  </si>
  <si>
    <t>产品验收标准不一致。</t>
  </si>
  <si>
    <t>影响验收结果</t>
  </si>
  <si>
    <t>产品交付后的培训不足。</t>
  </si>
  <si>
    <t>合同要求验收后提供驻点服务，人力资源紧张，本项目经理承担的其他项目无法有效推进</t>
  </si>
  <si>
    <t>轻微</t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</si>
</sst>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42" formatCode="_ &quot;￥&quot;* #,##0_ ;_ &quot;￥&quot;* \-#,##0_ ;_ &quot;￥&quot;* &quot;-&quot;_ ;_ @_ "/>
    <numFmt numFmtId="177" formatCode="_-* #,##0.00_-;\-* #,##0.00_-;_-* &quot;-&quot;??_-;_-@_-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mmm"/>
    <numFmt numFmtId="179" formatCode="_(* #,##0.0_);_(* \(#,##0.0\);_(* &quot;-&quot;??_);_(@_)"/>
    <numFmt numFmtId="180" formatCode="[$-F800]dddd\,\ mmmm\ dd\,\ yyyy"/>
  </numFmts>
  <fonts count="91">
    <font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方正楷体_GB231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sz val="11"/>
      <color indexed="52"/>
      <name val="ＭＳ Ｐゴシック"/>
      <charset val="134"/>
    </font>
    <font>
      <b/>
      <sz val="11"/>
      <color indexed="52"/>
      <name val="ＭＳ Ｐゴシック"/>
      <charset val="134"/>
    </font>
    <font>
      <sz val="11"/>
      <color theme="1"/>
      <name val="宋体"/>
      <charset val="0"/>
      <scheme val="minor"/>
    </font>
    <font>
      <sz val="11"/>
      <color indexed="53"/>
      <name val="Calibri"/>
      <charset val="134"/>
    </font>
    <font>
      <sz val="11"/>
      <color theme="0"/>
      <name val="宋体"/>
      <charset val="0"/>
      <scheme val="minor"/>
    </font>
    <font>
      <sz val="11"/>
      <color indexed="8"/>
      <name val="Calibri"/>
      <charset val="134"/>
    </font>
    <font>
      <b/>
      <sz val="18"/>
      <color indexed="18"/>
      <name val="Cambria"/>
      <charset val="134"/>
    </font>
    <font>
      <b/>
      <sz val="11"/>
      <color indexed="63"/>
      <name val="ＭＳ Ｐゴシック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indexed="53"/>
      <name val="宋体"/>
      <charset val="134"/>
    </font>
    <font>
      <b/>
      <sz val="11"/>
      <color indexed="18"/>
      <name val="Calibri"/>
      <charset val="134"/>
    </font>
    <font>
      <sz val="11"/>
      <color indexed="8"/>
      <name val="ＭＳ Ｐゴシック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"/>
      <name val="MS Sans Serif"/>
      <charset val="134"/>
    </font>
    <font>
      <sz val="11"/>
      <color indexed="9"/>
      <name val="Calibri"/>
      <charset val="134"/>
    </font>
    <font>
      <sz val="11"/>
      <color indexed="9"/>
      <name val="ＭＳ Ｐゴシック"/>
      <charset val="134"/>
    </font>
    <font>
      <sz val="11"/>
      <color rgb="FF9C0006"/>
      <name val="宋体"/>
      <charset val="0"/>
      <scheme val="minor"/>
    </font>
    <font>
      <b/>
      <sz val="11"/>
      <color indexed="63"/>
      <name val="Calibri"/>
      <charset val="134"/>
    </font>
    <font>
      <b/>
      <sz val="11"/>
      <color rgb="FF3F3F3F"/>
      <name val="宋体"/>
      <charset val="0"/>
      <scheme val="minor"/>
    </font>
    <font>
      <b/>
      <sz val="15"/>
      <color indexed="1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b/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0"/>
      <color indexed="12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sz val="20"/>
      <name val="HP Logo LG"/>
      <charset val="134"/>
    </font>
    <font>
      <b/>
      <sz val="13"/>
      <color indexed="18"/>
      <name val="Calibri"/>
      <charset val="134"/>
    </font>
    <font>
      <sz val="11"/>
      <color indexed="60"/>
      <name val="ＭＳ Ｐゴシック"/>
      <charset val="134"/>
    </font>
    <font>
      <i/>
      <sz val="11"/>
      <color indexed="23"/>
      <name val="ＭＳ Ｐゴシック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sz val="11"/>
      <color indexed="10"/>
      <name val="ＭＳ Ｐゴシック"/>
      <charset val="134"/>
    </font>
    <font>
      <b/>
      <sz val="11"/>
      <color indexed="8"/>
      <name val="宋体"/>
      <charset val="134"/>
    </font>
    <font>
      <b/>
      <sz val="13"/>
      <color indexed="56"/>
      <name val="ＭＳ Ｐゴシック"/>
      <charset val="134"/>
    </font>
    <font>
      <b/>
      <sz val="18"/>
      <color indexed="62"/>
      <name val="宋体"/>
      <charset val="134"/>
    </font>
    <font>
      <b/>
      <sz val="11"/>
      <color indexed="8"/>
      <name val="Calibri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sz val="13"/>
      <color indexed="62"/>
      <name val="宋体"/>
      <charset val="134"/>
    </font>
    <font>
      <sz val="11"/>
      <color indexed="50"/>
      <name val="Calibri"/>
      <charset val="134"/>
    </font>
    <font>
      <b/>
      <sz val="11"/>
      <color indexed="9"/>
      <name val="Calibri"/>
      <charset val="134"/>
    </font>
    <font>
      <sz val="11"/>
      <color indexed="59"/>
      <name val="Calibri"/>
      <charset val="134"/>
    </font>
    <font>
      <sz val="10"/>
      <name val="Times New Roman"/>
      <charset val="134"/>
    </font>
    <font>
      <sz val="11"/>
      <color indexed="10"/>
      <name val="Calibri"/>
      <charset val="134"/>
    </font>
    <font>
      <sz val="11"/>
      <color indexed="36"/>
      <name val="Calibri"/>
      <charset val="134"/>
    </font>
    <font>
      <b/>
      <sz val="11"/>
      <color indexed="50"/>
      <name val="Calibri"/>
      <charset val="134"/>
    </font>
    <font>
      <sz val="10"/>
      <name val="MS Sans Serif"/>
      <charset val="134"/>
    </font>
    <font>
      <i/>
      <sz val="11"/>
      <color indexed="23"/>
      <name val="Calibri"/>
      <charset val="134"/>
    </font>
    <font>
      <b/>
      <sz val="18"/>
      <color indexed="56"/>
      <name val="ＭＳ Ｐゴシック"/>
      <charset val="134"/>
    </font>
    <font>
      <sz val="11"/>
      <color indexed="17"/>
      <name val="Calibri"/>
      <charset val="134"/>
    </font>
    <font>
      <sz val="8"/>
      <name val="Arial"/>
      <charset val="134"/>
    </font>
    <font>
      <b/>
      <sz val="11"/>
      <color indexed="9"/>
      <name val="宋体"/>
      <charset val="134"/>
    </font>
    <font>
      <b/>
      <sz val="11"/>
      <color indexed="56"/>
      <name val="ＭＳ Ｐゴシック"/>
      <charset val="134"/>
    </font>
    <font>
      <b/>
      <sz val="15"/>
      <color indexed="56"/>
      <name val="ＭＳ Ｐゴシック"/>
      <charset val="134"/>
    </font>
    <font>
      <b/>
      <sz val="11"/>
      <color indexed="62"/>
      <name val="宋体"/>
      <charset val="134"/>
    </font>
    <font>
      <sz val="11"/>
      <color indexed="17"/>
      <name val="ＭＳ Ｐゴシック"/>
      <charset val="134"/>
    </font>
    <font>
      <sz val="11"/>
      <color indexed="20"/>
      <name val="ＭＳ Ｐゴシック"/>
      <charset val="134"/>
    </font>
    <font>
      <sz val="11"/>
      <color indexed="17"/>
      <name val="宋体"/>
      <charset val="134"/>
    </font>
    <font>
      <b/>
      <sz val="11"/>
      <color indexed="8"/>
      <name val="ＭＳ Ｐゴシック"/>
      <charset val="134"/>
    </font>
    <font>
      <b/>
      <sz val="11"/>
      <color indexed="9"/>
      <name val="ＭＳ Ｐゴシック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sz val="10"/>
      <name val="仿宋体"/>
      <charset val="134"/>
    </font>
    <font>
      <sz val="11"/>
      <color indexed="62"/>
      <name val="ＭＳ Ｐゴシック"/>
      <charset val="134"/>
    </font>
    <font>
      <sz val="11"/>
      <color indexed="62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51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7" borderId="4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8" borderId="4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" borderId="41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34" borderId="50" applyNumberFormat="0" applyFont="0" applyAlignment="0" applyProtection="0">
      <alignment vertical="center"/>
    </xf>
    <xf numFmtId="0" fontId="39" fillId="0" borderId="0">
      <alignment vertical="center"/>
    </xf>
    <xf numFmtId="0" fontId="40" fillId="0" borderId="51" applyFill="0" applyBorder="0"/>
    <xf numFmtId="0" fontId="3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44" fillId="0" borderId="47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1" fillId="0" borderId="5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5" fillId="30" borderId="48" applyNumberFormat="0" applyAlignment="0" applyProtection="0">
      <alignment vertical="center"/>
    </xf>
    <xf numFmtId="0" fontId="46" fillId="30" borderId="45" applyNumberFormat="0" applyAlignment="0" applyProtection="0">
      <alignment vertical="center"/>
    </xf>
    <xf numFmtId="0" fontId="14" fillId="9" borderId="41" applyNumberFormat="0" applyAlignment="0" applyProtection="0">
      <alignment vertical="center"/>
    </xf>
    <xf numFmtId="0" fontId="20" fillId="17" borderId="4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7" fillId="0" borderId="54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0" borderId="4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9" fillId="2" borderId="4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7" borderId="4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2" fillId="0" borderId="5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0" borderId="0"/>
    <xf numFmtId="0" fontId="22" fillId="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178" fontId="0" fillId="0" borderId="0" applyFill="0" applyBorder="0" applyAlignment="0"/>
    <xf numFmtId="0" fontId="71" fillId="7" borderId="41" applyNumberFormat="0" applyAlignment="0" applyProtection="0">
      <alignment vertical="center"/>
    </xf>
    <xf numFmtId="0" fontId="66" fillId="58" borderId="61" applyNumberFormat="0" applyAlignment="0" applyProtection="0">
      <alignment vertical="center"/>
    </xf>
    <xf numFmtId="0" fontId="30" fillId="0" borderId="0" applyNumberFormat="0" applyFill="0" applyBorder="0" applyAlignment="0" applyProtection="0"/>
    <xf numFmtId="15" fontId="72" fillId="0" borderId="0"/>
    <xf numFmtId="0" fontId="73" fillId="0" borderId="0" applyNumberFormat="0" applyFill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6" fillId="0" borderId="51" applyBorder="0">
      <alignment horizontal="center" vertical="center"/>
    </xf>
    <xf numFmtId="0" fontId="63" fillId="0" borderId="51" applyBorder="0">
      <alignment horizontal="center" vertical="center"/>
    </xf>
    <xf numFmtId="0" fontId="62" fillId="0" borderId="62" applyNumberFormat="0" applyAlignment="0" applyProtection="0">
      <alignment horizontal="left" vertical="center"/>
    </xf>
    <xf numFmtId="0" fontId="62" fillId="0" borderId="2">
      <alignment horizontal="left" vertical="center"/>
    </xf>
    <xf numFmtId="0" fontId="36" fillId="0" borderId="49" applyNumberFormat="0" applyFill="0" applyAlignment="0" applyProtection="0">
      <alignment vertical="center"/>
    </xf>
    <xf numFmtId="0" fontId="51" fillId="0" borderId="51" applyBorder="0">
      <alignment horizontal="center"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65" fillId="0" borderId="60" applyNumberFormat="0" applyFill="0" applyAlignment="0" applyProtection="0">
      <alignment vertical="center"/>
    </xf>
    <xf numFmtId="0" fontId="77" fillId="58" borderId="61" applyNumberFormat="0" applyAlignment="0" applyProtection="0">
      <alignment vertical="center"/>
    </xf>
    <xf numFmtId="0" fontId="68" fillId="0" borderId="0"/>
    <xf numFmtId="0" fontId="23" fillId="0" borderId="0">
      <alignment vertical="center"/>
    </xf>
    <xf numFmtId="0" fontId="23" fillId="0" borderId="0" applyFill="0" applyBorder="0">
      <alignment vertical="center"/>
    </xf>
    <xf numFmtId="0" fontId="10" fillId="35" borderId="63" applyNumberFormat="0" applyFont="0" applyAlignment="0" applyProtection="0">
      <alignment vertical="center"/>
    </xf>
    <xf numFmtId="0" fontId="34" fillId="7" borderId="42" applyNumberFormat="0" applyAlignment="0" applyProtection="0">
      <alignment vertical="center"/>
    </xf>
    <xf numFmtId="0" fontId="3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1" fillId="0" borderId="58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39" applyNumberFormat="0" applyFill="0" applyAlignment="0" applyProtection="0">
      <alignment vertical="center"/>
    </xf>
    <xf numFmtId="0" fontId="79" fillId="0" borderId="65" applyNumberFormat="0" applyFill="0" applyAlignment="0" applyProtection="0">
      <alignment vertical="center"/>
    </xf>
    <xf numFmtId="0" fontId="64" fillId="0" borderId="59" applyNumberFormat="0" applyFill="0" applyAlignment="0" applyProtection="0">
      <alignment vertical="center"/>
    </xf>
    <xf numFmtId="0" fontId="59" fillId="0" borderId="57" applyNumberFormat="0" applyFill="0" applyAlignment="0" applyProtection="0">
      <alignment vertical="center"/>
    </xf>
    <xf numFmtId="0" fontId="80" fillId="0" borderId="66" applyNumberFormat="0" applyFill="0" applyAlignment="0" applyProtection="0">
      <alignment vertical="center"/>
    </xf>
    <xf numFmtId="0" fontId="78" fillId="0" borderId="64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3" fillId="0" borderId="0"/>
    <xf numFmtId="0" fontId="81" fillId="4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0" fillId="0" borderId="0"/>
    <xf numFmtId="0" fontId="83" fillId="4" borderId="0" applyNumberFormat="0" applyBorder="0" applyAlignment="0" applyProtection="0">
      <alignment vertical="center"/>
    </xf>
    <xf numFmtId="0" fontId="58" fillId="0" borderId="56" applyNumberFormat="0" applyFill="0" applyAlignment="0" applyProtection="0">
      <alignment vertical="center"/>
    </xf>
    <xf numFmtId="0" fontId="84" fillId="0" borderId="67" applyNumberFormat="0" applyFill="0" applyAlignment="0" applyProtection="0">
      <alignment vertical="center"/>
    </xf>
    <xf numFmtId="0" fontId="85" fillId="58" borderId="61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87" fillId="0" borderId="40" applyNumberFormat="0" applyFill="0" applyAlignment="0" applyProtection="0">
      <alignment vertical="center"/>
    </xf>
    <xf numFmtId="0" fontId="88" fillId="0" borderId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90" fillId="12" borderId="41" applyNumberFormat="0" applyAlignment="0" applyProtection="0">
      <alignment vertical="center"/>
    </xf>
    <xf numFmtId="0" fontId="89" fillId="12" borderId="41" applyNumberFormat="0" applyAlignment="0" applyProtection="0">
      <alignment vertical="center"/>
    </xf>
    <xf numFmtId="0" fontId="0" fillId="35" borderId="52" applyNumberFormat="0" applyFont="0" applyAlignment="0" applyProtection="0">
      <alignment vertical="center"/>
    </xf>
    <xf numFmtId="0" fontId="39" fillId="35" borderId="52" applyNumberFormat="0" applyFont="0" applyAlignment="0" applyProtection="0">
      <alignment vertical="center"/>
    </xf>
  </cellStyleXfs>
  <cellXfs count="199">
    <xf numFmtId="0" fontId="0" fillId="0" borderId="0" xfId="0" applyAlignmen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9" fontId="3" fillId="2" borderId="3" xfId="12" applyNumberFormat="1" applyFont="1" applyFill="1" applyBorder="1" applyAlignment="1">
      <alignment horizontal="left" vertical="center"/>
    </xf>
    <xf numFmtId="179" fontId="3" fillId="2" borderId="2" xfId="12" applyNumberFormat="1" applyFont="1" applyFill="1" applyBorder="1" applyAlignment="1">
      <alignment horizontal="left" vertical="center"/>
    </xf>
    <xf numFmtId="179" fontId="3" fillId="2" borderId="5" xfId="12" applyNumberFormat="1" applyFont="1" applyFill="1" applyBorder="1" applyAlignment="1" applyProtection="1">
      <alignment horizontal="center" vertical="center"/>
      <protection locked="0"/>
    </xf>
    <xf numFmtId="180" fontId="3" fillId="2" borderId="2" xfId="12" applyNumberFormat="1" applyFont="1" applyFill="1" applyBorder="1" applyAlignment="1">
      <alignment horizontal="center" vertical="center"/>
    </xf>
    <xf numFmtId="180" fontId="3" fillId="2" borderId="4" xfId="12" applyNumberFormat="1" applyFont="1" applyFill="1" applyBorder="1" applyAlignment="1">
      <alignment horizontal="center" vertical="center"/>
    </xf>
    <xf numFmtId="179" fontId="3" fillId="2" borderId="2" xfId="1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9" fontId="3" fillId="0" borderId="9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5" fillId="5" borderId="5" xfId="175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4" fontId="6" fillId="0" borderId="5" xfId="175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right" vertical="center"/>
    </xf>
    <xf numFmtId="179" fontId="3" fillId="2" borderId="4" xfId="12" applyNumberFormat="1" applyFont="1" applyFill="1" applyBorder="1" applyAlignment="1">
      <alignment horizontal="left" vertical="center"/>
    </xf>
    <xf numFmtId="180" fontId="3" fillId="2" borderId="3" xfId="12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7" fillId="0" borderId="5" xfId="0" applyFont="1" applyFill="1" applyBorder="1" applyAlignment="1"/>
    <xf numFmtId="0" fontId="3" fillId="2" borderId="27" xfId="0" applyFont="1" applyFill="1" applyBorder="1" applyAlignment="1">
      <alignment vertical="center" wrapText="1"/>
    </xf>
    <xf numFmtId="0" fontId="3" fillId="0" borderId="27" xfId="0" applyFont="1" applyBorder="1" applyAlignment="1">
      <alignment horizontal="left" vertical="center"/>
    </xf>
    <xf numFmtId="9" fontId="3" fillId="0" borderId="5" xfId="0" applyNumberFormat="1" applyFont="1" applyBorder="1" applyAlignment="1">
      <alignment horizontal="center" vertical="center"/>
    </xf>
    <xf numFmtId="0" fontId="2" fillId="4" borderId="24" xfId="0" applyFont="1" applyFill="1" applyBorder="1" applyAlignment="1">
      <alignment vertical="center"/>
    </xf>
    <xf numFmtId="0" fontId="2" fillId="3" borderId="2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7" fillId="0" borderId="0" xfId="0" applyFont="1" applyFill="1" applyAlignment="1"/>
    <xf numFmtId="0" fontId="3" fillId="2" borderId="5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center"/>
    </xf>
    <xf numFmtId="0" fontId="2" fillId="3" borderId="1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4" borderId="32" xfId="0" applyFont="1" applyFill="1" applyBorder="1" applyAlignment="1">
      <alignment horizontal="left" vertical="center"/>
    </xf>
    <xf numFmtId="9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9" fontId="3" fillId="2" borderId="27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36" xfId="0" applyFont="1" applyBorder="1" applyAlignment="1">
      <alignment vertical="center"/>
    </xf>
    <xf numFmtId="9" fontId="3" fillId="2" borderId="14" xfId="0" applyNumberFormat="1" applyFont="1" applyFill="1" applyBorder="1" applyAlignment="1" applyProtection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9" fontId="3" fillId="0" borderId="34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7" xfId="0" applyBorder="1" applyAlignment="1"/>
    <xf numFmtId="0" fontId="3" fillId="0" borderId="37" xfId="0" applyFont="1" applyBorder="1" applyAlignment="1">
      <alignment horizontal="center" vertical="center"/>
    </xf>
    <xf numFmtId="0" fontId="3" fillId="2" borderId="31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2" fillId="2" borderId="2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9" fontId="8" fillId="0" borderId="5" xfId="0" applyNumberFormat="1" applyFont="1" applyBorder="1" applyAlignment="1">
      <alignment horizontal="center" vertical="center"/>
    </xf>
    <xf numFmtId="0" fontId="8" fillId="2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left" vertical="center"/>
    </xf>
    <xf numFmtId="0" fontId="7" fillId="0" borderId="5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14" fontId="3" fillId="0" borderId="27" xfId="0" applyNumberFormat="1" applyFont="1" applyBorder="1" applyAlignment="1">
      <alignment horizontal="left" vertical="center"/>
    </xf>
  </cellXfs>
  <cellStyles count="201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20% - Accent4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Header 1" xfId="19"/>
    <cellStyle name="60% - 强调文字颜色 2 3" xfId="20"/>
    <cellStyle name="60% - 强调文字颜色 2" xfId="21" builtinId="36"/>
    <cellStyle name="标题 4" xfId="22" builtinId="19"/>
    <cellStyle name="警告文本" xfId="23" builtinId="11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Input" xfId="33"/>
    <cellStyle name="检查单元格" xfId="34" builtinId="23"/>
    <cellStyle name="40% - 强调文字颜色 4 2" xfId="35"/>
    <cellStyle name="20% - 强调文字颜色 5 3" xfId="36"/>
    <cellStyle name="20% - 强调文字颜色 6" xfId="37" builtinId="50"/>
    <cellStyle name="强调文字颜色 2" xfId="38" builtinId="33"/>
    <cellStyle name="链接单元格" xfId="39" builtinId="24"/>
    <cellStyle name="20% - 强调文字颜色 2 3" xfId="40"/>
    <cellStyle name="汇总" xfId="41" builtinId="25"/>
    <cellStyle name="好" xfId="42" builtinId="26"/>
    <cellStyle name="适中" xfId="43" builtinId="28"/>
    <cellStyle name="Heading 3" xfId="44"/>
    <cellStyle name="20% - 强调文字颜色 3 3" xfId="45"/>
    <cellStyle name="20% - 强调文字颜色 5" xfId="46" builtinId="46"/>
    <cellStyle name="强调文字颜色 1" xfId="47" builtinId="29"/>
    <cellStyle name="20% - 强调文字颜色 1" xfId="48" builtinId="30"/>
    <cellStyle name="链接单元格 3" xfId="49"/>
    <cellStyle name="20% - Accent2" xfId="50"/>
    <cellStyle name="40% - 强调文字颜色 1" xfId="51" builtinId="31"/>
    <cellStyle name="输出 2" xfId="52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计算 3" xfId="58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20% - Accent3" xfId="67"/>
    <cellStyle name="20% - 强调文字颜色 1 3" xfId="68"/>
    <cellStyle name="20% - Accent5" xfId="69"/>
    <cellStyle name="20% - Accent6" xfId="70"/>
    <cellStyle name="20% - Accent1" xfId="71"/>
    <cellStyle name="20% - 强调文字颜色 2 2" xfId="72"/>
    <cellStyle name="20% - 强调文字颜色 3 2" xfId="73"/>
    <cellStyle name="Heading 2" xfId="74"/>
    <cellStyle name="20% - 强调文字颜色 4 2" xfId="75"/>
    <cellStyle name="常规 3" xfId="76"/>
    <cellStyle name="20% - 强调文字颜色 4 3" xfId="77"/>
    <cellStyle name="常规 4" xfId="78"/>
    <cellStyle name="20% - 强调文字颜色 5 2" xfId="79"/>
    <cellStyle name="20% - 强调文字颜色 6 2" xfId="80"/>
    <cellStyle name="20% - 强调文字颜色 6 3" xfId="81"/>
    <cellStyle name="40% - Accent1" xfId="82"/>
    <cellStyle name="40% - Accent2" xfId="83"/>
    <cellStyle name="40% - Accent3" xfId="84"/>
    <cellStyle name="40% - Accent4" xfId="85"/>
    <cellStyle name="40% - Accent5" xfId="86"/>
    <cellStyle name="警告文本 2" xfId="87"/>
    <cellStyle name="40% - Accent6" xfId="88"/>
    <cellStyle name="警告文本 3" xfId="89"/>
    <cellStyle name="40% - 强调文字颜色 1 2" xfId="90"/>
    <cellStyle name="40% - 强调文字颜色 1 3" xfId="91"/>
    <cellStyle name="Accent1" xfId="92"/>
    <cellStyle name="Comma_UM HPC Pricing Summary" xfId="93"/>
    <cellStyle name="40% - 强调文字颜色 2 2" xfId="94"/>
    <cellStyle name="40% - 强调文字颜色 2 3" xfId="95"/>
    <cellStyle name="40% - 强调文字颜色 3 2" xfId="96"/>
    <cellStyle name="40% - 强调文字颜色 3 3" xfId="97"/>
    <cellStyle name="40% - 强调文字颜色 4 3" xfId="98"/>
    <cellStyle name="40% - 强调文字颜色 5 2" xfId="99"/>
    <cellStyle name="40% - 强调文字颜色 5 3" xfId="100"/>
    <cellStyle name="40% - 强调文字颜色 6 2" xfId="101"/>
    <cellStyle name="40% - 强调文字颜色 6 3" xfId="102"/>
    <cellStyle name="60% - Accent1" xfId="103"/>
    <cellStyle name="60% - Accent2" xfId="104"/>
    <cellStyle name="常规 2 2" xfId="105"/>
    <cellStyle name="60% - Accent3" xfId="106"/>
    <cellStyle name="常规 2 3" xfId="107"/>
    <cellStyle name="60% - Accent4" xfId="108"/>
    <cellStyle name="60% - Accent5" xfId="109"/>
    <cellStyle name="强调文字颜色 4 2" xfId="110"/>
    <cellStyle name="60% - Accent6" xfId="111"/>
    <cellStyle name="强调文字颜色 4 3" xfId="112"/>
    <cellStyle name="60% - 强调文字颜色 1 2" xfId="113"/>
    <cellStyle name="Heading 4" xfId="114"/>
    <cellStyle name="60% - 强调文字颜色 1 3" xfId="115"/>
    <cellStyle name="60% - 强调文字颜色 2 2" xfId="116"/>
    <cellStyle name="常规 5" xfId="117"/>
    <cellStyle name="60% - 强调文字颜色 3 2" xfId="118"/>
    <cellStyle name="60% - 强调文字颜色 3 3" xfId="119"/>
    <cellStyle name="60% - 强调文字颜色 4 2" xfId="120"/>
    <cellStyle name="Neutral" xfId="121"/>
    <cellStyle name="60% - 强调文字颜色 4 3" xfId="122"/>
    <cellStyle name="60% - 强调文字颜色 5 2" xfId="123"/>
    <cellStyle name="60% - 强调文字颜色 5 3" xfId="124"/>
    <cellStyle name="60% - 强调文字颜色 6 2" xfId="125"/>
    <cellStyle name="60% - 强调文字颜色 6 3" xfId="126"/>
    <cellStyle name="Accent2" xfId="127"/>
    <cellStyle name="Accent3" xfId="128"/>
    <cellStyle name="Accent4" xfId="129"/>
    <cellStyle name="Accent5" xfId="130"/>
    <cellStyle name="Accent6" xfId="131"/>
    <cellStyle name="Bad" xfId="132"/>
    <cellStyle name="Calc Currency (0)" xfId="133"/>
    <cellStyle name="Calculation" xfId="134"/>
    <cellStyle name="Check Cell" xfId="135"/>
    <cellStyle name="ColLevel_0" xfId="136"/>
    <cellStyle name="Date" xfId="137"/>
    <cellStyle name="Explanatory Text" xfId="138"/>
    <cellStyle name="强调文字颜色 1 2" xfId="139"/>
    <cellStyle name="Good" xfId="140"/>
    <cellStyle name="Header 2" xfId="141"/>
    <cellStyle name="Header Center" xfId="142"/>
    <cellStyle name="Header1" xfId="143"/>
    <cellStyle name="Header2" xfId="144"/>
    <cellStyle name="Heading 1" xfId="145"/>
    <cellStyle name="HP Logo_SUP1001T Change Request_c" xfId="146"/>
    <cellStyle name="Hyperlink_blank" xfId="147"/>
    <cellStyle name="Linked Cell" xfId="148"/>
    <cellStyle name="检查单元格 2" xfId="149"/>
    <cellStyle name="New Times Roman" xfId="150"/>
    <cellStyle name="Normal 2" xfId="151"/>
    <cellStyle name="Normal_Doc. Info_ENG1005T Requirements Traceability Matrix_c" xfId="152"/>
    <cellStyle name="Note" xfId="153"/>
    <cellStyle name="Output" xfId="154"/>
    <cellStyle name="RowLevel_0" xfId="155"/>
    <cellStyle name="Title" xfId="156"/>
    <cellStyle name="常规 2" xfId="157"/>
    <cellStyle name="Total" xfId="158"/>
    <cellStyle name="Warning Text" xfId="159"/>
    <cellStyle name="百分比 2" xfId="160"/>
    <cellStyle name="标题 1 2" xfId="161"/>
    <cellStyle name="标题 1 3" xfId="162"/>
    <cellStyle name="标题 2 2" xfId="163"/>
    <cellStyle name="标题 2 3" xfId="164"/>
    <cellStyle name="标题 3 2" xfId="165"/>
    <cellStyle name="标题 3 3" xfId="166"/>
    <cellStyle name="标题 4 2" xfId="167"/>
    <cellStyle name="标题 4 3" xfId="168"/>
    <cellStyle name="标题 5" xfId="169"/>
    <cellStyle name="标题 6" xfId="170"/>
    <cellStyle name="標準_Checklist Template" xfId="171"/>
    <cellStyle name="好 3" xfId="172"/>
    <cellStyle name="差 2" xfId="173"/>
    <cellStyle name="差 3" xfId="174"/>
    <cellStyle name="常规_USE-SP-PM02-T02风险列表" xfId="175"/>
    <cellStyle name="好 2" xfId="176"/>
    <cellStyle name="汇总 2" xfId="177"/>
    <cellStyle name="汇总 3" xfId="178"/>
    <cellStyle name="检查单元格 3" xfId="179"/>
    <cellStyle name="解释性文本 2" xfId="180"/>
    <cellStyle name="解释性文本 3" xfId="181"/>
    <cellStyle name="链接单元格 2" xfId="182"/>
    <cellStyle name="普通_laroux" xfId="183"/>
    <cellStyle name="千位[0]_laroux" xfId="184"/>
    <cellStyle name="千位_laroux" xfId="185"/>
    <cellStyle name="千位分隔 2" xfId="186"/>
    <cellStyle name="强调文字颜色 1 3" xfId="187"/>
    <cellStyle name="强调文字颜色 2 2" xfId="188"/>
    <cellStyle name="强调文字颜色 2 3" xfId="189"/>
    <cellStyle name="强调文字颜色 3 2" xfId="190"/>
    <cellStyle name="强调文字颜色 3 3" xfId="191"/>
    <cellStyle name="强调文字颜色 5 2" xfId="192"/>
    <cellStyle name="强调文字颜色 5 3" xfId="193"/>
    <cellStyle name="强调文字颜色 6 2" xfId="194"/>
    <cellStyle name="强调文字颜色 6 3" xfId="195"/>
    <cellStyle name="适中 3" xfId="196"/>
    <cellStyle name="输入 2" xfId="197"/>
    <cellStyle name="输入 3" xfId="198"/>
    <cellStyle name="注释 2" xfId="199"/>
    <cellStyle name="注释 3" xfId="200"/>
  </cellStyles>
  <dxfs count="3">
    <dxf>
      <fill>
        <patternFill patternType="solid">
          <bgColor indexed="22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60"/>
  <sheetViews>
    <sheetView zoomScale="70" zoomScaleNormal="70" topLeftCell="A31" workbookViewId="0">
      <selection activeCell="M45" sqref="M45"/>
    </sheetView>
  </sheetViews>
  <sheetFormatPr defaultColWidth="9" defaultRowHeight="15"/>
  <cols>
    <col min="3" max="3" width="9.25" customWidth="1"/>
    <col min="4" max="4" width="9" customWidth="1"/>
    <col min="6" max="6" width="78.45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44550</v>
      </c>
      <c r="F5" s="12"/>
      <c r="G5" s="13"/>
      <c r="H5" s="14" t="s">
        <v>8</v>
      </c>
      <c r="I5" s="12">
        <v>44554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3</v>
      </c>
      <c r="C11" s="22"/>
      <c r="D11" s="23"/>
      <c r="E11" s="24" t="s">
        <v>20</v>
      </c>
      <c r="F11" s="104" t="s">
        <v>5</v>
      </c>
      <c r="G11" s="26">
        <v>1</v>
      </c>
      <c r="H11" s="26">
        <v>1</v>
      </c>
      <c r="I11" s="24" t="s">
        <v>21</v>
      </c>
      <c r="J11" s="56" t="s">
        <v>22</v>
      </c>
      <c r="K11" s="79"/>
    </row>
    <row r="12" spans="1:11">
      <c r="A12" s="20">
        <v>2</v>
      </c>
      <c r="B12" s="21" t="s">
        <v>23</v>
      </c>
      <c r="C12" s="22"/>
      <c r="D12" s="23"/>
      <c r="E12" s="24" t="s">
        <v>20</v>
      </c>
      <c r="F12" s="104" t="s">
        <v>5</v>
      </c>
      <c r="G12" s="26">
        <v>1</v>
      </c>
      <c r="H12" s="26">
        <v>1</v>
      </c>
      <c r="I12" s="24" t="s">
        <v>21</v>
      </c>
      <c r="J12" s="56" t="s">
        <v>24</v>
      </c>
      <c r="K12" s="80"/>
    </row>
    <row r="13" spans="1:11">
      <c r="A13" s="20">
        <v>3</v>
      </c>
      <c r="B13" s="21" t="s">
        <v>25</v>
      </c>
      <c r="C13" s="22"/>
      <c r="D13" s="23"/>
      <c r="E13" s="24" t="s">
        <v>20</v>
      </c>
      <c r="F13" s="104" t="s">
        <v>5</v>
      </c>
      <c r="G13" s="26">
        <v>1</v>
      </c>
      <c r="H13" s="26">
        <v>1</v>
      </c>
      <c r="I13" s="24" t="s">
        <v>21</v>
      </c>
      <c r="J13" s="56" t="s">
        <v>26</v>
      </c>
      <c r="K13" s="80"/>
    </row>
    <row r="14" spans="1:11">
      <c r="A14" s="20">
        <v>4</v>
      </c>
      <c r="B14" s="21" t="s">
        <v>27</v>
      </c>
      <c r="C14" s="22"/>
      <c r="D14" s="23"/>
      <c r="E14" s="24" t="s">
        <v>20</v>
      </c>
      <c r="F14" s="104" t="s">
        <v>5</v>
      </c>
      <c r="G14" s="26">
        <v>1</v>
      </c>
      <c r="H14" s="26">
        <v>1</v>
      </c>
      <c r="I14" s="24" t="s">
        <v>21</v>
      </c>
      <c r="J14" s="56" t="s">
        <v>26</v>
      </c>
      <c r="K14" s="80"/>
    </row>
    <row r="15" spans="1:11">
      <c r="A15" s="20">
        <v>5</v>
      </c>
      <c r="B15" s="21" t="s">
        <v>28</v>
      </c>
      <c r="C15" s="22"/>
      <c r="D15" s="23"/>
      <c r="E15" s="24" t="s">
        <v>20</v>
      </c>
      <c r="F15" s="104" t="s">
        <v>5</v>
      </c>
      <c r="G15" s="26">
        <v>1</v>
      </c>
      <c r="H15" s="26">
        <v>1</v>
      </c>
      <c r="I15" s="24" t="s">
        <v>21</v>
      </c>
      <c r="J15" s="56" t="s">
        <v>26</v>
      </c>
      <c r="K15" s="80"/>
    </row>
    <row r="16" spans="1:11">
      <c r="A16" s="20">
        <v>6</v>
      </c>
      <c r="B16" s="21" t="s">
        <v>29</v>
      </c>
      <c r="C16" s="22"/>
      <c r="D16" s="23"/>
      <c r="E16" s="24" t="s">
        <v>20</v>
      </c>
      <c r="F16" s="104" t="s">
        <v>5</v>
      </c>
      <c r="G16" s="26">
        <v>1</v>
      </c>
      <c r="H16" s="26">
        <v>1</v>
      </c>
      <c r="I16" s="24" t="s">
        <v>21</v>
      </c>
      <c r="J16" s="56" t="s">
        <v>30</v>
      </c>
      <c r="K16" s="80"/>
    </row>
    <row r="17" spans="1:11">
      <c r="A17" s="20">
        <v>7</v>
      </c>
      <c r="B17" s="21" t="s">
        <v>31</v>
      </c>
      <c r="C17" s="22"/>
      <c r="D17" s="23"/>
      <c r="E17" s="24" t="s">
        <v>20</v>
      </c>
      <c r="F17" s="104" t="s">
        <v>5</v>
      </c>
      <c r="G17" s="26">
        <v>1</v>
      </c>
      <c r="H17" s="26">
        <v>1</v>
      </c>
      <c r="I17" s="24" t="s">
        <v>21</v>
      </c>
      <c r="J17" s="56" t="s">
        <v>30</v>
      </c>
      <c r="K17" s="80"/>
    </row>
    <row r="18" spans="1:11">
      <c r="A18" s="20">
        <v>8</v>
      </c>
      <c r="B18" s="21" t="s">
        <v>32</v>
      </c>
      <c r="C18" s="22"/>
      <c r="D18" s="23"/>
      <c r="E18" s="24" t="s">
        <v>20</v>
      </c>
      <c r="F18" s="104" t="s">
        <v>5</v>
      </c>
      <c r="G18" s="26">
        <v>1</v>
      </c>
      <c r="H18" s="26">
        <v>1</v>
      </c>
      <c r="I18" s="24" t="s">
        <v>21</v>
      </c>
      <c r="J18" s="56" t="s">
        <v>33</v>
      </c>
      <c r="K18" s="80"/>
    </row>
    <row r="19" spans="1:11">
      <c r="A19" s="20">
        <v>9</v>
      </c>
      <c r="B19" s="21" t="s">
        <v>34</v>
      </c>
      <c r="C19" s="22"/>
      <c r="D19" s="23"/>
      <c r="E19" s="24" t="s">
        <v>20</v>
      </c>
      <c r="F19" s="104" t="s">
        <v>5</v>
      </c>
      <c r="G19" s="26">
        <v>1</v>
      </c>
      <c r="H19" s="26">
        <v>1</v>
      </c>
      <c r="I19" s="24" t="s">
        <v>21</v>
      </c>
      <c r="J19" s="56" t="s">
        <v>35</v>
      </c>
      <c r="K19" s="80"/>
    </row>
    <row r="20" spans="1:11">
      <c r="A20" s="20">
        <v>10</v>
      </c>
      <c r="B20" s="21" t="s">
        <v>36</v>
      </c>
      <c r="C20" s="22"/>
      <c r="D20" s="23"/>
      <c r="E20" s="24" t="s">
        <v>20</v>
      </c>
      <c r="F20" s="104" t="s">
        <v>5</v>
      </c>
      <c r="G20" s="26">
        <v>1</v>
      </c>
      <c r="H20" s="26">
        <v>1</v>
      </c>
      <c r="I20" s="24" t="s">
        <v>21</v>
      </c>
      <c r="J20" s="56" t="s">
        <v>26</v>
      </c>
      <c r="K20" s="80"/>
    </row>
    <row r="21" spans="1:11">
      <c r="A21" s="20">
        <v>11</v>
      </c>
      <c r="B21" s="21" t="s">
        <v>37</v>
      </c>
      <c r="C21" s="22"/>
      <c r="D21" s="23"/>
      <c r="E21" s="24" t="s">
        <v>20</v>
      </c>
      <c r="F21" s="104" t="s">
        <v>5</v>
      </c>
      <c r="G21" s="26">
        <v>1</v>
      </c>
      <c r="H21" s="26">
        <v>1</v>
      </c>
      <c r="I21" s="24" t="s">
        <v>21</v>
      </c>
      <c r="J21" s="56" t="s">
        <v>38</v>
      </c>
      <c r="K21" s="80"/>
    </row>
    <row r="22" spans="1:11">
      <c r="A22" s="20">
        <v>12</v>
      </c>
      <c r="B22" s="21" t="s">
        <v>39</v>
      </c>
      <c r="C22" s="22"/>
      <c r="D22" s="23"/>
      <c r="E22" s="24" t="s">
        <v>20</v>
      </c>
      <c r="F22" s="104" t="s">
        <v>5</v>
      </c>
      <c r="G22" s="26">
        <v>1</v>
      </c>
      <c r="H22" s="26">
        <v>1</v>
      </c>
      <c r="I22" s="24" t="s">
        <v>21</v>
      </c>
      <c r="J22" s="56" t="s">
        <v>40</v>
      </c>
      <c r="K22" s="80"/>
    </row>
    <row r="23" spans="1:11">
      <c r="A23" s="20">
        <v>13</v>
      </c>
      <c r="B23" s="21" t="s">
        <v>41</v>
      </c>
      <c r="C23" s="22"/>
      <c r="D23" s="23"/>
      <c r="E23" s="24" t="s">
        <v>20</v>
      </c>
      <c r="F23" s="104" t="s">
        <v>5</v>
      </c>
      <c r="G23" s="26">
        <v>1</v>
      </c>
      <c r="H23" s="26">
        <v>1</v>
      </c>
      <c r="I23" s="24" t="s">
        <v>21</v>
      </c>
      <c r="J23" s="56" t="s">
        <v>33</v>
      </c>
      <c r="K23" s="80"/>
    </row>
    <row r="24" spans="1:11">
      <c r="A24" s="20">
        <v>14</v>
      </c>
      <c r="B24" s="21" t="s">
        <v>42</v>
      </c>
      <c r="C24" s="22" t="s">
        <v>42</v>
      </c>
      <c r="D24" s="23" t="s">
        <v>42</v>
      </c>
      <c r="E24" s="24" t="s">
        <v>20</v>
      </c>
      <c r="F24" s="104" t="s">
        <v>5</v>
      </c>
      <c r="G24" s="26">
        <v>1</v>
      </c>
      <c r="H24" s="26">
        <v>1</v>
      </c>
      <c r="I24" s="24" t="s">
        <v>21</v>
      </c>
      <c r="J24" s="56" t="s">
        <v>33</v>
      </c>
      <c r="K24" s="80"/>
    </row>
    <row r="25" spans="1:11">
      <c r="A25" s="20">
        <v>15</v>
      </c>
      <c r="B25" s="21" t="s">
        <v>43</v>
      </c>
      <c r="C25" s="22" t="s">
        <v>43</v>
      </c>
      <c r="D25" s="23" t="s">
        <v>43</v>
      </c>
      <c r="E25" s="24" t="s">
        <v>20</v>
      </c>
      <c r="F25" s="104" t="s">
        <v>5</v>
      </c>
      <c r="G25" s="26">
        <v>1</v>
      </c>
      <c r="H25" s="26">
        <v>1</v>
      </c>
      <c r="I25" s="24" t="s">
        <v>21</v>
      </c>
      <c r="J25" s="56" t="s">
        <v>33</v>
      </c>
      <c r="K25" s="80"/>
    </row>
    <row r="26" spans="1:11">
      <c r="A26" s="20">
        <v>16</v>
      </c>
      <c r="B26" s="21" t="s">
        <v>44</v>
      </c>
      <c r="C26" s="22" t="s">
        <v>44</v>
      </c>
      <c r="D26" s="23" t="s">
        <v>44</v>
      </c>
      <c r="E26" s="24" t="s">
        <v>20</v>
      </c>
      <c r="F26" s="104" t="s">
        <v>5</v>
      </c>
      <c r="G26" s="26">
        <v>1</v>
      </c>
      <c r="H26" s="26">
        <v>1</v>
      </c>
      <c r="I26" s="24" t="s">
        <v>21</v>
      </c>
      <c r="J26" s="56" t="s">
        <v>33</v>
      </c>
      <c r="K26" s="80"/>
    </row>
    <row r="27" spans="1:11">
      <c r="A27" s="20">
        <v>17</v>
      </c>
      <c r="B27" s="21"/>
      <c r="C27" s="22"/>
      <c r="D27" s="23"/>
      <c r="E27" s="24"/>
      <c r="F27" s="104"/>
      <c r="G27" s="26"/>
      <c r="H27" s="26"/>
      <c r="I27" s="24"/>
      <c r="J27" s="56"/>
      <c r="K27" s="79"/>
    </row>
    <row r="28" spans="1:11">
      <c r="A28" s="27" t="s">
        <v>45</v>
      </c>
      <c r="B28" s="28"/>
      <c r="C28" s="28"/>
      <c r="D28" s="28"/>
      <c r="E28" s="28"/>
      <c r="F28" s="28"/>
      <c r="G28" s="28"/>
      <c r="H28" s="28"/>
      <c r="I28" s="28"/>
      <c r="J28" s="28"/>
      <c r="K28" s="82"/>
    </row>
    <row r="29" spans="1:11">
      <c r="A29" s="29" t="s">
        <v>11</v>
      </c>
      <c r="B29" s="6" t="s">
        <v>46</v>
      </c>
      <c r="C29" s="7"/>
      <c r="D29" s="8"/>
      <c r="E29" s="30" t="s">
        <v>13</v>
      </c>
      <c r="F29" s="30" t="s">
        <v>14</v>
      </c>
      <c r="G29" s="30" t="s">
        <v>47</v>
      </c>
      <c r="H29" s="30" t="s">
        <v>17</v>
      </c>
      <c r="I29" s="30" t="s">
        <v>18</v>
      </c>
      <c r="J29" s="124" t="s">
        <v>48</v>
      </c>
      <c r="K29" s="125"/>
    </row>
    <row r="30" spans="1:11">
      <c r="A30" s="20">
        <v>1</v>
      </c>
      <c r="B30" s="100" t="s">
        <v>49</v>
      </c>
      <c r="C30" s="166"/>
      <c r="D30" s="131"/>
      <c r="E30" s="56" t="s">
        <v>50</v>
      </c>
      <c r="F30" s="179" t="s">
        <v>5</v>
      </c>
      <c r="G30" s="26">
        <v>1</v>
      </c>
      <c r="H30" s="24" t="s">
        <v>21</v>
      </c>
      <c r="I30" s="132" t="s">
        <v>51</v>
      </c>
      <c r="J30" s="56"/>
      <c r="K30" s="146"/>
    </row>
    <row r="31" spans="1:11">
      <c r="A31" s="20">
        <v>2</v>
      </c>
      <c r="B31" s="100" t="s">
        <v>52</v>
      </c>
      <c r="C31" s="166"/>
      <c r="D31" s="131"/>
      <c r="E31" s="56" t="s">
        <v>50</v>
      </c>
      <c r="F31" s="179" t="s">
        <v>5</v>
      </c>
      <c r="G31" s="26">
        <v>1</v>
      </c>
      <c r="H31" s="24" t="s">
        <v>21</v>
      </c>
      <c r="I31" s="132" t="s">
        <v>53</v>
      </c>
      <c r="J31" s="56"/>
      <c r="K31" s="146"/>
    </row>
    <row r="32" spans="1:11">
      <c r="A32" s="20">
        <v>3</v>
      </c>
      <c r="B32" s="100" t="s">
        <v>54</v>
      </c>
      <c r="C32" s="166"/>
      <c r="D32" s="131"/>
      <c r="E32" s="56" t="s">
        <v>50</v>
      </c>
      <c r="F32" s="179" t="s">
        <v>5</v>
      </c>
      <c r="G32" s="26">
        <v>1</v>
      </c>
      <c r="H32" s="24" t="s">
        <v>21</v>
      </c>
      <c r="I32" s="132" t="s">
        <v>53</v>
      </c>
      <c r="J32" s="56"/>
      <c r="K32" s="146"/>
    </row>
    <row r="33" spans="1:11">
      <c r="A33" s="20">
        <v>4</v>
      </c>
      <c r="B33" s="100" t="s">
        <v>55</v>
      </c>
      <c r="C33" s="166"/>
      <c r="D33" s="131"/>
      <c r="E33" s="56" t="s">
        <v>50</v>
      </c>
      <c r="F33" s="179" t="s">
        <v>5</v>
      </c>
      <c r="G33" s="26">
        <v>1</v>
      </c>
      <c r="H33" s="24" t="s">
        <v>21</v>
      </c>
      <c r="I33" s="132" t="s">
        <v>53</v>
      </c>
      <c r="J33" s="56"/>
      <c r="K33" s="146"/>
    </row>
    <row r="34" spans="1:11">
      <c r="A34" s="20">
        <v>5</v>
      </c>
      <c r="B34" s="100" t="s">
        <v>56</v>
      </c>
      <c r="C34" s="166"/>
      <c r="D34" s="131"/>
      <c r="E34" s="56" t="s">
        <v>50</v>
      </c>
      <c r="F34" s="179" t="s">
        <v>5</v>
      </c>
      <c r="G34" s="26">
        <v>1</v>
      </c>
      <c r="H34" s="24" t="s">
        <v>21</v>
      </c>
      <c r="I34" s="132" t="s">
        <v>53</v>
      </c>
      <c r="J34" s="56"/>
      <c r="K34" s="146"/>
    </row>
    <row r="35" spans="1:11">
      <c r="A35" s="20">
        <v>6</v>
      </c>
      <c r="B35" s="100" t="s">
        <v>57</v>
      </c>
      <c r="C35" s="166"/>
      <c r="D35" s="131"/>
      <c r="E35" s="56" t="s">
        <v>50</v>
      </c>
      <c r="F35" s="179" t="s">
        <v>5</v>
      </c>
      <c r="G35" s="26">
        <v>1</v>
      </c>
      <c r="H35" s="24" t="s">
        <v>21</v>
      </c>
      <c r="I35" s="132" t="s">
        <v>58</v>
      </c>
      <c r="J35" s="56"/>
      <c r="K35" s="146"/>
    </row>
    <row r="36" spans="1:11">
      <c r="A36" s="20">
        <v>7</v>
      </c>
      <c r="B36" s="100" t="s">
        <v>59</v>
      </c>
      <c r="C36" s="166"/>
      <c r="D36" s="131"/>
      <c r="E36" s="56" t="s">
        <v>50</v>
      </c>
      <c r="F36" s="185" t="s">
        <v>5</v>
      </c>
      <c r="G36" s="26">
        <v>1</v>
      </c>
      <c r="H36" s="24" t="s">
        <v>21</v>
      </c>
      <c r="I36" s="145" t="s">
        <v>60</v>
      </c>
      <c r="J36" s="56"/>
      <c r="K36" s="146"/>
    </row>
    <row r="37" spans="1:11">
      <c r="A37" s="20"/>
      <c r="B37" s="132"/>
      <c r="C37" s="132"/>
      <c r="D37" s="132"/>
      <c r="E37" s="56"/>
      <c r="F37" s="98"/>
      <c r="G37" s="26"/>
      <c r="H37" s="24"/>
      <c r="I37" s="195"/>
      <c r="J37" s="56"/>
      <c r="K37" s="146"/>
    </row>
    <row r="38" spans="1:11">
      <c r="A38" s="20"/>
      <c r="B38" s="119"/>
      <c r="C38" s="119"/>
      <c r="D38" s="119"/>
      <c r="E38" s="56"/>
      <c r="F38" s="104"/>
      <c r="G38" s="26"/>
      <c r="H38" s="24"/>
      <c r="I38" s="56"/>
      <c r="J38" s="56"/>
      <c r="K38" s="146"/>
    </row>
    <row r="39" spans="1:11">
      <c r="A39" s="20"/>
      <c r="B39" s="21"/>
      <c r="C39" s="22"/>
      <c r="D39" s="23"/>
      <c r="E39" s="24"/>
      <c r="F39" s="104"/>
      <c r="G39" s="26"/>
      <c r="H39" s="24"/>
      <c r="I39" s="56"/>
      <c r="J39" s="56"/>
      <c r="K39" s="146"/>
    </row>
    <row r="40" spans="1:11">
      <c r="A40" s="20"/>
      <c r="B40" s="21"/>
      <c r="C40" s="22"/>
      <c r="D40" s="23"/>
      <c r="E40" s="24"/>
      <c r="F40" s="104"/>
      <c r="G40" s="26"/>
      <c r="H40" s="24"/>
      <c r="I40" s="56"/>
      <c r="J40" s="56"/>
      <c r="K40" s="146"/>
    </row>
    <row r="41" ht="15.75" spans="1:11">
      <c r="A41" s="20"/>
      <c r="B41" s="21"/>
      <c r="C41" s="22"/>
      <c r="D41" s="23"/>
      <c r="E41" s="24"/>
      <c r="F41" s="104"/>
      <c r="G41" s="26"/>
      <c r="H41" s="24"/>
      <c r="I41" s="56"/>
      <c r="J41" s="56"/>
      <c r="K41" s="146"/>
    </row>
    <row r="42" spans="1:11">
      <c r="A42" s="16" t="s">
        <v>61</v>
      </c>
      <c r="B42" s="17"/>
      <c r="C42" s="17"/>
      <c r="D42" s="17"/>
      <c r="E42" s="17"/>
      <c r="F42" s="17"/>
      <c r="G42" s="17"/>
      <c r="H42" s="17"/>
      <c r="I42" s="17"/>
      <c r="J42" s="17"/>
      <c r="K42" s="75"/>
    </row>
    <row r="43" spans="1:11">
      <c r="A43" s="33" t="s">
        <v>62</v>
      </c>
      <c r="B43" s="7"/>
      <c r="C43" s="8"/>
      <c r="D43" s="30" t="s">
        <v>63</v>
      </c>
      <c r="E43" s="30"/>
      <c r="F43" s="30" t="s">
        <v>64</v>
      </c>
      <c r="G43" s="30"/>
      <c r="H43" s="30" t="s">
        <v>65</v>
      </c>
      <c r="I43" s="30"/>
      <c r="J43" s="6" t="s">
        <v>66</v>
      </c>
      <c r="K43" s="83"/>
    </row>
    <row r="44" ht="47" customHeight="1" spans="1:11">
      <c r="A44" s="186" t="s">
        <v>67</v>
      </c>
      <c r="B44" s="187"/>
      <c r="C44" s="188"/>
      <c r="D44" s="60" t="s">
        <v>68</v>
      </c>
      <c r="E44" s="36"/>
      <c r="F44" s="100" t="s">
        <v>69</v>
      </c>
      <c r="G44" s="131"/>
      <c r="H44" s="100" t="s">
        <v>69</v>
      </c>
      <c r="I44" s="131"/>
      <c r="J44" s="196" t="s">
        <v>70</v>
      </c>
      <c r="K44" s="197"/>
    </row>
    <row r="45" ht="47" customHeight="1" spans="1:11">
      <c r="A45" s="189" t="s">
        <v>71</v>
      </c>
      <c r="B45" s="190"/>
      <c r="C45" s="191"/>
      <c r="D45" s="192" t="s">
        <v>72</v>
      </c>
      <c r="E45" s="191"/>
      <c r="F45" s="100" t="s">
        <v>5</v>
      </c>
      <c r="G45" s="131"/>
      <c r="H45" s="100" t="s">
        <v>5</v>
      </c>
      <c r="I45" s="131"/>
      <c r="J45" s="196" t="s">
        <v>70</v>
      </c>
      <c r="K45" s="197"/>
    </row>
    <row r="46" ht="47" customHeight="1" spans="1:11">
      <c r="A46" s="189" t="s">
        <v>73</v>
      </c>
      <c r="B46" s="190"/>
      <c r="C46" s="191"/>
      <c r="D46" s="192" t="s">
        <v>74</v>
      </c>
      <c r="E46" s="191"/>
      <c r="F46" s="100" t="s">
        <v>5</v>
      </c>
      <c r="G46" s="131"/>
      <c r="H46" s="100" t="s">
        <v>5</v>
      </c>
      <c r="I46" s="131"/>
      <c r="J46" s="196" t="s">
        <v>70</v>
      </c>
      <c r="K46" s="197"/>
    </row>
    <row r="47" ht="30" customHeight="1" spans="1:11">
      <c r="A47" s="193" t="s">
        <v>75</v>
      </c>
      <c r="B47" s="193"/>
      <c r="C47" s="193"/>
      <c r="D47" s="193" t="s">
        <v>76</v>
      </c>
      <c r="E47" s="193"/>
      <c r="F47" s="100" t="s">
        <v>69</v>
      </c>
      <c r="G47" s="131"/>
      <c r="H47" s="100" t="s">
        <v>69</v>
      </c>
      <c r="I47" s="131"/>
      <c r="J47" s="196" t="s">
        <v>70</v>
      </c>
      <c r="K47" s="197"/>
    </row>
    <row r="48" spans="1:11">
      <c r="A48" s="51"/>
      <c r="B48" s="51"/>
      <c r="C48" s="51"/>
      <c r="D48" s="51"/>
      <c r="E48" s="51"/>
      <c r="F48" s="51"/>
      <c r="G48" s="51"/>
      <c r="H48" s="51"/>
      <c r="I48" s="51"/>
      <c r="J48" s="90"/>
      <c r="K48" s="90"/>
    </row>
    <row r="49" spans="1:1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>
      <c r="A50" s="16" t="s">
        <v>77</v>
      </c>
      <c r="B50" s="17"/>
      <c r="C50" s="17"/>
      <c r="D50" s="17"/>
      <c r="E50" s="17"/>
      <c r="F50" s="17"/>
      <c r="G50" s="17"/>
      <c r="H50" s="17"/>
      <c r="I50" s="17"/>
      <c r="J50" s="17"/>
      <c r="K50" s="75"/>
    </row>
    <row r="51" spans="1:11">
      <c r="A51" s="52" t="s">
        <v>11</v>
      </c>
      <c r="B51" s="53" t="s">
        <v>78</v>
      </c>
      <c r="C51" s="54" t="s">
        <v>79</v>
      </c>
      <c r="D51" s="54"/>
      <c r="E51" s="53" t="s">
        <v>80</v>
      </c>
      <c r="F51" s="53" t="s">
        <v>81</v>
      </c>
      <c r="G51" s="53" t="s">
        <v>14</v>
      </c>
      <c r="H51" s="53" t="s">
        <v>82</v>
      </c>
      <c r="I51" s="53" t="s">
        <v>83</v>
      </c>
      <c r="J51" s="53" t="s">
        <v>84</v>
      </c>
      <c r="K51" s="91" t="s">
        <v>85</v>
      </c>
    </row>
    <row r="52" spans="1:11">
      <c r="A52" s="55">
        <v>1</v>
      </c>
      <c r="B52" s="98"/>
      <c r="C52" s="38"/>
      <c r="D52" s="38"/>
      <c r="E52" s="194"/>
      <c r="F52" s="98"/>
      <c r="G52" s="98"/>
      <c r="H52" s="98"/>
      <c r="I52" s="98"/>
      <c r="J52" s="194"/>
      <c r="K52" s="198"/>
    </row>
    <row r="53" spans="1:11">
      <c r="A53" s="55">
        <v>2</v>
      </c>
      <c r="B53" s="98"/>
      <c r="C53" s="84"/>
      <c r="D53" s="99"/>
      <c r="E53" s="98"/>
      <c r="F53" s="98"/>
      <c r="G53" s="98"/>
      <c r="H53" s="98"/>
      <c r="I53" s="98"/>
      <c r="J53" s="98"/>
      <c r="K53" s="80"/>
    </row>
    <row r="54" ht="15.75" spans="1:11">
      <c r="A54" s="55">
        <v>3</v>
      </c>
      <c r="B54" s="98"/>
      <c r="C54" s="84"/>
      <c r="D54" s="99"/>
      <c r="E54" s="98"/>
      <c r="F54" s="98"/>
      <c r="G54" s="98"/>
      <c r="H54" s="98"/>
      <c r="I54" s="98"/>
      <c r="J54" s="98"/>
      <c r="K54" s="80"/>
    </row>
    <row r="55" spans="1:11">
      <c r="A55" s="62" t="s">
        <v>86</v>
      </c>
      <c r="B55" s="63"/>
      <c r="C55" s="63"/>
      <c r="D55" s="63"/>
      <c r="E55" s="63"/>
      <c r="F55" s="63"/>
      <c r="G55" s="63"/>
      <c r="H55" s="63"/>
      <c r="I55" s="63"/>
      <c r="J55" s="63"/>
      <c r="K55" s="92"/>
    </row>
    <row r="56" spans="1:11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93"/>
    </row>
    <row r="57" spans="1:11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94"/>
    </row>
    <row r="58" spans="1:11">
      <c r="A58" s="68" t="s">
        <v>87</v>
      </c>
      <c r="B58" s="69"/>
      <c r="C58" s="69"/>
      <c r="D58" s="69"/>
      <c r="E58" s="69"/>
      <c r="F58" s="69"/>
      <c r="G58" s="69"/>
      <c r="H58" s="69"/>
      <c r="I58" s="69"/>
      <c r="J58" s="69"/>
      <c r="K58" s="95"/>
    </row>
    <row r="59" spans="1:11">
      <c r="A59" s="64" t="s">
        <v>88</v>
      </c>
      <c r="B59" s="65"/>
      <c r="C59" s="65"/>
      <c r="D59" s="65"/>
      <c r="E59" s="65"/>
      <c r="F59" s="65"/>
      <c r="G59" s="65"/>
      <c r="H59" s="65"/>
      <c r="I59" s="65"/>
      <c r="J59" s="65"/>
      <c r="K59" s="93"/>
    </row>
    <row r="60" ht="15.75" spans="1:11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96"/>
    </row>
  </sheetData>
  <mergeCells count="90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A42:K42"/>
    <mergeCell ref="A43:C43"/>
    <mergeCell ref="D43:E43"/>
    <mergeCell ref="F43:G43"/>
    <mergeCell ref="H43:I43"/>
    <mergeCell ref="J43:K43"/>
    <mergeCell ref="A44:C44"/>
    <mergeCell ref="D44:E44"/>
    <mergeCell ref="F44:G44"/>
    <mergeCell ref="H44:I44"/>
    <mergeCell ref="J44:K44"/>
    <mergeCell ref="A45:C45"/>
    <mergeCell ref="D45:E45"/>
    <mergeCell ref="F45:G45"/>
    <mergeCell ref="H45:I45"/>
    <mergeCell ref="J45:K45"/>
    <mergeCell ref="A46:C46"/>
    <mergeCell ref="D46:E46"/>
    <mergeCell ref="F46:G46"/>
    <mergeCell ref="H46:I46"/>
    <mergeCell ref="J46:K46"/>
    <mergeCell ref="A47:C47"/>
    <mergeCell ref="D47:E47"/>
    <mergeCell ref="F47:G47"/>
    <mergeCell ref="H47:I47"/>
    <mergeCell ref="J47:K47"/>
    <mergeCell ref="A50:K50"/>
    <mergeCell ref="C51:D51"/>
    <mergeCell ref="C52:D52"/>
    <mergeCell ref="C53:D53"/>
    <mergeCell ref="C54:D54"/>
    <mergeCell ref="A55:K55"/>
    <mergeCell ref="A58:K58"/>
    <mergeCell ref="A6:K8"/>
    <mergeCell ref="A56:K57"/>
    <mergeCell ref="A59:K60"/>
  </mergeCells>
  <dataValidations count="8">
    <dataValidation type="list" allowBlank="1" showInputMessage="1" showErrorMessage="1" sqref="G24 H24 G25 H25 G26 H26 G27:H27 G30 G31 G32 G33 G34 G35 G36 G37 G13:G23 G38:G39 G40:G41 H13:H23 G11:H12">
      <formula1>"0%,10%,20%,30%,40%,50%,60%,70%,80%,90%,100%"</formula1>
    </dataValidation>
    <dataValidation type="list" allowBlank="1" showInputMessage="1" showErrorMessage="1" sqref="I24 I25 I26 I27 H30 H31 H32 H33 H34 H35 H36 H37 H38:H39 H40:H41 I11:I12 I13:I23">
      <formula1>"新任务,计划外,正常"</formula1>
    </dataValidation>
    <dataValidation type="list" allowBlank="1" showInputMessage="1" showErrorMessage="1" sqref="H52">
      <formula1>"非常严重,严重,一般,轻微,无影响"</formula1>
    </dataValidation>
    <dataValidation type="list" allowBlank="1" showInputMessage="1" showErrorMessage="1" sqref="E27 E11:E26 E30:E31 E32:E35 E36:E37 E38:E39 E40:E41">
      <formula1>"计划,需求,设计,编码,测试,实施,结项"</formula1>
    </dataValidation>
    <dataValidation allowBlank="1" showInputMessage="1" showErrorMessage="1" sqref="F27 F31 F36 F11:F26 F40:F41"/>
    <dataValidation type="list" allowBlank="1" showInputMessage="1" showErrorMessage="1" sqref="I52 H53:H54">
      <formula1>"打开,正在处理,已关闭,重复发生"</formula1>
    </dataValidation>
    <dataValidation type="list" allowBlank="1" showInputMessage="1" showErrorMessage="1" sqref="G53:G54">
      <formula1>"成员,项目经理,项目组,高级经理"</formula1>
    </dataValidation>
    <dataValidation type="list" allowBlank="1" showInputMessage="1" showErrorMessage="1" sqref="B52:B54">
      <formula1>"需求变更,资源/培训/工具,计划,沟通,设计,编码,测试,人员管理,产品质量,其他"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47"/>
  <sheetViews>
    <sheetView zoomScale="85" zoomScaleNormal="85" topLeftCell="A19" workbookViewId="0">
      <selection activeCell="J34" sqref="J32:K34"/>
    </sheetView>
  </sheetViews>
  <sheetFormatPr defaultColWidth="9" defaultRowHeight="15"/>
  <cols>
    <col min="3" max="3" width="9" customWidth="1"/>
    <col min="5" max="5" width="10.425" customWidth="1"/>
    <col min="6" max="6" width="50.5" customWidth="1"/>
    <col min="10" max="10" width="11.475" customWidth="1"/>
    <col min="11" max="11" width="11.6416666666667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44922</v>
      </c>
      <c r="F5" s="12"/>
      <c r="G5" s="13"/>
      <c r="H5" s="14" t="s">
        <v>8</v>
      </c>
      <c r="I5" s="12">
        <v>44561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30" t="s">
        <v>11</v>
      </c>
      <c r="B10" s="30" t="s">
        <v>12</v>
      </c>
      <c r="C10" s="30"/>
      <c r="D10" s="30"/>
      <c r="E10" s="30" t="s">
        <v>13</v>
      </c>
      <c r="F10" s="30" t="s">
        <v>14</v>
      </c>
      <c r="G10" s="30" t="s">
        <v>15</v>
      </c>
      <c r="H10" s="30" t="s">
        <v>16</v>
      </c>
      <c r="I10" s="30" t="s">
        <v>17</v>
      </c>
      <c r="J10" s="30" t="s">
        <v>18</v>
      </c>
      <c r="K10" s="30" t="s">
        <v>19</v>
      </c>
    </row>
    <row r="11" spans="1:11">
      <c r="A11" s="177">
        <v>1</v>
      </c>
      <c r="B11" s="100" t="s">
        <v>49</v>
      </c>
      <c r="C11" s="166"/>
      <c r="D11" s="131"/>
      <c r="E11" s="178" t="s">
        <v>50</v>
      </c>
      <c r="F11" s="179" t="s">
        <v>5</v>
      </c>
      <c r="G11" s="180">
        <v>1</v>
      </c>
      <c r="H11" s="180">
        <v>1</v>
      </c>
      <c r="I11" s="178" t="s">
        <v>21</v>
      </c>
      <c r="J11" s="178" t="s">
        <v>51</v>
      </c>
      <c r="K11" s="181"/>
    </row>
    <row r="12" spans="1:11">
      <c r="A12" s="177">
        <v>2</v>
      </c>
      <c r="B12" s="100" t="s">
        <v>52</v>
      </c>
      <c r="C12" s="166" t="s">
        <v>52</v>
      </c>
      <c r="D12" s="131" t="s">
        <v>52</v>
      </c>
      <c r="E12" s="178" t="s">
        <v>50</v>
      </c>
      <c r="F12" s="179" t="s">
        <v>5</v>
      </c>
      <c r="G12" s="180">
        <v>1</v>
      </c>
      <c r="H12" s="180">
        <v>1</v>
      </c>
      <c r="I12" s="178" t="s">
        <v>21</v>
      </c>
      <c r="J12" s="178" t="s">
        <v>53</v>
      </c>
      <c r="K12" s="181"/>
    </row>
    <row r="13" spans="1:11">
      <c r="A13" s="177">
        <v>3</v>
      </c>
      <c r="B13" s="100" t="s">
        <v>54</v>
      </c>
      <c r="C13" s="166" t="s">
        <v>54</v>
      </c>
      <c r="D13" s="131" t="s">
        <v>54</v>
      </c>
      <c r="E13" s="178" t="s">
        <v>50</v>
      </c>
      <c r="F13" s="179" t="s">
        <v>5</v>
      </c>
      <c r="G13" s="180">
        <v>1</v>
      </c>
      <c r="H13" s="180">
        <v>1</v>
      </c>
      <c r="I13" s="178" t="s">
        <v>21</v>
      </c>
      <c r="J13" s="178" t="s">
        <v>53</v>
      </c>
      <c r="K13" s="181"/>
    </row>
    <row r="14" spans="1:11">
      <c r="A14" s="177">
        <v>4</v>
      </c>
      <c r="B14" s="100" t="s">
        <v>55</v>
      </c>
      <c r="C14" s="166" t="s">
        <v>55</v>
      </c>
      <c r="D14" s="131" t="s">
        <v>55</v>
      </c>
      <c r="E14" s="178" t="s">
        <v>50</v>
      </c>
      <c r="F14" s="179" t="s">
        <v>5</v>
      </c>
      <c r="G14" s="180">
        <v>1</v>
      </c>
      <c r="H14" s="180">
        <v>1</v>
      </c>
      <c r="I14" s="178" t="s">
        <v>21</v>
      </c>
      <c r="J14" s="178" t="s">
        <v>53</v>
      </c>
      <c r="K14" s="181"/>
    </row>
    <row r="15" spans="1:11">
      <c r="A15" s="177">
        <v>5</v>
      </c>
      <c r="B15" s="100" t="s">
        <v>56</v>
      </c>
      <c r="C15" s="166" t="s">
        <v>56</v>
      </c>
      <c r="D15" s="131" t="s">
        <v>56</v>
      </c>
      <c r="E15" s="178" t="s">
        <v>50</v>
      </c>
      <c r="F15" s="179" t="s">
        <v>5</v>
      </c>
      <c r="G15" s="180">
        <v>1</v>
      </c>
      <c r="H15" s="180">
        <v>1</v>
      </c>
      <c r="I15" s="178" t="s">
        <v>21</v>
      </c>
      <c r="J15" s="178" t="s">
        <v>53</v>
      </c>
      <c r="K15" s="181"/>
    </row>
    <row r="16" spans="1:11">
      <c r="A16" s="177">
        <v>6</v>
      </c>
      <c r="B16" s="100" t="s">
        <v>57</v>
      </c>
      <c r="C16" s="166" t="s">
        <v>57</v>
      </c>
      <c r="D16" s="131" t="s">
        <v>57</v>
      </c>
      <c r="E16" s="178" t="s">
        <v>50</v>
      </c>
      <c r="F16" s="179" t="s">
        <v>5</v>
      </c>
      <c r="G16" s="180">
        <v>1</v>
      </c>
      <c r="H16" s="180">
        <v>1</v>
      </c>
      <c r="I16" s="178" t="s">
        <v>21</v>
      </c>
      <c r="J16" s="178" t="s">
        <v>58</v>
      </c>
      <c r="K16" s="181"/>
    </row>
    <row r="17" spans="1:11">
      <c r="A17" s="177">
        <v>7</v>
      </c>
      <c r="B17" s="100" t="s">
        <v>59</v>
      </c>
      <c r="C17" s="166" t="s">
        <v>59</v>
      </c>
      <c r="D17" s="131" t="s">
        <v>59</v>
      </c>
      <c r="E17" s="178" t="s">
        <v>50</v>
      </c>
      <c r="F17" s="179" t="s">
        <v>5</v>
      </c>
      <c r="G17" s="180">
        <v>1</v>
      </c>
      <c r="H17" s="180">
        <v>1</v>
      </c>
      <c r="I17" s="178" t="s">
        <v>21</v>
      </c>
      <c r="J17" s="178" t="s">
        <v>60</v>
      </c>
      <c r="K17" s="181"/>
    </row>
    <row r="18" spans="1:11">
      <c r="A18" s="27" t="s">
        <v>45</v>
      </c>
      <c r="B18" s="28"/>
      <c r="C18" s="28"/>
      <c r="D18" s="28"/>
      <c r="E18" s="28"/>
      <c r="F18" s="28"/>
      <c r="G18" s="28"/>
      <c r="H18" s="28"/>
      <c r="I18" s="28"/>
      <c r="J18" s="28"/>
      <c r="K18" s="82"/>
    </row>
    <row r="19" spans="1:11">
      <c r="A19" s="29" t="s">
        <v>11</v>
      </c>
      <c r="B19" s="6" t="s">
        <v>46</v>
      </c>
      <c r="C19" s="7"/>
      <c r="D19" s="8"/>
      <c r="E19" s="30" t="s">
        <v>13</v>
      </c>
      <c r="F19" s="30" t="s">
        <v>14</v>
      </c>
      <c r="G19" s="30" t="s">
        <v>47</v>
      </c>
      <c r="H19" s="30" t="s">
        <v>17</v>
      </c>
      <c r="I19" s="30" t="s">
        <v>18</v>
      </c>
      <c r="J19" s="124" t="s">
        <v>48</v>
      </c>
      <c r="K19" s="125"/>
    </row>
    <row r="20" spans="1:11">
      <c r="A20" s="105">
        <v>1</v>
      </c>
      <c r="B20" s="100" t="s">
        <v>89</v>
      </c>
      <c r="C20" s="166"/>
      <c r="D20" s="131"/>
      <c r="E20" s="100" t="s">
        <v>50</v>
      </c>
      <c r="F20" s="167" t="s">
        <v>5</v>
      </c>
      <c r="G20" s="81">
        <v>1</v>
      </c>
      <c r="H20" s="56" t="s">
        <v>21</v>
      </c>
      <c r="I20" s="145" t="s">
        <v>53</v>
      </c>
      <c r="J20" s="182"/>
      <c r="K20" s="182"/>
    </row>
    <row r="21" spans="1:11">
      <c r="A21" s="105">
        <v>2</v>
      </c>
      <c r="B21" s="100" t="s">
        <v>90</v>
      </c>
      <c r="C21" s="166"/>
      <c r="D21" s="131" t="s">
        <v>90</v>
      </c>
      <c r="E21" s="100" t="s">
        <v>50</v>
      </c>
      <c r="F21" s="167" t="s">
        <v>5</v>
      </c>
      <c r="G21" s="81">
        <v>1</v>
      </c>
      <c r="H21" s="56" t="s">
        <v>21</v>
      </c>
      <c r="I21" s="145" t="s">
        <v>91</v>
      </c>
      <c r="J21" s="182"/>
      <c r="K21" s="182"/>
    </row>
    <row r="22" spans="1:11">
      <c r="A22" s="105">
        <v>3</v>
      </c>
      <c r="B22" s="100" t="s">
        <v>92</v>
      </c>
      <c r="C22" s="166"/>
      <c r="D22" s="131" t="s">
        <v>92</v>
      </c>
      <c r="E22" s="100" t="s">
        <v>50</v>
      </c>
      <c r="F22" s="167" t="s">
        <v>5</v>
      </c>
      <c r="G22" s="81">
        <v>1</v>
      </c>
      <c r="H22" s="56" t="s">
        <v>21</v>
      </c>
      <c r="I22" s="145" t="s">
        <v>91</v>
      </c>
      <c r="J22" s="182"/>
      <c r="K22" s="182"/>
    </row>
    <row r="23" spans="1:11">
      <c r="A23" s="105">
        <v>4</v>
      </c>
      <c r="B23" s="100" t="s">
        <v>93</v>
      </c>
      <c r="C23" s="166"/>
      <c r="D23" s="131" t="s">
        <v>93</v>
      </c>
      <c r="E23" s="100" t="s">
        <v>50</v>
      </c>
      <c r="F23" s="167" t="s">
        <v>5</v>
      </c>
      <c r="G23" s="81">
        <v>1</v>
      </c>
      <c r="H23" s="56" t="s">
        <v>21</v>
      </c>
      <c r="I23" s="145" t="s">
        <v>53</v>
      </c>
      <c r="J23" s="182"/>
      <c r="K23" s="182"/>
    </row>
    <row r="24" spans="1:11">
      <c r="A24" s="105">
        <v>5</v>
      </c>
      <c r="B24" s="100" t="s">
        <v>94</v>
      </c>
      <c r="C24" s="166"/>
      <c r="D24" s="131" t="s">
        <v>94</v>
      </c>
      <c r="E24" s="100" t="s">
        <v>50</v>
      </c>
      <c r="F24" s="167" t="s">
        <v>5</v>
      </c>
      <c r="G24" s="81">
        <v>1</v>
      </c>
      <c r="H24" s="56" t="s">
        <v>21</v>
      </c>
      <c r="I24" s="145" t="s">
        <v>53</v>
      </c>
      <c r="J24" s="182"/>
      <c r="K24" s="182"/>
    </row>
    <row r="25" spans="1:11">
      <c r="A25" s="105">
        <v>6</v>
      </c>
      <c r="B25" s="100" t="s">
        <v>95</v>
      </c>
      <c r="C25" s="166"/>
      <c r="D25" s="131" t="s">
        <v>95</v>
      </c>
      <c r="E25" s="100" t="s">
        <v>96</v>
      </c>
      <c r="F25" s="167" t="s">
        <v>5</v>
      </c>
      <c r="G25" s="81">
        <v>1</v>
      </c>
      <c r="H25" s="56" t="s">
        <v>21</v>
      </c>
      <c r="I25" s="145" t="s">
        <v>97</v>
      </c>
      <c r="J25" s="182"/>
      <c r="K25" s="182"/>
    </row>
    <row r="26" spans="1:11">
      <c r="A26" s="105">
        <v>7</v>
      </c>
      <c r="B26" s="100" t="s">
        <v>98</v>
      </c>
      <c r="C26" s="166"/>
      <c r="D26" s="131" t="s">
        <v>98</v>
      </c>
      <c r="E26" s="100" t="s">
        <v>96</v>
      </c>
      <c r="F26" s="167" t="s">
        <v>5</v>
      </c>
      <c r="G26" s="81">
        <v>1</v>
      </c>
      <c r="H26" s="56" t="s">
        <v>21</v>
      </c>
      <c r="I26" s="145" t="s">
        <v>60</v>
      </c>
      <c r="J26" s="182"/>
      <c r="K26" s="182"/>
    </row>
    <row r="27" spans="1:11">
      <c r="A27" s="105">
        <v>8</v>
      </c>
      <c r="B27" s="100" t="s">
        <v>99</v>
      </c>
      <c r="C27" s="166"/>
      <c r="D27" s="131" t="s">
        <v>99</v>
      </c>
      <c r="E27" s="100" t="s">
        <v>96</v>
      </c>
      <c r="F27" s="167" t="s">
        <v>5</v>
      </c>
      <c r="G27" s="81">
        <v>1</v>
      </c>
      <c r="H27" s="56" t="s">
        <v>21</v>
      </c>
      <c r="I27" s="145" t="s">
        <v>58</v>
      </c>
      <c r="J27" s="182"/>
      <c r="K27" s="182"/>
    </row>
    <row r="28" spans="1:11">
      <c r="A28" s="31"/>
      <c r="B28" s="31"/>
      <c r="C28" s="31"/>
      <c r="D28" s="31"/>
      <c r="E28" s="31"/>
      <c r="F28" s="32"/>
      <c r="G28" s="31"/>
      <c r="H28" s="31"/>
      <c r="I28" s="31"/>
      <c r="J28" s="31"/>
      <c r="K28" s="51"/>
    </row>
    <row r="29" ht="15.75" spans="1:1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>
      <c r="A30" s="16" t="s">
        <v>61</v>
      </c>
      <c r="B30" s="17"/>
      <c r="C30" s="17"/>
      <c r="D30" s="17"/>
      <c r="E30" s="17"/>
      <c r="F30" s="17"/>
      <c r="G30" s="17"/>
      <c r="H30" s="17"/>
      <c r="I30" s="17"/>
      <c r="J30" s="17"/>
      <c r="K30" s="75"/>
    </row>
    <row r="31" spans="1:11">
      <c r="A31" s="33" t="s">
        <v>62</v>
      </c>
      <c r="B31" s="7"/>
      <c r="C31" s="8"/>
      <c r="D31" s="30" t="s">
        <v>63</v>
      </c>
      <c r="E31" s="30"/>
      <c r="F31" s="30" t="s">
        <v>64</v>
      </c>
      <c r="G31" s="30"/>
      <c r="H31" s="30" t="s">
        <v>65</v>
      </c>
      <c r="I31" s="30"/>
      <c r="J31" s="6" t="s">
        <v>66</v>
      </c>
      <c r="K31" s="83"/>
    </row>
    <row r="32" ht="43" customHeight="1" spans="1:11">
      <c r="A32" s="34" t="s">
        <v>100</v>
      </c>
      <c r="B32" s="35"/>
      <c r="C32" s="36"/>
      <c r="D32" s="60" t="s">
        <v>101</v>
      </c>
      <c r="E32" s="36"/>
      <c r="F32" s="100" t="s">
        <v>5</v>
      </c>
      <c r="G32" s="131"/>
      <c r="H32" s="100" t="s">
        <v>5</v>
      </c>
      <c r="I32" s="131"/>
      <c r="J32" s="183" t="s">
        <v>70</v>
      </c>
      <c r="K32" s="184"/>
    </row>
    <row r="33" ht="43" customHeight="1" spans="1:11">
      <c r="A33" s="34" t="s">
        <v>102</v>
      </c>
      <c r="B33" s="35"/>
      <c r="C33" s="36"/>
      <c r="D33" s="60" t="s">
        <v>103</v>
      </c>
      <c r="E33" s="36"/>
      <c r="F33" s="100" t="s">
        <v>104</v>
      </c>
      <c r="G33" s="131"/>
      <c r="H33" s="100" t="s">
        <v>104</v>
      </c>
      <c r="I33" s="131"/>
      <c r="J33" s="183" t="s">
        <v>70</v>
      </c>
      <c r="K33" s="184"/>
    </row>
    <row r="34" ht="51" customHeight="1" spans="1:11">
      <c r="A34" s="34" t="s">
        <v>105</v>
      </c>
      <c r="B34" s="35"/>
      <c r="C34" s="36"/>
      <c r="D34" s="37" t="s">
        <v>106</v>
      </c>
      <c r="E34" s="37"/>
      <c r="F34" s="38" t="s">
        <v>5</v>
      </c>
      <c r="G34" s="38"/>
      <c r="H34" s="38" t="s">
        <v>5</v>
      </c>
      <c r="I34" s="38"/>
      <c r="J34" s="183" t="s">
        <v>70</v>
      </c>
      <c r="K34" s="184"/>
    </row>
    <row r="35" spans="1:11">
      <c r="A35" s="51"/>
      <c r="B35" s="51"/>
      <c r="C35" s="51"/>
      <c r="D35" s="51"/>
      <c r="E35" s="51"/>
      <c r="F35" s="51"/>
      <c r="G35" s="51"/>
      <c r="H35" s="51"/>
      <c r="I35" s="51"/>
      <c r="J35" s="90"/>
      <c r="K35" s="90"/>
    </row>
    <row r="36" ht="15.75" spans="1:1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>
      <c r="A37" s="16" t="s">
        <v>77</v>
      </c>
      <c r="B37" s="17"/>
      <c r="C37" s="17"/>
      <c r="D37" s="17"/>
      <c r="E37" s="17"/>
      <c r="F37" s="17"/>
      <c r="G37" s="17"/>
      <c r="H37" s="17"/>
      <c r="I37" s="17"/>
      <c r="J37" s="17"/>
      <c r="K37" s="75"/>
    </row>
    <row r="38" spans="1:11">
      <c r="A38" s="52" t="s">
        <v>11</v>
      </c>
      <c r="B38" s="53" t="s">
        <v>78</v>
      </c>
      <c r="C38" s="54" t="s">
        <v>79</v>
      </c>
      <c r="D38" s="54"/>
      <c r="E38" s="53" t="s">
        <v>80</v>
      </c>
      <c r="F38" s="53" t="s">
        <v>81</v>
      </c>
      <c r="G38" s="53" t="s">
        <v>14</v>
      </c>
      <c r="H38" s="53" t="s">
        <v>82</v>
      </c>
      <c r="I38" s="53" t="s">
        <v>83</v>
      </c>
      <c r="J38" s="53" t="s">
        <v>84</v>
      </c>
      <c r="K38" s="91" t="s">
        <v>85</v>
      </c>
    </row>
    <row r="39" ht="41" customHeight="1" spans="1:11">
      <c r="A39" s="55">
        <v>1</v>
      </c>
      <c r="B39" s="56" t="s">
        <v>107</v>
      </c>
      <c r="C39" s="37" t="s">
        <v>108</v>
      </c>
      <c r="D39" s="37"/>
      <c r="E39" s="58">
        <v>44557</v>
      </c>
      <c r="F39" s="107" t="s">
        <v>5</v>
      </c>
      <c r="G39" s="38" t="s">
        <v>5</v>
      </c>
      <c r="H39" s="107" t="s">
        <v>109</v>
      </c>
      <c r="I39" s="56" t="s">
        <v>110</v>
      </c>
      <c r="J39" s="58">
        <v>44560</v>
      </c>
      <c r="K39" s="58">
        <v>44560</v>
      </c>
    </row>
    <row r="40" spans="1:11">
      <c r="A40" s="55"/>
      <c r="B40" s="98"/>
      <c r="C40" s="84"/>
      <c r="D40" s="99"/>
      <c r="E40" s="98"/>
      <c r="F40" s="98"/>
      <c r="G40" s="98"/>
      <c r="H40" s="98"/>
      <c r="I40" s="98"/>
      <c r="J40" s="98"/>
      <c r="K40" s="80"/>
    </row>
    <row r="41" spans="1:11">
      <c r="A41" s="55"/>
      <c r="B41" s="98"/>
      <c r="C41" s="84"/>
      <c r="D41" s="99"/>
      <c r="E41" s="98"/>
      <c r="F41" s="98"/>
      <c r="G41" s="98"/>
      <c r="H41" s="98"/>
      <c r="I41" s="98"/>
      <c r="J41" s="98"/>
      <c r="K41" s="80"/>
    </row>
    <row r="42" spans="1:11">
      <c r="A42" s="62" t="s">
        <v>86</v>
      </c>
      <c r="B42" s="63"/>
      <c r="C42" s="63"/>
      <c r="D42" s="63"/>
      <c r="E42" s="63"/>
      <c r="F42" s="63"/>
      <c r="G42" s="63"/>
      <c r="H42" s="63"/>
      <c r="I42" s="63"/>
      <c r="J42" s="63"/>
      <c r="K42" s="92"/>
    </row>
    <row r="43" spans="1:1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93"/>
    </row>
    <row r="44" spans="1:11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94"/>
    </row>
    <row r="45" ht="15.6" customHeight="1" spans="1:11">
      <c r="A45" s="68" t="s">
        <v>87</v>
      </c>
      <c r="B45" s="69"/>
      <c r="C45" s="69"/>
      <c r="D45" s="69"/>
      <c r="E45" s="69"/>
      <c r="F45" s="69"/>
      <c r="G45" s="69"/>
      <c r="H45" s="69"/>
      <c r="I45" s="69"/>
      <c r="J45" s="69"/>
      <c r="K45" s="95"/>
    </row>
    <row r="46" ht="15.6" customHeight="1" spans="1:11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93"/>
    </row>
    <row r="47" ht="15.75" spans="1:11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96"/>
    </row>
  </sheetData>
  <mergeCells count="68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A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A30:K30"/>
    <mergeCell ref="A31:C31"/>
    <mergeCell ref="D31:E31"/>
    <mergeCell ref="F31:G31"/>
    <mergeCell ref="H31:I31"/>
    <mergeCell ref="J31:K31"/>
    <mergeCell ref="A32:C32"/>
    <mergeCell ref="D32:E32"/>
    <mergeCell ref="F32:G32"/>
    <mergeCell ref="H32:I32"/>
    <mergeCell ref="J32:K32"/>
    <mergeCell ref="A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7:K37"/>
    <mergeCell ref="C38:D38"/>
    <mergeCell ref="C39:D39"/>
    <mergeCell ref="C40:D40"/>
    <mergeCell ref="C41:D41"/>
    <mergeCell ref="A42:K42"/>
    <mergeCell ref="A45:K45"/>
    <mergeCell ref="A6:K8"/>
    <mergeCell ref="A43:K44"/>
    <mergeCell ref="A46:K47"/>
  </mergeCells>
  <conditionalFormatting sqref="F39">
    <cfRule type="cellIs" dxfId="0" priority="3" stopIfTrue="1" operator="equal">
      <formula>"已关闭"</formula>
    </cfRule>
  </conditionalFormatting>
  <conditionalFormatting sqref="H39">
    <cfRule type="cellIs" dxfId="1" priority="1" stopIfTrue="1" operator="equal">
      <formula>"严重"</formula>
    </cfRule>
    <cfRule type="cellIs" dxfId="2" priority="2" stopIfTrue="1" operator="equal">
      <formula>"非常严重"</formula>
    </cfRule>
  </conditionalFormatting>
  <dataValidations count="8">
    <dataValidation type="list" allowBlank="1" showInputMessage="1" showErrorMessage="1" sqref="G11 H11 G12 H12 G13 H13 G16 H16 G17 H17 G27 G14:G15 G20:G21 G22:G26 H14:H15">
      <formula1>"0%,10%,20%,30%,40%,50%,60%,70%,80%,90%,100%"</formula1>
    </dataValidation>
    <dataValidation type="list" allowBlank="1" showInputMessage="1" showErrorMessage="1" sqref="I11 I12 I13 I16 I17 H20:H27 I14:I15">
      <formula1>"新任务,计划外,正常"</formula1>
    </dataValidation>
    <dataValidation type="list" allowBlank="1" showInputMessage="1" showErrorMessage="1" sqref="H39">
      <formula1>"非常严重,严重,一般,轻微,无影响"</formula1>
    </dataValidation>
    <dataValidation type="list" allowBlank="1" showInputMessage="1" showErrorMessage="1" sqref="E13 E16 E17 E11:E12 E14:E15 E20:E21 E22:E25 E26:E27">
      <formula1>"计划,需求,设计,编码,测试,实施,结项"</formula1>
    </dataValidation>
    <dataValidation allowBlank="1" showInputMessage="1" showErrorMessage="1" sqref="F39"/>
    <dataValidation type="list" allowBlank="1" showInputMessage="1" showErrorMessage="1" sqref="I39 H40:H41">
      <formula1>"打开,正在处理,已关闭,重复发生"</formula1>
    </dataValidation>
    <dataValidation type="list" allowBlank="1" showInputMessage="1" showErrorMessage="1" sqref="G40:G41">
      <formula1>"成员,项目经理,项目组,高级经理"</formula1>
    </dataValidation>
    <dataValidation type="list" allowBlank="1" showInputMessage="1" showErrorMessage="1" sqref="B39:B41">
      <formula1>"需求变更,资源/培训/工具,计划,沟通,设计,编码,测试,人员管理,产品质量,其他"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52"/>
  <sheetViews>
    <sheetView zoomScale="70" zoomScaleNormal="70" topLeftCell="A22" workbookViewId="0">
      <selection activeCell="M34" sqref="M34"/>
    </sheetView>
  </sheetViews>
  <sheetFormatPr defaultColWidth="9" defaultRowHeight="15"/>
  <cols>
    <col min="6" max="6" width="68.2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44564</v>
      </c>
      <c r="F5" s="12"/>
      <c r="G5" s="13"/>
      <c r="H5" s="14" t="s">
        <v>8</v>
      </c>
      <c r="I5" s="12">
        <v>44568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105">
        <v>1</v>
      </c>
      <c r="B11" s="100" t="s">
        <v>89</v>
      </c>
      <c r="C11" s="166"/>
      <c r="D11" s="131"/>
      <c r="E11" s="56" t="s">
        <v>50</v>
      </c>
      <c r="F11" s="167" t="s">
        <v>5</v>
      </c>
      <c r="G11" s="26">
        <v>1</v>
      </c>
      <c r="H11" s="26">
        <v>1</v>
      </c>
      <c r="I11" s="24" t="s">
        <v>21</v>
      </c>
      <c r="J11" s="24" t="s">
        <v>53</v>
      </c>
      <c r="K11" s="79"/>
    </row>
    <row r="12" spans="1:11">
      <c r="A12" s="105">
        <v>2</v>
      </c>
      <c r="B12" s="100" t="s">
        <v>90</v>
      </c>
      <c r="C12" s="166" t="s">
        <v>90</v>
      </c>
      <c r="D12" s="131" t="s">
        <v>90</v>
      </c>
      <c r="E12" s="56" t="s">
        <v>50</v>
      </c>
      <c r="F12" s="167" t="s">
        <v>5</v>
      </c>
      <c r="G12" s="26">
        <v>1</v>
      </c>
      <c r="H12" s="26">
        <v>1</v>
      </c>
      <c r="I12" s="24" t="s">
        <v>21</v>
      </c>
      <c r="J12" s="24" t="s">
        <v>91</v>
      </c>
      <c r="K12" s="79"/>
    </row>
    <row r="13" spans="1:11">
      <c r="A13" s="105">
        <v>3</v>
      </c>
      <c r="B13" s="100" t="s">
        <v>92</v>
      </c>
      <c r="C13" s="166" t="s">
        <v>92</v>
      </c>
      <c r="D13" s="131" t="s">
        <v>92</v>
      </c>
      <c r="E13" s="56" t="s">
        <v>50</v>
      </c>
      <c r="F13" s="167" t="s">
        <v>5</v>
      </c>
      <c r="G13" s="26">
        <v>1</v>
      </c>
      <c r="H13" s="26">
        <v>1</v>
      </c>
      <c r="I13" s="24" t="s">
        <v>21</v>
      </c>
      <c r="J13" s="24" t="s">
        <v>91</v>
      </c>
      <c r="K13" s="79"/>
    </row>
    <row r="14" spans="1:11">
      <c r="A14" s="105">
        <v>4</v>
      </c>
      <c r="B14" s="100" t="s">
        <v>93</v>
      </c>
      <c r="C14" s="166" t="s">
        <v>93</v>
      </c>
      <c r="D14" s="131" t="s">
        <v>93</v>
      </c>
      <c r="E14" s="56" t="s">
        <v>50</v>
      </c>
      <c r="F14" s="167" t="s">
        <v>5</v>
      </c>
      <c r="G14" s="26">
        <v>1</v>
      </c>
      <c r="H14" s="26">
        <v>1</v>
      </c>
      <c r="I14" s="24" t="s">
        <v>21</v>
      </c>
      <c r="J14" s="24" t="s">
        <v>53</v>
      </c>
      <c r="K14" s="79"/>
    </row>
    <row r="15" spans="1:11">
      <c r="A15" s="105">
        <v>5</v>
      </c>
      <c r="B15" s="100" t="s">
        <v>94</v>
      </c>
      <c r="C15" s="166" t="s">
        <v>94</v>
      </c>
      <c r="D15" s="131" t="s">
        <v>94</v>
      </c>
      <c r="E15" s="56" t="s">
        <v>50</v>
      </c>
      <c r="F15" s="167" t="s">
        <v>5</v>
      </c>
      <c r="G15" s="26">
        <v>1</v>
      </c>
      <c r="H15" s="26">
        <v>1</v>
      </c>
      <c r="I15" s="24" t="s">
        <v>21</v>
      </c>
      <c r="J15" s="24" t="s">
        <v>53</v>
      </c>
      <c r="K15" s="80"/>
    </row>
    <row r="16" spans="1:11">
      <c r="A16" s="105">
        <v>6</v>
      </c>
      <c r="B16" s="100" t="s">
        <v>95</v>
      </c>
      <c r="C16" s="166" t="s">
        <v>95</v>
      </c>
      <c r="D16" s="131" t="s">
        <v>95</v>
      </c>
      <c r="E16" s="56" t="s">
        <v>96</v>
      </c>
      <c r="F16" s="167" t="s">
        <v>5</v>
      </c>
      <c r="G16" s="26">
        <v>1</v>
      </c>
      <c r="H16" s="26">
        <v>1</v>
      </c>
      <c r="I16" s="24" t="s">
        <v>21</v>
      </c>
      <c r="J16" s="24" t="s">
        <v>97</v>
      </c>
      <c r="K16" s="80"/>
    </row>
    <row r="17" spans="1:11">
      <c r="A17" s="105">
        <v>7</v>
      </c>
      <c r="B17" s="100" t="s">
        <v>98</v>
      </c>
      <c r="C17" s="166" t="s">
        <v>98</v>
      </c>
      <c r="D17" s="131" t="s">
        <v>98</v>
      </c>
      <c r="E17" s="56" t="s">
        <v>96</v>
      </c>
      <c r="F17" s="167" t="s">
        <v>104</v>
      </c>
      <c r="G17" s="26">
        <v>1</v>
      </c>
      <c r="H17" s="26">
        <v>1</v>
      </c>
      <c r="I17" s="24" t="s">
        <v>21</v>
      </c>
      <c r="J17" s="24" t="s">
        <v>60</v>
      </c>
      <c r="K17" s="79"/>
    </row>
    <row r="18" spans="1:11">
      <c r="A18" s="105">
        <v>8</v>
      </c>
      <c r="B18" s="100" t="s">
        <v>99</v>
      </c>
      <c r="C18" s="166" t="s">
        <v>99</v>
      </c>
      <c r="D18" s="131" t="s">
        <v>99</v>
      </c>
      <c r="E18" s="56" t="s">
        <v>96</v>
      </c>
      <c r="F18" s="167" t="s">
        <v>104</v>
      </c>
      <c r="G18" s="26">
        <v>1</v>
      </c>
      <c r="H18" s="26">
        <v>1</v>
      </c>
      <c r="I18" s="24" t="s">
        <v>21</v>
      </c>
      <c r="J18" s="24" t="s">
        <v>58</v>
      </c>
      <c r="K18" s="80"/>
    </row>
    <row r="19" spans="1:11">
      <c r="A19" s="20"/>
      <c r="B19" s="168"/>
      <c r="C19" s="169"/>
      <c r="D19" s="170"/>
      <c r="E19" s="171"/>
      <c r="F19" s="171"/>
      <c r="G19" s="171"/>
      <c r="H19" s="171"/>
      <c r="I19" s="171"/>
      <c r="J19" s="171"/>
      <c r="K19" s="80"/>
    </row>
    <row r="20" spans="1:11">
      <c r="A20" s="20"/>
      <c r="B20" s="119"/>
      <c r="C20" s="119"/>
      <c r="D20" s="119"/>
      <c r="E20" s="56"/>
      <c r="F20" s="98"/>
      <c r="G20" s="81"/>
      <c r="H20" s="81"/>
      <c r="I20" s="56"/>
      <c r="J20" s="56"/>
      <c r="K20" s="79"/>
    </row>
    <row r="21" spans="1:11">
      <c r="A21" s="27" t="s">
        <v>45</v>
      </c>
      <c r="B21" s="28"/>
      <c r="C21" s="28"/>
      <c r="D21" s="28"/>
      <c r="E21" s="28"/>
      <c r="F21" s="28"/>
      <c r="G21" s="28"/>
      <c r="H21" s="28"/>
      <c r="I21" s="28"/>
      <c r="J21" s="28"/>
      <c r="K21" s="82"/>
    </row>
    <row r="22" spans="1:11">
      <c r="A22" s="29" t="s">
        <v>11</v>
      </c>
      <c r="B22" s="6" t="s">
        <v>46</v>
      </c>
      <c r="C22" s="7"/>
      <c r="D22" s="8"/>
      <c r="E22" s="30" t="s">
        <v>13</v>
      </c>
      <c r="F22" s="30" t="s">
        <v>14</v>
      </c>
      <c r="G22" s="30" t="s">
        <v>47</v>
      </c>
      <c r="H22" s="30" t="s">
        <v>17</v>
      </c>
      <c r="I22" s="30" t="s">
        <v>18</v>
      </c>
      <c r="J22" s="124" t="s">
        <v>48</v>
      </c>
      <c r="K22" s="125"/>
    </row>
    <row r="23" spans="1:11">
      <c r="A23" s="20">
        <v>1</v>
      </c>
      <c r="B23" s="119" t="s">
        <v>111</v>
      </c>
      <c r="C23" s="119"/>
      <c r="D23" s="119"/>
      <c r="E23" s="56" t="s">
        <v>96</v>
      </c>
      <c r="F23" s="114" t="s">
        <v>104</v>
      </c>
      <c r="G23" s="81">
        <v>1</v>
      </c>
      <c r="H23" s="56" t="s">
        <v>21</v>
      </c>
      <c r="I23" s="78" t="s">
        <v>112</v>
      </c>
      <c r="J23" s="56"/>
      <c r="K23" s="146"/>
    </row>
    <row r="24" spans="1:11">
      <c r="A24" s="20">
        <v>2</v>
      </c>
      <c r="B24" s="119" t="s">
        <v>113</v>
      </c>
      <c r="C24" s="119"/>
      <c r="D24" s="119" t="s">
        <v>113</v>
      </c>
      <c r="E24" s="56" t="s">
        <v>96</v>
      </c>
      <c r="F24" s="114" t="s">
        <v>104</v>
      </c>
      <c r="G24" s="128">
        <v>1</v>
      </c>
      <c r="H24" s="56" t="s">
        <v>21</v>
      </c>
      <c r="I24" s="78" t="s">
        <v>53</v>
      </c>
      <c r="J24" s="56"/>
      <c r="K24" s="146"/>
    </row>
    <row r="25" spans="1:11">
      <c r="A25" s="20">
        <v>3</v>
      </c>
      <c r="B25" s="119" t="s">
        <v>114</v>
      </c>
      <c r="C25" s="119"/>
      <c r="D25" s="119" t="s">
        <v>114</v>
      </c>
      <c r="E25" s="56" t="s">
        <v>96</v>
      </c>
      <c r="F25" s="114" t="s">
        <v>104</v>
      </c>
      <c r="G25" s="128">
        <v>1</v>
      </c>
      <c r="H25" s="56" t="s">
        <v>21</v>
      </c>
      <c r="I25" s="78" t="s">
        <v>53</v>
      </c>
      <c r="J25" s="56"/>
      <c r="K25" s="146"/>
    </row>
    <row r="26" spans="1:11">
      <c r="A26" s="20">
        <v>4</v>
      </c>
      <c r="B26" s="119" t="s">
        <v>115</v>
      </c>
      <c r="C26" s="119"/>
      <c r="D26" s="119" t="s">
        <v>115</v>
      </c>
      <c r="E26" s="56" t="s">
        <v>96</v>
      </c>
      <c r="F26" s="114" t="s">
        <v>104</v>
      </c>
      <c r="G26" s="128">
        <v>1</v>
      </c>
      <c r="H26" s="56" t="s">
        <v>21</v>
      </c>
      <c r="I26" s="78" t="s">
        <v>53</v>
      </c>
      <c r="J26" s="56"/>
      <c r="K26" s="146"/>
    </row>
    <row r="27" spans="1:11">
      <c r="A27" s="20">
        <v>5</v>
      </c>
      <c r="B27" s="119" t="s">
        <v>116</v>
      </c>
      <c r="C27" s="119"/>
      <c r="D27" s="119" t="s">
        <v>116</v>
      </c>
      <c r="E27" s="56" t="s">
        <v>96</v>
      </c>
      <c r="F27" s="114" t="s">
        <v>104</v>
      </c>
      <c r="G27" s="128">
        <v>1</v>
      </c>
      <c r="H27" s="56" t="s">
        <v>21</v>
      </c>
      <c r="I27" s="78" t="s">
        <v>53</v>
      </c>
      <c r="J27" s="56"/>
      <c r="K27" s="146"/>
    </row>
    <row r="28" spans="1:11">
      <c r="A28" s="20"/>
      <c r="B28" s="21"/>
      <c r="C28" s="22"/>
      <c r="D28" s="23"/>
      <c r="E28" s="24"/>
      <c r="F28" s="98"/>
      <c r="G28" s="26"/>
      <c r="H28" s="24"/>
      <c r="I28" s="56"/>
      <c r="J28" s="56"/>
      <c r="K28" s="146"/>
    </row>
    <row r="29" ht="15.75" spans="1:11">
      <c r="A29" s="157"/>
      <c r="B29" s="172"/>
      <c r="C29" s="173"/>
      <c r="D29" s="174"/>
      <c r="E29" s="175"/>
      <c r="F29" s="50"/>
      <c r="G29" s="175"/>
      <c r="H29" s="175"/>
      <c r="I29" s="176"/>
      <c r="J29" s="108"/>
      <c r="K29" s="165"/>
    </row>
    <row r="30" spans="1:11">
      <c r="A30" s="31"/>
      <c r="B30" s="31"/>
      <c r="C30" s="31"/>
      <c r="D30" s="31"/>
      <c r="E30" s="31"/>
      <c r="F30" s="32"/>
      <c r="G30" s="31"/>
      <c r="H30" s="31"/>
      <c r="I30" s="31"/>
      <c r="J30" s="31"/>
      <c r="K30" s="51"/>
    </row>
    <row r="31" ht="15.75" spans="1:1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16" t="s">
        <v>61</v>
      </c>
      <c r="B32" s="17"/>
      <c r="C32" s="17"/>
      <c r="D32" s="17"/>
      <c r="E32" s="17"/>
      <c r="F32" s="17"/>
      <c r="G32" s="17"/>
      <c r="H32" s="17"/>
      <c r="I32" s="17"/>
      <c r="J32" s="17"/>
      <c r="K32" s="75"/>
    </row>
    <row r="33" spans="1:11">
      <c r="A33" s="33" t="s">
        <v>62</v>
      </c>
      <c r="B33" s="7"/>
      <c r="C33" s="8"/>
      <c r="D33" s="30" t="s">
        <v>63</v>
      </c>
      <c r="E33" s="30"/>
      <c r="F33" s="30" t="s">
        <v>64</v>
      </c>
      <c r="G33" s="30"/>
      <c r="H33" s="30" t="s">
        <v>65</v>
      </c>
      <c r="I33" s="30"/>
      <c r="J33" s="6" t="s">
        <v>66</v>
      </c>
      <c r="K33" s="83"/>
    </row>
    <row r="34" ht="48" customHeight="1" spans="1:11">
      <c r="A34" s="34" t="s">
        <v>117</v>
      </c>
      <c r="B34" s="35"/>
      <c r="C34" s="36"/>
      <c r="D34" s="37" t="s">
        <v>118</v>
      </c>
      <c r="E34" s="37"/>
      <c r="F34" s="38" t="s">
        <v>5</v>
      </c>
      <c r="G34" s="38"/>
      <c r="H34" s="38" t="s">
        <v>5</v>
      </c>
      <c r="I34" s="38"/>
      <c r="J34" s="100" t="s">
        <v>70</v>
      </c>
      <c r="K34" s="101"/>
    </row>
    <row r="35" ht="48" customHeight="1" spans="1:11">
      <c r="A35" s="34" t="s">
        <v>119</v>
      </c>
      <c r="B35" s="35"/>
      <c r="C35" s="36"/>
      <c r="D35" s="37" t="s">
        <v>120</v>
      </c>
      <c r="E35" s="37"/>
      <c r="F35" s="38" t="s">
        <v>104</v>
      </c>
      <c r="G35" s="38"/>
      <c r="H35" s="38" t="s">
        <v>104</v>
      </c>
      <c r="I35" s="38"/>
      <c r="J35" s="100" t="s">
        <v>70</v>
      </c>
      <c r="K35" s="101"/>
    </row>
    <row r="36" ht="48" customHeight="1" spans="1:11">
      <c r="A36" s="34" t="s">
        <v>121</v>
      </c>
      <c r="B36" s="35"/>
      <c r="C36" s="36"/>
      <c r="D36" s="37" t="s">
        <v>122</v>
      </c>
      <c r="E36" s="37"/>
      <c r="F36" s="38" t="s">
        <v>104</v>
      </c>
      <c r="G36" s="38"/>
      <c r="H36" s="38" t="s">
        <v>104</v>
      </c>
      <c r="I36" s="38"/>
      <c r="J36" s="100" t="s">
        <v>70</v>
      </c>
      <c r="K36" s="101"/>
    </row>
    <row r="37" ht="48" customHeight="1" spans="1:11">
      <c r="A37" s="34" t="s">
        <v>123</v>
      </c>
      <c r="B37" s="35"/>
      <c r="C37" s="36"/>
      <c r="D37" s="37" t="s">
        <v>124</v>
      </c>
      <c r="E37" s="37"/>
      <c r="F37" s="38" t="s">
        <v>104</v>
      </c>
      <c r="G37" s="38"/>
      <c r="H37" s="38" t="s">
        <v>104</v>
      </c>
      <c r="I37" s="38"/>
      <c r="J37" s="100" t="s">
        <v>70</v>
      </c>
      <c r="K37" s="101"/>
    </row>
    <row r="38" ht="48" customHeight="1" spans="1:11">
      <c r="A38" s="34"/>
      <c r="B38" s="35"/>
      <c r="C38" s="36"/>
      <c r="D38" s="50"/>
      <c r="E38" s="50"/>
      <c r="F38" s="50"/>
      <c r="G38" s="50"/>
      <c r="H38" s="50"/>
      <c r="I38" s="50"/>
      <c r="J38" s="88"/>
      <c r="K38" s="89"/>
    </row>
    <row r="39" ht="47" customHeight="1" spans="1:11">
      <c r="A39" s="34"/>
      <c r="B39" s="35"/>
      <c r="C39" s="36"/>
      <c r="D39" s="50"/>
      <c r="E39" s="50"/>
      <c r="F39" s="50"/>
      <c r="G39" s="50"/>
      <c r="H39" s="50"/>
      <c r="I39" s="50"/>
      <c r="J39" s="88"/>
      <c r="K39" s="89"/>
    </row>
    <row r="40" spans="1:11">
      <c r="A40" s="51"/>
      <c r="B40" s="51"/>
      <c r="C40" s="51"/>
      <c r="D40" s="51"/>
      <c r="E40" s="51"/>
      <c r="F40" s="51"/>
      <c r="G40" s="51"/>
      <c r="H40" s="51"/>
      <c r="I40" s="51"/>
      <c r="J40" s="90"/>
      <c r="K40" s="90"/>
    </row>
    <row r="41" ht="15.75" spans="1:1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>
      <c r="A42" s="16" t="s">
        <v>77</v>
      </c>
      <c r="B42" s="17"/>
      <c r="C42" s="17"/>
      <c r="D42" s="17"/>
      <c r="E42" s="17"/>
      <c r="F42" s="17"/>
      <c r="G42" s="17"/>
      <c r="H42" s="17"/>
      <c r="I42" s="17"/>
      <c r="J42" s="17"/>
      <c r="K42" s="75"/>
    </row>
    <row r="43" spans="1:11">
      <c r="A43" s="52" t="s">
        <v>11</v>
      </c>
      <c r="B43" s="53" t="s">
        <v>78</v>
      </c>
      <c r="C43" s="54" t="s">
        <v>79</v>
      </c>
      <c r="D43" s="54"/>
      <c r="E43" s="53" t="s">
        <v>80</v>
      </c>
      <c r="F43" s="53" t="s">
        <v>81</v>
      </c>
      <c r="G43" s="53" t="s">
        <v>14</v>
      </c>
      <c r="H43" s="53" t="s">
        <v>82</v>
      </c>
      <c r="I43" s="53" t="s">
        <v>83</v>
      </c>
      <c r="J43" s="53" t="s">
        <v>84</v>
      </c>
      <c r="K43" s="91" t="s">
        <v>85</v>
      </c>
    </row>
    <row r="44" ht="42" customHeight="1" spans="1:11">
      <c r="A44" s="55">
        <v>1</v>
      </c>
      <c r="B44" s="56" t="s">
        <v>96</v>
      </c>
      <c r="C44" s="37" t="s">
        <v>125</v>
      </c>
      <c r="D44" s="37"/>
      <c r="E44" s="143">
        <v>44566</v>
      </c>
      <c r="F44" s="144" t="s">
        <v>104</v>
      </c>
      <c r="G44" s="56" t="s">
        <v>104</v>
      </c>
      <c r="H44" s="56" t="s">
        <v>109</v>
      </c>
      <c r="I44" s="56" t="s">
        <v>126</v>
      </c>
      <c r="J44" s="143">
        <v>44568</v>
      </c>
      <c r="K44" s="37" t="s">
        <v>70</v>
      </c>
    </row>
    <row r="45" spans="1:11">
      <c r="A45" s="55">
        <v>2</v>
      </c>
      <c r="B45" s="98"/>
      <c r="C45" s="84"/>
      <c r="D45" s="99"/>
      <c r="E45" s="98"/>
      <c r="F45" s="98"/>
      <c r="G45" s="98"/>
      <c r="H45" s="98"/>
      <c r="I45" s="98"/>
      <c r="J45" s="98"/>
      <c r="K45" s="80"/>
    </row>
    <row r="46" ht="15.75" spans="1:11">
      <c r="A46" s="55">
        <v>3</v>
      </c>
      <c r="B46" s="98"/>
      <c r="C46" s="84"/>
      <c r="D46" s="99"/>
      <c r="E46" s="98"/>
      <c r="F46" s="98"/>
      <c r="G46" s="98"/>
      <c r="H46" s="98"/>
      <c r="I46" s="98"/>
      <c r="J46" s="98"/>
      <c r="K46" s="80"/>
    </row>
    <row r="47" spans="1:11">
      <c r="A47" s="62" t="s">
        <v>86</v>
      </c>
      <c r="B47" s="63"/>
      <c r="C47" s="63"/>
      <c r="D47" s="63"/>
      <c r="E47" s="63"/>
      <c r="F47" s="63"/>
      <c r="G47" s="63"/>
      <c r="H47" s="63"/>
      <c r="I47" s="63"/>
      <c r="J47" s="63"/>
      <c r="K47" s="92"/>
    </row>
    <row r="48" spans="1:11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93"/>
    </row>
    <row r="49" spans="1:11">
      <c r="A49" s="66"/>
      <c r="B49" s="67"/>
      <c r="C49" s="67"/>
      <c r="D49" s="67"/>
      <c r="E49" s="67"/>
      <c r="F49" s="67"/>
      <c r="G49" s="67"/>
      <c r="H49" s="67"/>
      <c r="I49" s="67"/>
      <c r="J49" s="67"/>
      <c r="K49" s="94"/>
    </row>
    <row r="50" spans="1:11">
      <c r="A50" s="68" t="s">
        <v>87</v>
      </c>
      <c r="B50" s="69"/>
      <c r="C50" s="69"/>
      <c r="D50" s="69"/>
      <c r="E50" s="69"/>
      <c r="F50" s="69"/>
      <c r="G50" s="69"/>
      <c r="H50" s="69"/>
      <c r="I50" s="69"/>
      <c r="J50" s="69"/>
      <c r="K50" s="95"/>
    </row>
    <row r="51" spans="1:11">
      <c r="A51" s="64" t="s">
        <v>127</v>
      </c>
      <c r="B51" s="65"/>
      <c r="C51" s="65"/>
      <c r="D51" s="65"/>
      <c r="E51" s="65"/>
      <c r="F51" s="65"/>
      <c r="G51" s="65"/>
      <c r="H51" s="65"/>
      <c r="I51" s="65"/>
      <c r="J51" s="65"/>
      <c r="K51" s="93"/>
    </row>
    <row r="52" ht="15.75" spans="1:11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96"/>
    </row>
  </sheetData>
  <mergeCells count="84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A32:K32"/>
    <mergeCell ref="A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5:C35"/>
    <mergeCell ref="D35:E35"/>
    <mergeCell ref="F35:G35"/>
    <mergeCell ref="H35:I35"/>
    <mergeCell ref="J35:K35"/>
    <mergeCell ref="A36:C36"/>
    <mergeCell ref="D36:E36"/>
    <mergeCell ref="F36:G36"/>
    <mergeCell ref="H36:I36"/>
    <mergeCell ref="J36:K36"/>
    <mergeCell ref="A37:C37"/>
    <mergeCell ref="D37:E37"/>
    <mergeCell ref="F37:G37"/>
    <mergeCell ref="H37:I37"/>
    <mergeCell ref="J37:K37"/>
    <mergeCell ref="A38:C38"/>
    <mergeCell ref="D38:E38"/>
    <mergeCell ref="F38:G38"/>
    <mergeCell ref="H38:I38"/>
    <mergeCell ref="J38:K38"/>
    <mergeCell ref="A39:C39"/>
    <mergeCell ref="D39:E39"/>
    <mergeCell ref="F39:G39"/>
    <mergeCell ref="H39:I39"/>
    <mergeCell ref="J39:K39"/>
    <mergeCell ref="A42:K42"/>
    <mergeCell ref="C43:D43"/>
    <mergeCell ref="C44:D44"/>
    <mergeCell ref="C45:D45"/>
    <mergeCell ref="C46:D46"/>
    <mergeCell ref="A47:K47"/>
    <mergeCell ref="A50:K50"/>
    <mergeCell ref="A6:K8"/>
    <mergeCell ref="A48:K49"/>
    <mergeCell ref="A51:K52"/>
  </mergeCells>
  <conditionalFormatting sqref="F44">
    <cfRule type="cellIs" dxfId="0" priority="1" stopIfTrue="1" operator="equal">
      <formula>"已关闭"</formula>
    </cfRule>
  </conditionalFormatting>
  <dataValidations count="9">
    <dataValidation type="list" allowBlank="1" showInputMessage="1" showErrorMessage="1" sqref="G18 H18 G20 H20 G23 G28 G29 G11:G12 G13:G17 H11:H12 H13:H17">
      <formula1>"0%,10%,20%,30%,40%,50%,60%,70%,80%,90%,100%"</formula1>
    </dataValidation>
    <dataValidation type="list" allowBlank="1" showInputMessage="1" showErrorMessage="1" sqref="H44">
      <formula1>"非常严重,严重,一般,轻微,无影响"</formula1>
    </dataValidation>
    <dataValidation type="list" allowBlank="1" showInputMessage="1" showErrorMessage="1" sqref="E20 E28 E11:E12 E13:E16 E17:E18">
      <formula1>"计划,需求,设计,编码,测试,实施,结项"</formula1>
    </dataValidation>
    <dataValidation type="list" allowBlank="1" showInputMessage="1" showErrorMessage="1" sqref="E23 E24 E25 E26 E27 E29">
      <formula1>"策划,需求,设计,编码,测试,培训,维护"</formula1>
    </dataValidation>
    <dataValidation allowBlank="1" showInputMessage="1" showErrorMessage="1" sqref="F20 F28 F44 F23:F27"/>
    <dataValidation type="list" allowBlank="1" showInputMessage="1" showErrorMessage="1" sqref="I20 H23 H24 H25 H26 H27 H28 H29 I11:I18">
      <formula1>"新任务,计划外,正常"</formula1>
    </dataValidation>
    <dataValidation type="list" allowBlank="1" showInputMessage="1" showErrorMessage="1" sqref="I44 H45:H46">
      <formula1>"打开,正在处理,已关闭,重复发生"</formula1>
    </dataValidation>
    <dataValidation type="list" allowBlank="1" showInputMessage="1" showErrorMessage="1" sqref="B44:B46">
      <formula1>"需求变更,资源/培训/工具,计划,沟通,设计,编码,测试,人员管理,产品质量,其他"</formula1>
    </dataValidation>
    <dataValidation type="list" allowBlank="1" showInputMessage="1" showErrorMessage="1" sqref="G45:G46">
      <formula1>"成员,项目经理,项目组,高级经理"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42"/>
  <sheetViews>
    <sheetView zoomScale="70" zoomScaleNormal="70" workbookViewId="0">
      <selection activeCell="J34" sqref="J34:K34"/>
    </sheetView>
  </sheetViews>
  <sheetFormatPr defaultColWidth="9" defaultRowHeight="15"/>
  <cols>
    <col min="5" max="5" width="9.625" customWidth="1"/>
    <col min="6" max="6" width="55.8" customWidth="1"/>
    <col min="8" max="8" width="10.2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44571</v>
      </c>
      <c r="F5" s="12"/>
      <c r="G5" s="13"/>
      <c r="H5" s="14" t="s">
        <v>8</v>
      </c>
      <c r="I5" s="12">
        <v>44575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119" t="s">
        <v>111</v>
      </c>
      <c r="C11" s="119"/>
      <c r="D11" s="119"/>
      <c r="E11" s="56" t="s">
        <v>96</v>
      </c>
      <c r="F11" s="114" t="s">
        <v>104</v>
      </c>
      <c r="G11" s="81">
        <v>1</v>
      </c>
      <c r="H11" s="81">
        <v>1</v>
      </c>
      <c r="I11" s="56" t="s">
        <v>21</v>
      </c>
      <c r="J11" s="145" t="s">
        <v>112</v>
      </c>
      <c r="K11" s="161"/>
    </row>
    <row r="12" spans="1:11">
      <c r="A12" s="20">
        <v>2</v>
      </c>
      <c r="B12" s="119" t="s">
        <v>113</v>
      </c>
      <c r="C12" s="119" t="s">
        <v>113</v>
      </c>
      <c r="D12" s="119" t="s">
        <v>113</v>
      </c>
      <c r="E12" s="56" t="s">
        <v>96</v>
      </c>
      <c r="F12" s="114" t="s">
        <v>104</v>
      </c>
      <c r="G12" s="128">
        <v>1</v>
      </c>
      <c r="H12" s="128">
        <v>1</v>
      </c>
      <c r="I12" s="56" t="s">
        <v>21</v>
      </c>
      <c r="J12" s="145" t="s">
        <v>53</v>
      </c>
      <c r="K12" s="161"/>
    </row>
    <row r="13" spans="1:11">
      <c r="A13" s="20">
        <v>3</v>
      </c>
      <c r="B13" s="119" t="s">
        <v>114</v>
      </c>
      <c r="C13" s="119" t="s">
        <v>114</v>
      </c>
      <c r="D13" s="119" t="s">
        <v>114</v>
      </c>
      <c r="E13" s="56" t="s">
        <v>96</v>
      </c>
      <c r="F13" s="114" t="s">
        <v>104</v>
      </c>
      <c r="G13" s="128">
        <v>1</v>
      </c>
      <c r="H13" s="128">
        <v>1</v>
      </c>
      <c r="I13" s="56" t="s">
        <v>21</v>
      </c>
      <c r="J13" s="145" t="s">
        <v>53</v>
      </c>
      <c r="K13" s="161"/>
    </row>
    <row r="14" spans="1:11">
      <c r="A14" s="20">
        <v>4</v>
      </c>
      <c r="B14" s="119" t="s">
        <v>115</v>
      </c>
      <c r="C14" s="119" t="s">
        <v>115</v>
      </c>
      <c r="D14" s="119" t="s">
        <v>115</v>
      </c>
      <c r="E14" s="56" t="s">
        <v>96</v>
      </c>
      <c r="F14" s="114" t="s">
        <v>104</v>
      </c>
      <c r="G14" s="128">
        <v>1</v>
      </c>
      <c r="H14" s="128">
        <v>1</v>
      </c>
      <c r="I14" s="56" t="s">
        <v>21</v>
      </c>
      <c r="J14" s="145" t="s">
        <v>53</v>
      </c>
      <c r="K14" s="161"/>
    </row>
    <row r="15" spans="1:11">
      <c r="A15" s="20">
        <v>5</v>
      </c>
      <c r="B15" s="119" t="s">
        <v>116</v>
      </c>
      <c r="C15" s="119" t="s">
        <v>116</v>
      </c>
      <c r="D15" s="119" t="s">
        <v>116</v>
      </c>
      <c r="E15" s="56" t="s">
        <v>96</v>
      </c>
      <c r="F15" s="114" t="s">
        <v>104</v>
      </c>
      <c r="G15" s="128">
        <v>1</v>
      </c>
      <c r="H15" s="128">
        <v>1</v>
      </c>
      <c r="I15" s="56" t="s">
        <v>21</v>
      </c>
      <c r="J15" s="145" t="s">
        <v>53</v>
      </c>
      <c r="K15" s="161"/>
    </row>
    <row r="16" spans="1:11">
      <c r="A16" s="20"/>
      <c r="B16" s="119"/>
      <c r="C16" s="119"/>
      <c r="D16" s="119"/>
      <c r="E16" s="24"/>
      <c r="F16" s="147"/>
      <c r="G16" s="26"/>
      <c r="H16" s="26"/>
      <c r="I16" s="24"/>
      <c r="J16" s="56"/>
      <c r="K16" s="161"/>
    </row>
    <row r="17" ht="15.75" spans="1:11">
      <c r="A17" s="148"/>
      <c r="B17" s="149"/>
      <c r="C17" s="150"/>
      <c r="D17" s="151"/>
      <c r="E17" s="152"/>
      <c r="F17" s="153"/>
      <c r="G17" s="154"/>
      <c r="H17" s="154"/>
      <c r="I17" s="152"/>
      <c r="J17" s="162"/>
      <c r="K17" s="163"/>
    </row>
    <row r="18" spans="1:11">
      <c r="A18" s="155" t="s">
        <v>45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64"/>
    </row>
    <row r="19" spans="1:11">
      <c r="A19" s="29" t="s">
        <v>11</v>
      </c>
      <c r="B19" s="6" t="s">
        <v>46</v>
      </c>
      <c r="C19" s="7"/>
      <c r="D19" s="8"/>
      <c r="E19" s="30" t="s">
        <v>13</v>
      </c>
      <c r="F19" s="30" t="s">
        <v>14</v>
      </c>
      <c r="G19" s="30" t="s">
        <v>47</v>
      </c>
      <c r="H19" s="30" t="s">
        <v>17</v>
      </c>
      <c r="I19" s="30" t="s">
        <v>18</v>
      </c>
      <c r="J19" s="124" t="s">
        <v>48</v>
      </c>
      <c r="K19" s="125"/>
    </row>
    <row r="20" spans="1:11">
      <c r="A20" s="20">
        <v>1</v>
      </c>
      <c r="B20" s="21" t="s">
        <v>128</v>
      </c>
      <c r="C20" s="22"/>
      <c r="D20" s="23"/>
      <c r="E20" s="56" t="s">
        <v>129</v>
      </c>
      <c r="F20" s="25" t="s">
        <v>130</v>
      </c>
      <c r="G20" s="81">
        <v>1</v>
      </c>
      <c r="H20" s="56" t="s">
        <v>21</v>
      </c>
      <c r="I20" s="56" t="s">
        <v>131</v>
      </c>
      <c r="J20" s="56"/>
      <c r="K20" s="146"/>
    </row>
    <row r="21" spans="1:11">
      <c r="A21" s="20">
        <v>2</v>
      </c>
      <c r="B21" s="21" t="s">
        <v>132</v>
      </c>
      <c r="C21" s="22"/>
      <c r="D21" s="23" t="s">
        <v>132</v>
      </c>
      <c r="E21" s="56" t="s">
        <v>129</v>
      </c>
      <c r="F21" s="25" t="s">
        <v>130</v>
      </c>
      <c r="G21" s="128">
        <v>0.23</v>
      </c>
      <c r="H21" s="56" t="s">
        <v>21</v>
      </c>
      <c r="I21" s="56" t="s">
        <v>58</v>
      </c>
      <c r="J21" s="56"/>
      <c r="K21" s="146"/>
    </row>
    <row r="22" ht="15.75" spans="1:11">
      <c r="A22" s="157">
        <v>3</v>
      </c>
      <c r="B22" s="137" t="s">
        <v>133</v>
      </c>
      <c r="C22" s="138"/>
      <c r="D22" s="139" t="s">
        <v>133</v>
      </c>
      <c r="E22" s="108" t="s">
        <v>129</v>
      </c>
      <c r="F22" s="25" t="s">
        <v>130</v>
      </c>
      <c r="G22" s="128">
        <v>0.5</v>
      </c>
      <c r="H22" s="56" t="s">
        <v>21</v>
      </c>
      <c r="I22" s="108" t="s">
        <v>134</v>
      </c>
      <c r="J22" s="108"/>
      <c r="K22" s="165"/>
    </row>
    <row r="23" spans="1:11">
      <c r="A23" s="31"/>
      <c r="B23" s="31"/>
      <c r="C23" s="31"/>
      <c r="D23" s="31"/>
      <c r="E23" s="31"/>
      <c r="F23" s="32"/>
      <c r="G23" s="31"/>
      <c r="H23" s="31"/>
      <c r="I23" s="31"/>
      <c r="J23" s="31"/>
      <c r="K23" s="51"/>
    </row>
    <row r="24" ht="15.75" spans="1:1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>
      <c r="A25" s="16" t="s">
        <v>61</v>
      </c>
      <c r="B25" s="17"/>
      <c r="C25" s="17"/>
      <c r="D25" s="17"/>
      <c r="E25" s="17"/>
      <c r="F25" s="17"/>
      <c r="G25" s="17"/>
      <c r="H25" s="17"/>
      <c r="I25" s="17"/>
      <c r="J25" s="17"/>
      <c r="K25" s="75"/>
    </row>
    <row r="26" spans="1:11">
      <c r="A26" s="33" t="s">
        <v>62</v>
      </c>
      <c r="B26" s="7"/>
      <c r="C26" s="8"/>
      <c r="D26" s="30" t="s">
        <v>63</v>
      </c>
      <c r="E26" s="30"/>
      <c r="F26" s="30" t="s">
        <v>64</v>
      </c>
      <c r="G26" s="30"/>
      <c r="H26" s="30" t="s">
        <v>65</v>
      </c>
      <c r="I26" s="30"/>
      <c r="J26" s="6" t="s">
        <v>66</v>
      </c>
      <c r="K26" s="83"/>
    </row>
    <row r="27" ht="43" customHeight="1" spans="1:11">
      <c r="A27" s="34"/>
      <c r="B27" s="35"/>
      <c r="C27" s="36"/>
      <c r="D27" s="37"/>
      <c r="E27" s="37"/>
      <c r="F27" s="37"/>
      <c r="G27" s="37"/>
      <c r="H27" s="38"/>
      <c r="I27" s="38"/>
      <c r="J27" s="60"/>
      <c r="K27" s="86"/>
    </row>
    <row r="28" ht="49" customHeight="1" spans="1:11">
      <c r="A28" s="34"/>
      <c r="B28" s="35"/>
      <c r="C28" s="36"/>
      <c r="D28" s="37"/>
      <c r="E28" s="37"/>
      <c r="F28" s="37"/>
      <c r="G28" s="37"/>
      <c r="H28" s="38"/>
      <c r="I28" s="38"/>
      <c r="J28" s="60"/>
      <c r="K28" s="86"/>
    </row>
    <row r="29" ht="15.75" spans="1:11">
      <c r="A29" s="158"/>
      <c r="B29" s="159"/>
      <c r="C29" s="160"/>
      <c r="D29" s="97"/>
      <c r="E29" s="97"/>
      <c r="F29" s="97"/>
      <c r="G29" s="97"/>
      <c r="H29" s="97"/>
      <c r="I29" s="97"/>
      <c r="J29" s="111"/>
      <c r="K29" s="112"/>
    </row>
    <row r="30" spans="1:11">
      <c r="A30" s="51"/>
      <c r="B30" s="51"/>
      <c r="C30" s="51"/>
      <c r="D30" s="51"/>
      <c r="E30" s="51"/>
      <c r="F30" s="51"/>
      <c r="G30" s="51"/>
      <c r="H30" s="51"/>
      <c r="I30" s="51"/>
      <c r="J30" s="90"/>
      <c r="K30" s="90"/>
    </row>
    <row r="31" ht="15.75" spans="1:1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16" t="s">
        <v>77</v>
      </c>
      <c r="B32" s="17"/>
      <c r="C32" s="17"/>
      <c r="D32" s="17"/>
      <c r="E32" s="17"/>
      <c r="F32" s="17"/>
      <c r="G32" s="17"/>
      <c r="H32" s="17"/>
      <c r="I32" s="17"/>
      <c r="J32" s="17"/>
      <c r="K32" s="75"/>
    </row>
    <row r="33" spans="1:11">
      <c r="A33" s="52" t="s">
        <v>11</v>
      </c>
      <c r="B33" s="53" t="s">
        <v>78</v>
      </c>
      <c r="C33" s="54" t="s">
        <v>79</v>
      </c>
      <c r="D33" s="54"/>
      <c r="E33" s="53" t="s">
        <v>80</v>
      </c>
      <c r="F33" s="53" t="s">
        <v>81</v>
      </c>
      <c r="G33" s="53" t="s">
        <v>14</v>
      </c>
      <c r="H33" s="53" t="s">
        <v>82</v>
      </c>
      <c r="I33" s="53" t="s">
        <v>83</v>
      </c>
      <c r="J33" s="53" t="s">
        <v>84</v>
      </c>
      <c r="K33" s="91" t="s">
        <v>85</v>
      </c>
    </row>
    <row r="34" ht="39.95" customHeight="1" spans="1:11">
      <c r="A34" s="55">
        <v>1</v>
      </c>
      <c r="B34" s="56" t="s">
        <v>96</v>
      </c>
      <c r="C34" s="37" t="s">
        <v>125</v>
      </c>
      <c r="D34" s="37"/>
      <c r="E34" s="143">
        <v>44566</v>
      </c>
      <c r="F34" s="144" t="s">
        <v>104</v>
      </c>
      <c r="G34" s="56" t="s">
        <v>104</v>
      </c>
      <c r="H34" s="56" t="s">
        <v>109</v>
      </c>
      <c r="I34" s="56" t="s">
        <v>126</v>
      </c>
      <c r="J34" s="57">
        <v>44575</v>
      </c>
      <c r="K34" s="38" t="s">
        <v>70</v>
      </c>
    </row>
    <row r="35" spans="1:11">
      <c r="A35" s="55">
        <v>2</v>
      </c>
      <c r="B35" s="98"/>
      <c r="C35" s="84"/>
      <c r="D35" s="99"/>
      <c r="E35" s="98"/>
      <c r="F35" s="98"/>
      <c r="G35" s="98"/>
      <c r="H35" s="98"/>
      <c r="I35" s="98"/>
      <c r="J35" s="98"/>
      <c r="K35" s="80"/>
    </row>
    <row r="36" ht="15.75" spans="1:11">
      <c r="A36" s="55">
        <v>3</v>
      </c>
      <c r="B36" s="98"/>
      <c r="C36" s="84"/>
      <c r="D36" s="99"/>
      <c r="E36" s="98"/>
      <c r="F36" s="98"/>
      <c r="G36" s="98"/>
      <c r="H36" s="98"/>
      <c r="I36" s="98"/>
      <c r="J36" s="98"/>
      <c r="K36" s="80"/>
    </row>
    <row r="37" spans="1:11">
      <c r="A37" s="62" t="s">
        <v>86</v>
      </c>
      <c r="B37" s="63"/>
      <c r="C37" s="63"/>
      <c r="D37" s="63"/>
      <c r="E37" s="63"/>
      <c r="F37" s="63"/>
      <c r="G37" s="63"/>
      <c r="H37" s="63"/>
      <c r="I37" s="63"/>
      <c r="J37" s="63"/>
      <c r="K37" s="92"/>
    </row>
    <row r="38" spans="1:1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93"/>
    </row>
    <row r="39" spans="1:11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94"/>
    </row>
    <row r="40" spans="1:11">
      <c r="A40" s="68" t="s">
        <v>87</v>
      </c>
      <c r="B40" s="69"/>
      <c r="C40" s="69"/>
      <c r="D40" s="69"/>
      <c r="E40" s="69"/>
      <c r="F40" s="69"/>
      <c r="G40" s="69"/>
      <c r="H40" s="69"/>
      <c r="I40" s="69"/>
      <c r="J40" s="69"/>
      <c r="K40" s="95"/>
    </row>
    <row r="41" spans="1:11">
      <c r="A41" s="64" t="s">
        <v>135</v>
      </c>
      <c r="B41" s="65"/>
      <c r="C41" s="65"/>
      <c r="D41" s="65"/>
      <c r="E41" s="65"/>
      <c r="F41" s="65"/>
      <c r="G41" s="65"/>
      <c r="H41" s="65"/>
      <c r="I41" s="65"/>
      <c r="J41" s="65"/>
      <c r="K41" s="93"/>
    </row>
    <row r="42" ht="15.75" spans="1:11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96"/>
    </row>
  </sheetData>
  <mergeCells count="58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A18:K18"/>
    <mergeCell ref="B19:D19"/>
    <mergeCell ref="J19:K19"/>
    <mergeCell ref="B20:D20"/>
    <mergeCell ref="J20:K20"/>
    <mergeCell ref="B21:D21"/>
    <mergeCell ref="J21:K21"/>
    <mergeCell ref="B22:D22"/>
    <mergeCell ref="J22:K22"/>
    <mergeCell ref="A25:K25"/>
    <mergeCell ref="A26:C26"/>
    <mergeCell ref="D26:E26"/>
    <mergeCell ref="F26:G26"/>
    <mergeCell ref="H26:I26"/>
    <mergeCell ref="J26:K26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2:K32"/>
    <mergeCell ref="C33:D33"/>
    <mergeCell ref="C34:D34"/>
    <mergeCell ref="C35:D35"/>
    <mergeCell ref="C36:D36"/>
    <mergeCell ref="A37:K37"/>
    <mergeCell ref="A40:K40"/>
    <mergeCell ref="A6:K8"/>
    <mergeCell ref="A38:K39"/>
    <mergeCell ref="A41:K42"/>
  </mergeCells>
  <conditionalFormatting sqref="F34">
    <cfRule type="cellIs" dxfId="0" priority="1" stopIfTrue="1" operator="equal">
      <formula>"已关闭"</formula>
    </cfRule>
  </conditionalFormatting>
  <dataValidations count="9">
    <dataValidation allowBlank="1" showInputMessage="1" showErrorMessage="1" sqref="F17 F34 F11:F15 F20:F22"/>
    <dataValidation type="list" allowBlank="1" showInputMessage="1" showErrorMessage="1" sqref="E11 E12 E13 E14 E15 E17 E20 E21 E22">
      <formula1>"策划,需求,设计,编码,测试,培训,维护"</formula1>
    </dataValidation>
    <dataValidation type="list" allowBlank="1" showInputMessage="1" showErrorMessage="1" sqref="G11 H11 G16 H16 G17 H17 G20 G22">
      <formula1>"0%,10%,20%,30%,40%,50%,60%,70%,80%,90%,100%"</formula1>
    </dataValidation>
    <dataValidation type="list" allowBlank="1" showInputMessage="1" showErrorMessage="1" sqref="I11 I12 I13 I14 I15 I16 I17 H20 H21:H22">
      <formula1>"新任务,计划外,正常"</formula1>
    </dataValidation>
    <dataValidation type="list" allowBlank="1" showInputMessage="1" showErrorMessage="1" sqref="H34">
      <formula1>"非常严重,严重,一般,轻微,无影响"</formula1>
    </dataValidation>
    <dataValidation type="list" allowBlank="1" showInputMessage="1" showErrorMessage="1" sqref="E16">
      <formula1>"计划,需求,设计,编码,测试,实施,结项"</formula1>
    </dataValidation>
    <dataValidation type="list" allowBlank="1" showInputMessage="1" showErrorMessage="1" sqref="B34 B35:B36">
      <formula1>"需求变更,资源/培训/工具,计划,沟通,设计,编码,测试,人员管理,产品质量,其他"</formula1>
    </dataValidation>
    <dataValidation type="list" allowBlank="1" showInputMessage="1" showErrorMessage="1" sqref="I34 H35:H36">
      <formula1>"打开,正在处理,已关闭,重复发生"</formula1>
    </dataValidation>
    <dataValidation type="list" allowBlank="1" showInputMessage="1" showErrorMessage="1" sqref="G35:G36">
      <formula1>"成员,项目经理,项目组,高级经理"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42"/>
  <sheetViews>
    <sheetView zoomScale="70" zoomScaleNormal="70" topLeftCell="A18" workbookViewId="0">
      <selection activeCell="Q29" sqref="Q29"/>
    </sheetView>
  </sheetViews>
  <sheetFormatPr defaultColWidth="9" defaultRowHeight="15"/>
  <cols>
    <col min="6" max="6" width="40.5" customWidth="1"/>
    <col min="10" max="10" width="11.25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44578</v>
      </c>
      <c r="F5" s="12"/>
      <c r="G5" s="13"/>
      <c r="H5" s="14" t="s">
        <v>8</v>
      </c>
      <c r="I5" s="12">
        <v>44582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124" t="s">
        <v>12</v>
      </c>
      <c r="C10" s="133"/>
      <c r="D10" s="134"/>
      <c r="E10" s="135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128</v>
      </c>
      <c r="C11" s="22"/>
      <c r="D11" s="23"/>
      <c r="E11" s="56" t="s">
        <v>129</v>
      </c>
      <c r="F11" s="25" t="s">
        <v>130</v>
      </c>
      <c r="G11" s="128">
        <v>1</v>
      </c>
      <c r="H11" s="128">
        <v>1</v>
      </c>
      <c r="I11" s="56" t="s">
        <v>21</v>
      </c>
      <c r="J11" s="145" t="s">
        <v>131</v>
      </c>
      <c r="K11" s="146"/>
    </row>
    <row r="12" customFormat="1" spans="1:11">
      <c r="A12" s="20">
        <v>2</v>
      </c>
      <c r="B12" s="21" t="s">
        <v>132</v>
      </c>
      <c r="C12" s="22" t="s">
        <v>132</v>
      </c>
      <c r="D12" s="23" t="s">
        <v>132</v>
      </c>
      <c r="E12" s="56" t="s">
        <v>129</v>
      </c>
      <c r="F12" s="25" t="s">
        <v>130</v>
      </c>
      <c r="G12" s="128">
        <v>1</v>
      </c>
      <c r="H12" s="128">
        <v>1</v>
      </c>
      <c r="I12" s="56" t="s">
        <v>21</v>
      </c>
      <c r="J12" s="145" t="s">
        <v>58</v>
      </c>
      <c r="K12" s="146"/>
    </row>
    <row r="13" customFormat="1" spans="1:11">
      <c r="A13" s="20">
        <v>3</v>
      </c>
      <c r="B13" s="21" t="s">
        <v>133</v>
      </c>
      <c r="C13" s="22" t="s">
        <v>133</v>
      </c>
      <c r="D13" s="23" t="s">
        <v>133</v>
      </c>
      <c r="E13" s="56" t="s">
        <v>129</v>
      </c>
      <c r="F13" s="25" t="s">
        <v>130</v>
      </c>
      <c r="G13" s="128">
        <v>0.3</v>
      </c>
      <c r="H13" s="128">
        <v>0.3</v>
      </c>
      <c r="I13" s="56" t="s">
        <v>21</v>
      </c>
      <c r="J13" s="145" t="s">
        <v>136</v>
      </c>
      <c r="K13" s="146"/>
    </row>
    <row r="14" customFormat="1" spans="1:11">
      <c r="A14" s="20"/>
      <c r="B14" s="21"/>
      <c r="C14" s="22"/>
      <c r="D14" s="23"/>
      <c r="E14" s="56"/>
      <c r="F14" s="25"/>
      <c r="G14" s="128"/>
      <c r="H14" s="128"/>
      <c r="I14" s="56"/>
      <c r="J14" s="56"/>
      <c r="K14" s="146"/>
    </row>
    <row r="15" spans="1:11">
      <c r="A15" s="20"/>
      <c r="B15" s="21"/>
      <c r="C15" s="22"/>
      <c r="D15" s="23"/>
      <c r="E15" s="56"/>
      <c r="F15" s="25"/>
      <c r="G15" s="128"/>
      <c r="H15" s="128"/>
      <c r="I15" s="56"/>
      <c r="J15" s="56"/>
      <c r="K15" s="79"/>
    </row>
    <row r="16" spans="1:11">
      <c r="A16" s="27" t="s">
        <v>45</v>
      </c>
      <c r="B16" s="28"/>
      <c r="C16" s="28"/>
      <c r="D16" s="28"/>
      <c r="E16" s="28"/>
      <c r="F16" s="28"/>
      <c r="G16" s="28"/>
      <c r="H16" s="28"/>
      <c r="I16" s="28"/>
      <c r="J16" s="28"/>
      <c r="K16" s="82"/>
    </row>
    <row r="17" spans="1:11">
      <c r="A17" s="29" t="s">
        <v>11</v>
      </c>
      <c r="B17" s="6" t="s">
        <v>46</v>
      </c>
      <c r="C17" s="7"/>
      <c r="D17" s="8"/>
      <c r="E17" s="30" t="s">
        <v>13</v>
      </c>
      <c r="F17" s="30" t="s">
        <v>14</v>
      </c>
      <c r="G17" s="30" t="s">
        <v>47</v>
      </c>
      <c r="H17" s="30" t="s">
        <v>17</v>
      </c>
      <c r="I17" s="30" t="s">
        <v>18</v>
      </c>
      <c r="J17" s="124" t="s">
        <v>48</v>
      </c>
      <c r="K17" s="125"/>
    </row>
    <row r="18" spans="1:11">
      <c r="A18" s="20">
        <v>1</v>
      </c>
      <c r="B18" s="21" t="s">
        <v>128</v>
      </c>
      <c r="C18" s="22"/>
      <c r="D18" s="23"/>
      <c r="E18" s="56" t="s">
        <v>129</v>
      </c>
      <c r="F18" s="25" t="s">
        <v>130</v>
      </c>
      <c r="G18" s="128">
        <v>1</v>
      </c>
      <c r="H18" s="128" t="s">
        <v>21</v>
      </c>
      <c r="I18" s="56" t="s">
        <v>137</v>
      </c>
      <c r="J18" s="56"/>
      <c r="K18" s="146"/>
    </row>
    <row r="19" spans="1:11">
      <c r="A19" s="20"/>
      <c r="B19" s="119"/>
      <c r="C19" s="119"/>
      <c r="D19" s="119"/>
      <c r="E19" s="56"/>
      <c r="F19" s="25"/>
      <c r="G19" s="128"/>
      <c r="H19" s="128"/>
      <c r="I19" s="56"/>
      <c r="J19" s="56"/>
      <c r="K19" s="146"/>
    </row>
    <row r="20" spans="1:11">
      <c r="A20" s="20"/>
      <c r="B20" s="119"/>
      <c r="C20" s="119"/>
      <c r="D20" s="119"/>
      <c r="E20" s="56"/>
      <c r="F20" s="25"/>
      <c r="G20" s="128"/>
      <c r="H20" s="128"/>
      <c r="I20" s="56"/>
      <c r="J20" s="84"/>
      <c r="K20" s="85"/>
    </row>
    <row r="21" spans="1:11">
      <c r="A21" s="20"/>
      <c r="B21" s="119"/>
      <c r="C21" s="119"/>
      <c r="D21" s="119"/>
      <c r="E21" s="56"/>
      <c r="F21" s="25"/>
      <c r="G21" s="128"/>
      <c r="H21" s="128"/>
      <c r="I21" s="56"/>
      <c r="J21" s="84"/>
      <c r="K21" s="85"/>
    </row>
    <row r="22" spans="1:11">
      <c r="A22" s="20"/>
      <c r="B22" s="119"/>
      <c r="C22" s="119"/>
      <c r="D22" s="119"/>
      <c r="E22" s="56"/>
      <c r="F22" s="25"/>
      <c r="G22" s="128"/>
      <c r="H22" s="128"/>
      <c r="I22" s="56"/>
      <c r="J22" s="84"/>
      <c r="K22" s="85"/>
    </row>
    <row r="23" ht="15.75" spans="1:11">
      <c r="A23" s="136"/>
      <c r="B23" s="137"/>
      <c r="C23" s="138"/>
      <c r="D23" s="139"/>
      <c r="E23" s="108"/>
      <c r="F23" s="140"/>
      <c r="G23" s="141"/>
      <c r="H23" s="141"/>
      <c r="I23" s="108"/>
      <c r="J23" s="84"/>
      <c r="K23" s="85"/>
    </row>
    <row r="24" spans="1:11">
      <c r="A24" s="31"/>
      <c r="B24" s="31"/>
      <c r="C24" s="31"/>
      <c r="D24" s="31"/>
      <c r="E24" s="31"/>
      <c r="F24" s="32"/>
      <c r="G24" s="31"/>
      <c r="H24" s="31"/>
      <c r="I24" s="31"/>
      <c r="J24" s="31"/>
      <c r="K24" s="51"/>
    </row>
    <row r="25" ht="15.75" spans="1:1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>
      <c r="A26" s="16" t="s">
        <v>61</v>
      </c>
      <c r="B26" s="17"/>
      <c r="C26" s="17"/>
      <c r="D26" s="17"/>
      <c r="E26" s="17"/>
      <c r="F26" s="17"/>
      <c r="G26" s="17"/>
      <c r="H26" s="17"/>
      <c r="I26" s="17"/>
      <c r="J26" s="17"/>
      <c r="K26" s="75"/>
    </row>
    <row r="27" spans="1:11">
      <c r="A27" s="33" t="s">
        <v>62</v>
      </c>
      <c r="B27" s="7"/>
      <c r="C27" s="8"/>
      <c r="D27" s="30" t="s">
        <v>63</v>
      </c>
      <c r="E27" s="30"/>
      <c r="F27" s="30" t="s">
        <v>64</v>
      </c>
      <c r="G27" s="30"/>
      <c r="H27" s="30" t="s">
        <v>65</v>
      </c>
      <c r="I27" s="30"/>
      <c r="J27" s="6" t="s">
        <v>66</v>
      </c>
      <c r="K27" s="83"/>
    </row>
    <row r="28" s="1" customFormat="1" ht="45" customHeight="1" spans="1:11">
      <c r="A28" s="34" t="s">
        <v>138</v>
      </c>
      <c r="B28" s="35"/>
      <c r="C28" s="36"/>
      <c r="D28" s="37" t="s">
        <v>139</v>
      </c>
      <c r="E28" s="37"/>
      <c r="F28" s="38" t="s">
        <v>130</v>
      </c>
      <c r="G28" s="38"/>
      <c r="H28" s="38" t="s">
        <v>130</v>
      </c>
      <c r="I28" s="38"/>
      <c r="J28" s="100" t="s">
        <v>70</v>
      </c>
      <c r="K28" s="101"/>
    </row>
    <row r="29" s="1" customFormat="1" ht="45" customHeight="1" spans="1:11">
      <c r="A29" s="34"/>
      <c r="B29" s="35"/>
      <c r="C29" s="36"/>
      <c r="D29" s="37"/>
      <c r="E29" s="37"/>
      <c r="F29" s="37"/>
      <c r="G29" s="37"/>
      <c r="H29" s="38"/>
      <c r="I29" s="38"/>
      <c r="J29" s="60"/>
      <c r="K29" s="86"/>
    </row>
    <row r="30" spans="1:11">
      <c r="A30" s="51"/>
      <c r="B30" s="51"/>
      <c r="C30" s="51"/>
      <c r="D30" s="51"/>
      <c r="E30" s="51"/>
      <c r="F30" s="51"/>
      <c r="G30" s="51"/>
      <c r="H30" s="51"/>
      <c r="I30" s="51"/>
      <c r="J30" s="90"/>
      <c r="K30" s="90"/>
    </row>
    <row r="31" ht="15.75" spans="1:1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16" t="s">
        <v>77</v>
      </c>
      <c r="B32" s="17"/>
      <c r="C32" s="17"/>
      <c r="D32" s="17"/>
      <c r="E32" s="17"/>
      <c r="F32" s="17"/>
      <c r="G32" s="17"/>
      <c r="H32" s="17"/>
      <c r="I32" s="17"/>
      <c r="J32" s="17"/>
      <c r="K32" s="75"/>
    </row>
    <row r="33" spans="1:11">
      <c r="A33" s="52" t="s">
        <v>11</v>
      </c>
      <c r="B33" s="53" t="s">
        <v>78</v>
      </c>
      <c r="C33" s="142" t="s">
        <v>79</v>
      </c>
      <c r="D33" s="142"/>
      <c r="E33" s="53" t="s">
        <v>80</v>
      </c>
      <c r="F33" s="53" t="s">
        <v>81</v>
      </c>
      <c r="G33" s="53" t="s">
        <v>14</v>
      </c>
      <c r="H33" s="53" t="s">
        <v>82</v>
      </c>
      <c r="I33" s="53" t="s">
        <v>83</v>
      </c>
      <c r="J33" s="53" t="s">
        <v>84</v>
      </c>
      <c r="K33" s="91" t="s">
        <v>85</v>
      </c>
    </row>
    <row r="34" ht="39" customHeight="1" spans="1:11">
      <c r="A34" s="55">
        <v>1</v>
      </c>
      <c r="B34" s="56" t="s">
        <v>96</v>
      </c>
      <c r="C34" s="37" t="s">
        <v>125</v>
      </c>
      <c r="D34" s="37"/>
      <c r="E34" s="143">
        <v>44566</v>
      </c>
      <c r="F34" s="144" t="s">
        <v>104</v>
      </c>
      <c r="G34" s="56" t="s">
        <v>104</v>
      </c>
      <c r="H34" s="56" t="s">
        <v>109</v>
      </c>
      <c r="I34" s="56" t="s">
        <v>110</v>
      </c>
      <c r="J34" s="57">
        <v>44578</v>
      </c>
      <c r="K34" s="57">
        <v>44578</v>
      </c>
    </row>
    <row r="35" spans="1:11">
      <c r="A35" s="55">
        <v>2</v>
      </c>
      <c r="B35" s="98"/>
      <c r="C35" s="84"/>
      <c r="D35" s="99"/>
      <c r="E35" s="98"/>
      <c r="F35" s="98"/>
      <c r="G35" s="98"/>
      <c r="H35" s="98"/>
      <c r="I35" s="98"/>
      <c r="J35" s="98"/>
      <c r="K35" s="80"/>
    </row>
    <row r="36" ht="15.75" spans="1:11">
      <c r="A36" s="55">
        <v>3</v>
      </c>
      <c r="B36" s="98"/>
      <c r="C36" s="84"/>
      <c r="D36" s="99"/>
      <c r="E36" s="98"/>
      <c r="F36" s="98"/>
      <c r="G36" s="98"/>
      <c r="H36" s="98"/>
      <c r="I36" s="98"/>
      <c r="J36" s="98"/>
      <c r="K36" s="80"/>
    </row>
    <row r="37" spans="1:11">
      <c r="A37" s="62" t="s">
        <v>86</v>
      </c>
      <c r="B37" s="63"/>
      <c r="C37" s="63"/>
      <c r="D37" s="63"/>
      <c r="E37" s="63"/>
      <c r="F37" s="63"/>
      <c r="G37" s="63"/>
      <c r="H37" s="63"/>
      <c r="I37" s="63"/>
      <c r="J37" s="63"/>
      <c r="K37" s="92"/>
    </row>
    <row r="38" spans="1:1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93"/>
    </row>
    <row r="39" spans="1:11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94"/>
    </row>
    <row r="40" spans="1:11">
      <c r="A40" s="68" t="s">
        <v>87</v>
      </c>
      <c r="B40" s="69"/>
      <c r="C40" s="69"/>
      <c r="D40" s="69"/>
      <c r="E40" s="69"/>
      <c r="F40" s="69"/>
      <c r="G40" s="69"/>
      <c r="H40" s="69"/>
      <c r="I40" s="69"/>
      <c r="J40" s="69"/>
      <c r="K40" s="95"/>
    </row>
    <row r="41" spans="1:11">
      <c r="A41" s="64" t="s">
        <v>140</v>
      </c>
      <c r="B41" s="65"/>
      <c r="C41" s="65"/>
      <c r="D41" s="65"/>
      <c r="E41" s="65"/>
      <c r="F41" s="65"/>
      <c r="G41" s="65"/>
      <c r="H41" s="65"/>
      <c r="I41" s="65"/>
      <c r="J41" s="65"/>
      <c r="K41" s="93"/>
    </row>
    <row r="42" ht="15.75" spans="1:11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96"/>
    </row>
  </sheetData>
  <mergeCells count="57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A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A26:K26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2:K32"/>
    <mergeCell ref="C33:D33"/>
    <mergeCell ref="C34:D34"/>
    <mergeCell ref="C35:D35"/>
    <mergeCell ref="C36:D36"/>
    <mergeCell ref="A37:K37"/>
    <mergeCell ref="A40:K40"/>
    <mergeCell ref="A6:K8"/>
    <mergeCell ref="A41:K42"/>
    <mergeCell ref="A38:K39"/>
  </mergeCells>
  <conditionalFormatting sqref="F34">
    <cfRule type="cellIs" dxfId="0" priority="1" stopIfTrue="1" operator="equal">
      <formula>"已关闭"</formula>
    </cfRule>
  </conditionalFormatting>
  <dataValidations count="9">
    <dataValidation allowBlank="1" showInputMessage="1" showErrorMessage="1" sqref="F18 F22 F23 F34 F11:F13 F14:F15 F19:F21"/>
    <dataValidation type="list" allowBlank="1" showInputMessage="1" showErrorMessage="1" sqref="E11 E12 E13 E14 E15 E18">
      <formula1>"策划,需求,设计,编码,测试,培训,维护"</formula1>
    </dataValidation>
    <dataValidation type="list" allowBlank="1" showInputMessage="1" showErrorMessage="1" sqref="I11 I12 I13 I14 I15">
      <formula1>"新任务,计划外,正常"</formula1>
    </dataValidation>
    <dataValidation type="list" allowBlank="1" showInputMessage="1" showErrorMessage="1" sqref="G13 H13">
      <formula1>"0%,10%,20%,30%,40%,50%,60%,70%,80%,90%,100%"</formula1>
    </dataValidation>
    <dataValidation type="list" allowBlank="1" showInputMessage="1" showErrorMessage="1" sqref="B34 B35:B36">
      <formula1>"需求变更,资源/培训/工具,计划,沟通,设计,编码,测试,人员管理,产品质量,其他"</formula1>
    </dataValidation>
    <dataValidation type="list" allowBlank="1" showInputMessage="1" showErrorMessage="1" sqref="E22:E23">
      <formula1>"计划,需求,设计,编码,测试,实施,结项"</formula1>
    </dataValidation>
    <dataValidation type="list" allowBlank="1" showInputMessage="1" showErrorMessage="1" sqref="H34">
      <formula1>"非常严重,严重,一般,轻微,无影响"</formula1>
    </dataValidation>
    <dataValidation type="list" allowBlank="1" showInputMessage="1" showErrorMessage="1" sqref="I34 H35:H36">
      <formula1>"打开,正在处理,已关闭,重复发生"</formula1>
    </dataValidation>
    <dataValidation type="list" allowBlank="1" showInputMessage="1" showErrorMessage="1" sqref="G35:G36">
      <formula1>"成员,项目经理,项目组,高级经理"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41"/>
  <sheetViews>
    <sheetView zoomScale="85" zoomScaleNormal="85" workbookViewId="0">
      <selection activeCell="N8" sqref="N8"/>
    </sheetView>
  </sheetViews>
  <sheetFormatPr defaultColWidth="9" defaultRowHeight="15"/>
  <cols>
    <col min="6" max="6" width="48.3333333333333" customWidth="1"/>
    <col min="9" max="9" width="10.1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44585</v>
      </c>
      <c r="F5" s="12"/>
      <c r="G5" s="13"/>
      <c r="H5" s="14" t="s">
        <v>8</v>
      </c>
      <c r="I5" s="12">
        <v>44589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105">
        <v>1</v>
      </c>
      <c r="B11" s="21" t="s">
        <v>128</v>
      </c>
      <c r="C11" s="22"/>
      <c r="D11" s="23"/>
      <c r="E11" s="56" t="s">
        <v>129</v>
      </c>
      <c r="F11" s="25" t="s">
        <v>130</v>
      </c>
      <c r="G11" s="128">
        <v>0.6</v>
      </c>
      <c r="H11" s="128">
        <v>0.6</v>
      </c>
      <c r="I11" s="56" t="s">
        <v>21</v>
      </c>
      <c r="J11" s="56" t="s">
        <v>24</v>
      </c>
      <c r="K11" s="80"/>
    </row>
    <row r="12" spans="1:11">
      <c r="A12" s="105"/>
      <c r="B12" s="119"/>
      <c r="C12" s="119"/>
      <c r="D12" s="119"/>
      <c r="E12" s="56"/>
      <c r="F12" s="25"/>
      <c r="G12" s="128"/>
      <c r="H12" s="128"/>
      <c r="I12" s="56"/>
      <c r="J12" s="56"/>
      <c r="K12" s="80"/>
    </row>
    <row r="13" spans="1:11">
      <c r="A13" s="105"/>
      <c r="B13" s="119"/>
      <c r="C13" s="119"/>
      <c r="D13" s="119"/>
      <c r="E13" s="56"/>
      <c r="F13" s="25"/>
      <c r="G13" s="128"/>
      <c r="H13" s="128"/>
      <c r="I13" s="56"/>
      <c r="J13" s="56"/>
      <c r="K13" s="80"/>
    </row>
    <row r="14" spans="1:11">
      <c r="A14" s="105"/>
      <c r="B14" s="119"/>
      <c r="C14" s="119"/>
      <c r="D14" s="119"/>
      <c r="E14" s="56"/>
      <c r="F14" s="25"/>
      <c r="G14" s="128"/>
      <c r="H14" s="128"/>
      <c r="I14" s="56"/>
      <c r="J14" s="56"/>
      <c r="K14" s="80"/>
    </row>
    <row r="15" spans="1:11">
      <c r="A15" s="129"/>
      <c r="B15" s="119"/>
      <c r="C15" s="119"/>
      <c r="D15" s="119"/>
      <c r="E15" s="56"/>
      <c r="F15" s="25"/>
      <c r="G15" s="128"/>
      <c r="H15" s="128"/>
      <c r="I15" s="56"/>
      <c r="J15" s="56"/>
      <c r="K15" s="80"/>
    </row>
    <row r="16" spans="1:11">
      <c r="A16" s="27" t="s">
        <v>45</v>
      </c>
      <c r="B16" s="28"/>
      <c r="C16" s="28"/>
      <c r="D16" s="28"/>
      <c r="E16" s="28"/>
      <c r="F16" s="28"/>
      <c r="G16" s="28"/>
      <c r="H16" s="28"/>
      <c r="I16" s="28"/>
      <c r="J16" s="28"/>
      <c r="K16" s="82"/>
    </row>
    <row r="17" spans="1:11">
      <c r="A17" s="29" t="s">
        <v>11</v>
      </c>
      <c r="B17" s="6" t="s">
        <v>46</v>
      </c>
      <c r="C17" s="7"/>
      <c r="D17" s="8"/>
      <c r="E17" s="30" t="s">
        <v>13</v>
      </c>
      <c r="F17" s="30" t="s">
        <v>14</v>
      </c>
      <c r="G17" s="30" t="s">
        <v>47</v>
      </c>
      <c r="H17" s="30" t="s">
        <v>17</v>
      </c>
      <c r="I17" s="30" t="s">
        <v>18</v>
      </c>
      <c r="J17" s="6" t="s">
        <v>48</v>
      </c>
      <c r="K17" s="83"/>
    </row>
    <row r="18" spans="1:11">
      <c r="A18" s="20">
        <v>1</v>
      </c>
      <c r="B18" s="21" t="s">
        <v>128</v>
      </c>
      <c r="C18" s="22"/>
      <c r="D18" s="23"/>
      <c r="E18" s="24" t="s">
        <v>129</v>
      </c>
      <c r="F18" s="114" t="s">
        <v>130</v>
      </c>
      <c r="G18" s="130"/>
      <c r="H18" s="24" t="s">
        <v>21</v>
      </c>
      <c r="I18" s="132" t="s">
        <v>112</v>
      </c>
      <c r="J18" s="84"/>
      <c r="K18" s="85"/>
    </row>
    <row r="19" spans="1:11">
      <c r="A19" s="20">
        <v>2</v>
      </c>
      <c r="B19" s="21" t="s">
        <v>141</v>
      </c>
      <c r="C19" s="22"/>
      <c r="D19" s="23"/>
      <c r="E19" s="24" t="s">
        <v>129</v>
      </c>
      <c r="F19" s="114" t="s">
        <v>130</v>
      </c>
      <c r="G19" s="130"/>
      <c r="H19" s="24" t="s">
        <v>21</v>
      </c>
      <c r="I19" s="132" t="s">
        <v>60</v>
      </c>
      <c r="J19" s="84"/>
      <c r="K19" s="85"/>
    </row>
    <row r="20" spans="1:11">
      <c r="A20" s="20"/>
      <c r="B20" s="21"/>
      <c r="C20" s="22"/>
      <c r="D20" s="23"/>
      <c r="E20" s="24"/>
      <c r="F20" s="25"/>
      <c r="G20" s="26"/>
      <c r="H20" s="24"/>
      <c r="I20" s="56"/>
      <c r="J20" s="84"/>
      <c r="K20" s="85"/>
    </row>
    <row r="21" spans="1:11">
      <c r="A21" s="20"/>
      <c r="B21" s="21"/>
      <c r="C21" s="22"/>
      <c r="D21" s="23"/>
      <c r="E21" s="24"/>
      <c r="F21" s="25"/>
      <c r="G21" s="26"/>
      <c r="H21" s="24"/>
      <c r="I21" s="56"/>
      <c r="J21" s="84"/>
      <c r="K21" s="85"/>
    </row>
    <row r="22" spans="1:11">
      <c r="A22" s="31"/>
      <c r="B22" s="31"/>
      <c r="C22" s="31"/>
      <c r="D22" s="31"/>
      <c r="E22" s="31"/>
      <c r="F22" s="32"/>
      <c r="G22" s="31"/>
      <c r="H22" s="31"/>
      <c r="I22" s="31"/>
      <c r="J22" s="31"/>
      <c r="K22" s="51"/>
    </row>
    <row r="23" ht="15.75" spans="1:1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>
      <c r="A24" s="16" t="s">
        <v>61</v>
      </c>
      <c r="B24" s="17"/>
      <c r="C24" s="17"/>
      <c r="D24" s="17"/>
      <c r="E24" s="17"/>
      <c r="F24" s="17"/>
      <c r="G24" s="17"/>
      <c r="H24" s="17"/>
      <c r="I24" s="17"/>
      <c r="J24" s="17"/>
      <c r="K24" s="75"/>
    </row>
    <row r="25" spans="1:11">
      <c r="A25" s="33" t="s">
        <v>62</v>
      </c>
      <c r="B25" s="7"/>
      <c r="C25" s="8"/>
      <c r="D25" s="30" t="s">
        <v>63</v>
      </c>
      <c r="E25" s="30"/>
      <c r="F25" s="30" t="s">
        <v>64</v>
      </c>
      <c r="G25" s="30"/>
      <c r="H25" s="30" t="s">
        <v>65</v>
      </c>
      <c r="I25" s="30"/>
      <c r="J25" s="6" t="s">
        <v>66</v>
      </c>
      <c r="K25" s="83"/>
    </row>
    <row r="26" s="1" customFormat="1" ht="40" customHeight="1" spans="1:11">
      <c r="A26" s="34"/>
      <c r="B26" s="35"/>
      <c r="C26" s="36"/>
      <c r="D26" s="37"/>
      <c r="E26" s="37"/>
      <c r="F26" s="37"/>
      <c r="G26" s="37"/>
      <c r="H26" s="38"/>
      <c r="I26" s="38"/>
      <c r="J26" s="60"/>
      <c r="K26" s="86"/>
    </row>
    <row r="27" s="1" customFormat="1" ht="40" customHeight="1" spans="1:11">
      <c r="A27" s="37"/>
      <c r="B27" s="37"/>
      <c r="C27" s="37"/>
      <c r="D27" s="37"/>
      <c r="E27" s="37"/>
      <c r="F27" s="37"/>
      <c r="G27" s="37"/>
      <c r="H27" s="38"/>
      <c r="I27" s="38"/>
      <c r="J27" s="60"/>
      <c r="K27" s="86"/>
    </row>
    <row r="28" s="1" customFormat="1" ht="40" customHeight="1" spans="1:11">
      <c r="A28" s="39"/>
      <c r="B28" s="40"/>
      <c r="C28" s="41"/>
      <c r="D28" s="37"/>
      <c r="E28" s="37"/>
      <c r="F28" s="42"/>
      <c r="G28" s="42"/>
      <c r="H28" s="97"/>
      <c r="I28" s="97"/>
      <c r="J28" s="111"/>
      <c r="K28" s="112"/>
    </row>
    <row r="29" s="1" customFormat="1" ht="40" customHeight="1" spans="1:11">
      <c r="A29" s="39"/>
      <c r="B29" s="40"/>
      <c r="C29" s="41"/>
      <c r="D29" s="42"/>
      <c r="E29" s="42"/>
      <c r="F29" s="42"/>
      <c r="G29" s="42"/>
      <c r="H29" s="97"/>
      <c r="I29" s="97"/>
      <c r="J29" s="111"/>
      <c r="K29" s="112"/>
    </row>
    <row r="30" s="1" customFormat="1" ht="40" customHeight="1" spans="1:11">
      <c r="A30" s="39"/>
      <c r="B30" s="40"/>
      <c r="C30" s="41"/>
      <c r="D30" s="42"/>
      <c r="E30" s="42"/>
      <c r="F30" s="42"/>
      <c r="G30" s="42"/>
      <c r="H30" s="97"/>
      <c r="I30" s="97"/>
      <c r="J30" s="111"/>
      <c r="K30" s="112"/>
    </row>
    <row r="31" spans="1:11">
      <c r="A31" s="16" t="s">
        <v>77</v>
      </c>
      <c r="B31" s="17"/>
      <c r="C31" s="17"/>
      <c r="D31" s="17"/>
      <c r="E31" s="17"/>
      <c r="F31" s="17"/>
      <c r="G31" s="17"/>
      <c r="H31" s="17"/>
      <c r="I31" s="17"/>
      <c r="J31" s="17"/>
      <c r="K31" s="75"/>
    </row>
    <row r="32" spans="1:11">
      <c r="A32" s="52" t="s">
        <v>11</v>
      </c>
      <c r="B32" s="53" t="s">
        <v>78</v>
      </c>
      <c r="C32" s="54" t="s">
        <v>79</v>
      </c>
      <c r="D32" s="54"/>
      <c r="E32" s="53" t="s">
        <v>80</v>
      </c>
      <c r="F32" s="53" t="s">
        <v>81</v>
      </c>
      <c r="G32" s="53" t="s">
        <v>14</v>
      </c>
      <c r="H32" s="53" t="s">
        <v>82</v>
      </c>
      <c r="I32" s="53" t="s">
        <v>83</v>
      </c>
      <c r="J32" s="53" t="s">
        <v>84</v>
      </c>
      <c r="K32" s="91" t="s">
        <v>85</v>
      </c>
    </row>
    <row r="33" ht="45" customHeight="1" spans="1:11">
      <c r="A33" s="55">
        <v>1</v>
      </c>
      <c r="B33" s="98"/>
      <c r="C33" s="100"/>
      <c r="D33" s="131"/>
      <c r="E33" s="58"/>
      <c r="F33" s="107"/>
      <c r="G33" s="56"/>
      <c r="H33" s="107"/>
      <c r="I33" s="107"/>
      <c r="J33" s="58"/>
      <c r="K33" s="58"/>
    </row>
    <row r="34" spans="1:11">
      <c r="A34" s="55">
        <v>2</v>
      </c>
      <c r="B34" s="98"/>
      <c r="C34" s="84"/>
      <c r="D34" s="99"/>
      <c r="E34" s="98"/>
      <c r="F34" s="98"/>
      <c r="G34" s="98"/>
      <c r="H34" s="98"/>
      <c r="I34" s="98"/>
      <c r="J34" s="98"/>
      <c r="K34" s="80"/>
    </row>
    <row r="35" ht="15.75" spans="1:11">
      <c r="A35" s="55">
        <v>3</v>
      </c>
      <c r="B35" s="98"/>
      <c r="C35" s="84"/>
      <c r="D35" s="99"/>
      <c r="E35" s="98"/>
      <c r="F35" s="98"/>
      <c r="G35" s="98"/>
      <c r="H35" s="98"/>
      <c r="I35" s="98"/>
      <c r="J35" s="98"/>
      <c r="K35" s="80"/>
    </row>
    <row r="36" spans="1:11">
      <c r="A36" s="62" t="s">
        <v>86</v>
      </c>
      <c r="B36" s="63"/>
      <c r="C36" s="63"/>
      <c r="D36" s="63"/>
      <c r="E36" s="63"/>
      <c r="F36" s="63"/>
      <c r="G36" s="63"/>
      <c r="H36" s="63"/>
      <c r="I36" s="63"/>
      <c r="J36" s="63"/>
      <c r="K36" s="92"/>
    </row>
    <row r="37" spans="1:11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93"/>
    </row>
    <row r="38" spans="1:11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94"/>
    </row>
    <row r="39" spans="1:11">
      <c r="A39" s="68" t="s">
        <v>87</v>
      </c>
      <c r="B39" s="69"/>
      <c r="C39" s="69"/>
      <c r="D39" s="69"/>
      <c r="E39" s="69"/>
      <c r="F39" s="69"/>
      <c r="G39" s="69"/>
      <c r="H39" s="69"/>
      <c r="I39" s="69"/>
      <c r="J39" s="69"/>
      <c r="K39" s="95"/>
    </row>
    <row r="40" spans="1:11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93"/>
    </row>
    <row r="41" ht="15.75" spans="1:11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96"/>
    </row>
  </sheetData>
  <mergeCells count="68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A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A24:K24"/>
    <mergeCell ref="A25:C25"/>
    <mergeCell ref="D25:E25"/>
    <mergeCell ref="F25:G25"/>
    <mergeCell ref="H25:I25"/>
    <mergeCell ref="J25:K25"/>
    <mergeCell ref="A26:C26"/>
    <mergeCell ref="D26:E26"/>
    <mergeCell ref="F26:G26"/>
    <mergeCell ref="H26:I26"/>
    <mergeCell ref="J26:K26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31:K31"/>
    <mergeCell ref="C32:D32"/>
    <mergeCell ref="C33:D33"/>
    <mergeCell ref="C34:D34"/>
    <mergeCell ref="C35:D35"/>
    <mergeCell ref="A36:K36"/>
    <mergeCell ref="A39:K39"/>
    <mergeCell ref="A6:K8"/>
    <mergeCell ref="A40:K41"/>
    <mergeCell ref="A37:K38"/>
  </mergeCells>
  <conditionalFormatting sqref="F33">
    <cfRule type="cellIs" dxfId="0" priority="5" stopIfTrue="1" operator="equal">
      <formula>"已关闭"</formula>
    </cfRule>
  </conditionalFormatting>
  <conditionalFormatting sqref="H33">
    <cfRule type="cellIs" dxfId="2" priority="4" stopIfTrue="1" operator="equal">
      <formula>"非常严重"</formula>
    </cfRule>
    <cfRule type="cellIs" dxfId="1" priority="3" stopIfTrue="1" operator="equal">
      <formula>"严重"</formula>
    </cfRule>
  </conditionalFormatting>
  <conditionalFormatting sqref="I33">
    <cfRule type="cellIs" dxfId="2" priority="2" stopIfTrue="1" operator="equal">
      <formula>"非常严重"</formula>
    </cfRule>
    <cfRule type="cellIs" dxfId="1" priority="1" stopIfTrue="1" operator="equal">
      <formula>"严重"</formula>
    </cfRule>
  </conditionalFormatting>
  <dataValidations count="9">
    <dataValidation allowBlank="1" showInputMessage="1" showErrorMessage="1" sqref="F11 F15 F18 F19 F33 G33 F12:F14"/>
    <dataValidation type="list" allowBlank="1" showInputMessage="1" showErrorMessage="1" sqref="E11 E12 E13 E21 E14:E15">
      <formula1>"策划,需求,设计,编码,测试,培训,维护"</formula1>
    </dataValidation>
    <dataValidation type="list" allowBlank="1" showInputMessage="1" showErrorMessage="1" sqref="I11 I12 I13 I14 I15 H18 H19 H21">
      <formula1>"新任务,计划外,正常"</formula1>
    </dataValidation>
    <dataValidation type="list" allowBlank="1" showInputMessage="1" showErrorMessage="1" sqref="G21">
      <formula1>"0%,10%,20%,30%,40%,50%,60%,70%,80%,90%,100%"</formula1>
    </dataValidation>
    <dataValidation type="list" allowBlank="1" showInputMessage="1" showErrorMessage="1" sqref="I33">
      <formula1>"正在处理,已关闭,未处理,不处理"</formula1>
    </dataValidation>
    <dataValidation type="list" allowBlank="1" showInputMessage="1" showErrorMessage="1" sqref="H33">
      <formula1>"非常严重,严重,一般,轻微,无影响"</formula1>
    </dataValidation>
    <dataValidation type="list" allowBlank="1" showInputMessage="1" showErrorMessage="1" sqref="G34:G35">
      <formula1>"成员,项目经理,项目组,高级经理"</formula1>
    </dataValidation>
    <dataValidation type="list" allowBlank="1" showInputMessage="1" showErrorMessage="1" sqref="B33:B35">
      <formula1>"需求变更,资源/培训/工具,计划,沟通,设计,编码,测试,人员管理,产品质量,其他"</formula1>
    </dataValidation>
    <dataValidation type="list" allowBlank="1" showInputMessage="1" showErrorMessage="1" sqref="H34:H35">
      <formula1>"打开,正在处理,已关闭,重复发生"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K42"/>
  <sheetViews>
    <sheetView workbookViewId="0">
      <selection activeCell="L5" sqref="L5"/>
    </sheetView>
  </sheetViews>
  <sheetFormatPr defaultColWidth="9" defaultRowHeight="15"/>
  <cols>
    <col min="5" max="5" width="9.625" customWidth="1"/>
    <col min="6" max="6" width="40.5" customWidth="1"/>
    <col min="9" max="9" width="11.2" customWidth="1"/>
    <col min="10" max="10" width="9.625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44592</v>
      </c>
      <c r="F5" s="12"/>
      <c r="G5" s="13"/>
      <c r="H5" s="14" t="s">
        <v>8</v>
      </c>
      <c r="I5" s="12">
        <v>44596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128</v>
      </c>
      <c r="C11" s="22"/>
      <c r="D11" s="23"/>
      <c r="E11" s="24" t="s">
        <v>129</v>
      </c>
      <c r="F11" s="114" t="s">
        <v>130</v>
      </c>
      <c r="G11" s="26">
        <v>1</v>
      </c>
      <c r="H11" s="26">
        <v>1</v>
      </c>
      <c r="I11" s="24" t="s">
        <v>21</v>
      </c>
      <c r="J11" s="123" t="s">
        <v>112</v>
      </c>
      <c r="K11" s="79"/>
    </row>
    <row r="12" spans="1:11">
      <c r="A12" s="20">
        <v>2</v>
      </c>
      <c r="B12" s="21" t="s">
        <v>141</v>
      </c>
      <c r="C12" s="22"/>
      <c r="D12" s="23"/>
      <c r="E12" s="24" t="s">
        <v>129</v>
      </c>
      <c r="F12" s="114" t="s">
        <v>130</v>
      </c>
      <c r="G12" s="26">
        <v>1</v>
      </c>
      <c r="H12" s="26">
        <v>1</v>
      </c>
      <c r="I12" s="24" t="s">
        <v>21</v>
      </c>
      <c r="J12" s="123" t="s">
        <v>60</v>
      </c>
      <c r="K12" s="80"/>
    </row>
    <row r="13" spans="1:11">
      <c r="A13" s="20"/>
      <c r="B13" s="21"/>
      <c r="C13" s="22"/>
      <c r="D13" s="23"/>
      <c r="E13" s="24"/>
      <c r="F13" s="98"/>
      <c r="G13" s="26"/>
      <c r="H13" s="26"/>
      <c r="I13" s="24"/>
      <c r="J13" s="56"/>
      <c r="K13" s="80"/>
    </row>
    <row r="14" spans="1:11">
      <c r="A14" s="20"/>
      <c r="B14" s="21"/>
      <c r="C14" s="22"/>
      <c r="D14" s="23"/>
      <c r="E14" s="24"/>
      <c r="F14" s="104"/>
      <c r="G14" s="26"/>
      <c r="H14" s="24"/>
      <c r="I14" s="24"/>
      <c r="J14" s="56"/>
      <c r="K14" s="79"/>
    </row>
    <row r="15" spans="1:11">
      <c r="A15" s="27" t="s">
        <v>45</v>
      </c>
      <c r="B15" s="28"/>
      <c r="C15" s="28"/>
      <c r="D15" s="28"/>
      <c r="E15" s="28"/>
      <c r="F15" s="28"/>
      <c r="G15" s="28"/>
      <c r="H15" s="28"/>
      <c r="I15" s="28"/>
      <c r="J15" s="28"/>
      <c r="K15" s="82"/>
    </row>
    <row r="16" spans="1:11">
      <c r="A16" s="29" t="s">
        <v>11</v>
      </c>
      <c r="B16" s="6" t="s">
        <v>46</v>
      </c>
      <c r="C16" s="7"/>
      <c r="D16" s="8"/>
      <c r="E16" s="30" t="s">
        <v>13</v>
      </c>
      <c r="F16" s="30" t="s">
        <v>14</v>
      </c>
      <c r="G16" s="30" t="s">
        <v>47</v>
      </c>
      <c r="H16" s="30" t="s">
        <v>17</v>
      </c>
      <c r="I16" s="30" t="s">
        <v>18</v>
      </c>
      <c r="J16" s="124" t="s">
        <v>48</v>
      </c>
      <c r="K16" s="125"/>
    </row>
    <row r="17" spans="1:11">
      <c r="A17" s="105">
        <v>1</v>
      </c>
      <c r="B17" s="84" t="s">
        <v>142</v>
      </c>
      <c r="C17" s="115"/>
      <c r="D17" s="99"/>
      <c r="E17" s="56" t="s">
        <v>129</v>
      </c>
      <c r="F17" s="114" t="s">
        <v>130</v>
      </c>
      <c r="G17" s="26">
        <v>1</v>
      </c>
      <c r="H17" s="56" t="s">
        <v>21</v>
      </c>
      <c r="I17" s="78" t="s">
        <v>58</v>
      </c>
      <c r="J17" s="126"/>
      <c r="K17" s="126"/>
    </row>
    <row r="18" spans="1:11">
      <c r="A18" s="105">
        <v>2</v>
      </c>
      <c r="B18" s="84" t="s">
        <v>143</v>
      </c>
      <c r="C18" s="115"/>
      <c r="D18" s="99" t="s">
        <v>143</v>
      </c>
      <c r="E18" s="56" t="s">
        <v>129</v>
      </c>
      <c r="F18" s="114" t="s">
        <v>130</v>
      </c>
      <c r="G18" s="26">
        <v>1</v>
      </c>
      <c r="H18" s="56" t="s">
        <v>21</v>
      </c>
      <c r="I18" s="78" t="s">
        <v>58</v>
      </c>
      <c r="J18" s="126"/>
      <c r="K18" s="126"/>
    </row>
    <row r="19" spans="1:11">
      <c r="A19" s="105">
        <v>3</v>
      </c>
      <c r="B19" s="84" t="s">
        <v>144</v>
      </c>
      <c r="C19" s="115"/>
      <c r="D19" s="99" t="s">
        <v>144</v>
      </c>
      <c r="E19" s="56" t="s">
        <v>129</v>
      </c>
      <c r="F19" s="114" t="s">
        <v>130</v>
      </c>
      <c r="G19" s="26">
        <v>1</v>
      </c>
      <c r="H19" s="56" t="s">
        <v>21</v>
      </c>
      <c r="I19" s="78" t="s">
        <v>58</v>
      </c>
      <c r="J19" s="126"/>
      <c r="K19" s="126"/>
    </row>
    <row r="20" spans="1:11">
      <c r="A20" s="105">
        <v>4</v>
      </c>
      <c r="B20" s="84" t="s">
        <v>145</v>
      </c>
      <c r="C20" s="115"/>
      <c r="D20" s="99" t="s">
        <v>145</v>
      </c>
      <c r="E20" s="56" t="s">
        <v>129</v>
      </c>
      <c r="F20" s="114" t="s">
        <v>130</v>
      </c>
      <c r="G20" s="26">
        <v>1</v>
      </c>
      <c r="H20" s="56" t="s">
        <v>21</v>
      </c>
      <c r="I20" s="78" t="s">
        <v>58</v>
      </c>
      <c r="J20" s="126"/>
      <c r="K20" s="126"/>
    </row>
    <row r="21" spans="1:11">
      <c r="A21" s="105">
        <v>5</v>
      </c>
      <c r="B21" s="84" t="s">
        <v>146</v>
      </c>
      <c r="C21" s="115"/>
      <c r="D21" s="99" t="s">
        <v>146</v>
      </c>
      <c r="E21" s="56" t="s">
        <v>129</v>
      </c>
      <c r="F21" s="114" t="s">
        <v>130</v>
      </c>
      <c r="G21" s="26">
        <v>1</v>
      </c>
      <c r="H21" s="56" t="s">
        <v>21</v>
      </c>
      <c r="I21" s="78" t="s">
        <v>147</v>
      </c>
      <c r="J21" s="126"/>
      <c r="K21" s="126"/>
    </row>
    <row r="22" spans="1:11">
      <c r="A22" s="105">
        <v>6</v>
      </c>
      <c r="B22" s="84" t="s">
        <v>148</v>
      </c>
      <c r="C22" s="115"/>
      <c r="D22" s="99" t="s">
        <v>148</v>
      </c>
      <c r="E22" s="56" t="s">
        <v>129</v>
      </c>
      <c r="F22" s="114" t="s">
        <v>130</v>
      </c>
      <c r="G22" s="26">
        <v>1</v>
      </c>
      <c r="H22" s="56" t="s">
        <v>21</v>
      </c>
      <c r="I22" s="78" t="s">
        <v>58</v>
      </c>
      <c r="J22" s="126"/>
      <c r="K22" s="126"/>
    </row>
    <row r="23" spans="1:11">
      <c r="A23" s="105"/>
      <c r="B23" s="119"/>
      <c r="C23" s="119"/>
      <c r="D23" s="119"/>
      <c r="E23" s="56"/>
      <c r="F23" s="98"/>
      <c r="G23" s="106"/>
      <c r="H23" s="106"/>
      <c r="I23" s="106"/>
      <c r="J23" s="126"/>
      <c r="K23" s="126"/>
    </row>
    <row r="24" spans="1:11">
      <c r="A24" s="105"/>
      <c r="B24" s="119"/>
      <c r="C24" s="119"/>
      <c r="D24" s="119"/>
      <c r="E24" s="56"/>
      <c r="F24" s="106"/>
      <c r="G24" s="106"/>
      <c r="H24" s="106"/>
      <c r="I24" s="106"/>
      <c r="J24" s="126"/>
      <c r="K24" s="126"/>
    </row>
    <row r="25" spans="1:11">
      <c r="A25" s="120" t="s">
        <v>61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7"/>
    </row>
    <row r="26" spans="1:11">
      <c r="A26" s="33" t="s">
        <v>62</v>
      </c>
      <c r="B26" s="7"/>
      <c r="C26" s="8"/>
      <c r="D26" s="30" t="s">
        <v>63</v>
      </c>
      <c r="E26" s="30"/>
      <c r="F26" s="30" t="s">
        <v>64</v>
      </c>
      <c r="G26" s="30"/>
      <c r="H26" s="30" t="s">
        <v>65</v>
      </c>
      <c r="I26" s="30"/>
      <c r="J26" s="6" t="s">
        <v>66</v>
      </c>
      <c r="K26" s="83"/>
    </row>
    <row r="27" s="1" customFormat="1" ht="42" customHeight="1" spans="1:11">
      <c r="A27" s="34"/>
      <c r="B27" s="35"/>
      <c r="C27" s="36"/>
      <c r="D27" s="37"/>
      <c r="E27" s="37"/>
      <c r="F27" s="37"/>
      <c r="G27" s="37"/>
      <c r="H27" s="38"/>
      <c r="I27" s="38"/>
      <c r="J27" s="60"/>
      <c r="K27" s="86"/>
    </row>
    <row r="28" s="1" customFormat="1" ht="42" customHeight="1" spans="1:11">
      <c r="A28" s="39"/>
      <c r="B28" s="40"/>
      <c r="C28" s="41"/>
      <c r="D28" s="37"/>
      <c r="E28" s="37"/>
      <c r="F28" s="42"/>
      <c r="G28" s="42"/>
      <c r="H28" s="97"/>
      <c r="I28" s="97"/>
      <c r="J28" s="60"/>
      <c r="K28" s="86"/>
    </row>
    <row r="29" s="1" customFormat="1" ht="42" customHeight="1" spans="1:11">
      <c r="A29" s="39"/>
      <c r="B29" s="40"/>
      <c r="C29" s="41"/>
      <c r="D29" s="42"/>
      <c r="E29" s="42"/>
      <c r="F29" s="42"/>
      <c r="G29" s="42"/>
      <c r="H29" s="97"/>
      <c r="I29" s="97"/>
      <c r="J29" s="111"/>
      <c r="K29" s="112"/>
    </row>
    <row r="30" s="1" customFormat="1" ht="18" customHeight="1" spans="1:1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  <row r="31" ht="15.75" spans="1:1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16" t="s">
        <v>77</v>
      </c>
      <c r="B32" s="17"/>
      <c r="C32" s="17"/>
      <c r="D32" s="17"/>
      <c r="E32" s="17"/>
      <c r="F32" s="17"/>
      <c r="G32" s="17"/>
      <c r="H32" s="17"/>
      <c r="I32" s="17"/>
      <c r="J32" s="17"/>
      <c r="K32" s="75"/>
    </row>
    <row r="33" spans="1:11">
      <c r="A33" s="52" t="s">
        <v>11</v>
      </c>
      <c r="B33" s="53" t="s">
        <v>78</v>
      </c>
      <c r="C33" s="54" t="s">
        <v>79</v>
      </c>
      <c r="D33" s="54"/>
      <c r="E33" s="53" t="s">
        <v>80</v>
      </c>
      <c r="F33" s="53" t="s">
        <v>81</v>
      </c>
      <c r="G33" s="53" t="s">
        <v>14</v>
      </c>
      <c r="H33" s="53" t="s">
        <v>82</v>
      </c>
      <c r="I33" s="53" t="s">
        <v>83</v>
      </c>
      <c r="J33" s="53" t="s">
        <v>84</v>
      </c>
      <c r="K33" s="91" t="s">
        <v>85</v>
      </c>
    </row>
    <row r="34" ht="33" customHeight="1" spans="1:11">
      <c r="A34" s="55">
        <v>1</v>
      </c>
      <c r="B34" s="98"/>
      <c r="C34" s="84"/>
      <c r="D34" s="99"/>
      <c r="E34" s="58"/>
      <c r="F34" s="107"/>
      <c r="G34" s="56"/>
      <c r="H34" s="107"/>
      <c r="I34" s="107"/>
      <c r="J34" s="58"/>
      <c r="K34" s="58"/>
    </row>
    <row r="35" spans="1:11">
      <c r="A35" s="55">
        <v>2</v>
      </c>
      <c r="B35" s="98"/>
      <c r="C35" s="84"/>
      <c r="D35" s="99"/>
      <c r="E35" s="98"/>
      <c r="F35" s="98"/>
      <c r="G35" s="98"/>
      <c r="H35" s="98"/>
      <c r="I35" s="98"/>
      <c r="J35" s="98"/>
      <c r="K35" s="80"/>
    </row>
    <row r="36" ht="15.75" spans="1:11">
      <c r="A36" s="55">
        <v>3</v>
      </c>
      <c r="B36" s="98"/>
      <c r="C36" s="84"/>
      <c r="D36" s="99"/>
      <c r="E36" s="98"/>
      <c r="F36" s="98"/>
      <c r="G36" s="98"/>
      <c r="H36" s="98"/>
      <c r="I36" s="98"/>
      <c r="J36" s="98"/>
      <c r="K36" s="80"/>
    </row>
    <row r="37" spans="1:11">
      <c r="A37" s="62" t="s">
        <v>86</v>
      </c>
      <c r="B37" s="63"/>
      <c r="C37" s="63"/>
      <c r="D37" s="63"/>
      <c r="E37" s="63"/>
      <c r="F37" s="63"/>
      <c r="G37" s="63"/>
      <c r="H37" s="63"/>
      <c r="I37" s="63"/>
      <c r="J37" s="63"/>
      <c r="K37" s="92"/>
    </row>
    <row r="38" spans="1:1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93"/>
    </row>
    <row r="39" spans="1:11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94"/>
    </row>
    <row r="40" spans="1:11">
      <c r="A40" s="68" t="s">
        <v>87</v>
      </c>
      <c r="B40" s="69"/>
      <c r="C40" s="69"/>
      <c r="D40" s="69"/>
      <c r="E40" s="69"/>
      <c r="F40" s="69"/>
      <c r="G40" s="69"/>
      <c r="H40" s="69"/>
      <c r="I40" s="69"/>
      <c r="J40" s="69"/>
      <c r="K40" s="95"/>
    </row>
    <row r="41" spans="1:1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93"/>
    </row>
    <row r="42" ht="15.75" spans="1:11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96"/>
    </row>
  </sheetData>
  <mergeCells count="64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A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A25:K25"/>
    <mergeCell ref="A26:C26"/>
    <mergeCell ref="D26:E26"/>
    <mergeCell ref="F26:G26"/>
    <mergeCell ref="H26:I26"/>
    <mergeCell ref="J26:K26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2:K32"/>
    <mergeCell ref="C33:D33"/>
    <mergeCell ref="C34:D34"/>
    <mergeCell ref="C36:D36"/>
    <mergeCell ref="A37:K37"/>
    <mergeCell ref="A40:K40"/>
    <mergeCell ref="A6:K8"/>
    <mergeCell ref="A41:K42"/>
    <mergeCell ref="A38:K39"/>
  </mergeCells>
  <conditionalFormatting sqref="F34">
    <cfRule type="cellIs" dxfId="0" priority="6" stopIfTrue="1" operator="equal">
      <formula>"已关闭"</formula>
    </cfRule>
  </conditionalFormatting>
  <conditionalFormatting sqref="H34">
    <cfRule type="cellIs" dxfId="1" priority="4" stopIfTrue="1" operator="equal">
      <formula>"严重"</formula>
    </cfRule>
    <cfRule type="cellIs" dxfId="2" priority="5" stopIfTrue="1" operator="equal">
      <formula>"非常严重"</formula>
    </cfRule>
  </conditionalFormatting>
  <conditionalFormatting sqref="I34">
    <cfRule type="cellIs" dxfId="1" priority="1" stopIfTrue="1" operator="equal">
      <formula>"严重"</formula>
    </cfRule>
    <cfRule type="cellIs" dxfId="2" priority="2" stopIfTrue="1" operator="equal">
      <formula>"非常严重"</formula>
    </cfRule>
  </conditionalFormatting>
  <dataValidations count="10">
    <dataValidation type="list" allowBlank="1" showInputMessage="1" showErrorMessage="1" sqref="G11:H11 G12:H12 G13 H13 G14 G17 G18:G22">
      <formula1>"0%,10%,20%,30%,40%,50%,60%,70%,80%,90%,100%"</formula1>
    </dataValidation>
    <dataValidation type="list" allowBlank="1" showInputMessage="1" showErrorMessage="1" sqref="I11 I12 I13 H14 I14 H17:H22">
      <formula1>"新任务,计划外,正常"</formula1>
    </dataValidation>
    <dataValidation allowBlank="1" showInputMessage="1" showErrorMessage="1" sqref="F14 F34 G34 F11:F12 F17:F22"/>
    <dataValidation type="list" allowBlank="1" showInputMessage="1" showErrorMessage="1" sqref="E13">
      <formula1>"策划,需求,设计,编码,测试,培训,维护"</formula1>
    </dataValidation>
    <dataValidation type="list" allowBlank="1" showInputMessage="1" showErrorMessage="1" sqref="I34">
      <formula1>"正在处理,已关闭,未处理,不处理"</formula1>
    </dataValidation>
    <dataValidation type="list" allowBlank="1" showInputMessage="1" showErrorMessage="1" sqref="H34">
      <formula1>"非常严重,严重,一般,轻微,无影响"</formula1>
    </dataValidation>
    <dataValidation type="list" allowBlank="1" showInputMessage="1" showErrorMessage="1" sqref="E14 E17 E18 E19:E20 E21:E22">
      <formula1>"计划,需求,设计,编码,测试,实施,结项"</formula1>
    </dataValidation>
    <dataValidation type="list" allowBlank="1" showInputMessage="1" showErrorMessage="1" sqref="B34 B35 B36">
      <formula1>"需求变更,资源/培训/工具,计划,沟通,设计,编码,测试,人员管理,产品质量,其他"</formula1>
    </dataValidation>
    <dataValidation type="list" allowBlank="1" showInputMessage="1" showErrorMessage="1" sqref="G35 G36">
      <formula1>"成员,项目经理,项目组,高级经理"</formula1>
    </dataValidation>
    <dataValidation type="list" allowBlank="1" showInputMessage="1" showErrorMessage="1" sqref="H35 H36">
      <formula1>"打开,正在处理,已关闭,重复发生"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M45"/>
  <sheetViews>
    <sheetView zoomScale="85" zoomScaleNormal="85" topLeftCell="A13" workbookViewId="0">
      <selection activeCell="J30" sqref="J30:K30"/>
    </sheetView>
  </sheetViews>
  <sheetFormatPr defaultColWidth="9" defaultRowHeight="15"/>
  <cols>
    <col min="6" max="6" width="66.9" customWidth="1"/>
    <col min="9" max="9" width="12.1" customWidth="1"/>
    <col min="10" max="10" width="11.3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44599</v>
      </c>
      <c r="F5" s="12"/>
      <c r="G5" s="13"/>
      <c r="H5" s="14" t="s">
        <v>8</v>
      </c>
      <c r="I5" s="12">
        <v>44603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3">
      <c r="A11" s="105">
        <v>1</v>
      </c>
      <c r="B11" s="84" t="s">
        <v>142</v>
      </c>
      <c r="C11" s="115"/>
      <c r="D11" s="99"/>
      <c r="E11" s="56" t="s">
        <v>129</v>
      </c>
      <c r="F11" s="114" t="s">
        <v>130</v>
      </c>
      <c r="G11" s="26">
        <v>1</v>
      </c>
      <c r="H11" s="26">
        <v>1</v>
      </c>
      <c r="I11" s="56" t="s">
        <v>21</v>
      </c>
      <c r="J11" s="78" t="s">
        <v>58</v>
      </c>
      <c r="K11" s="117"/>
      <c r="M11" s="118"/>
    </row>
    <row r="12" spans="1:13">
      <c r="A12" s="105">
        <v>2</v>
      </c>
      <c r="B12" s="84" t="s">
        <v>143</v>
      </c>
      <c r="C12" s="115" t="s">
        <v>143</v>
      </c>
      <c r="D12" s="99" t="s">
        <v>143</v>
      </c>
      <c r="E12" s="56" t="s">
        <v>129</v>
      </c>
      <c r="F12" s="114" t="s">
        <v>130</v>
      </c>
      <c r="G12" s="26">
        <v>1</v>
      </c>
      <c r="H12" s="26">
        <v>1</v>
      </c>
      <c r="I12" s="56" t="s">
        <v>21</v>
      </c>
      <c r="J12" s="78" t="s">
        <v>58</v>
      </c>
      <c r="K12" s="98"/>
      <c r="M12" s="118"/>
    </row>
    <row r="13" spans="1:13">
      <c r="A13" s="105">
        <v>3</v>
      </c>
      <c r="B13" s="84" t="s">
        <v>144</v>
      </c>
      <c r="C13" s="115" t="s">
        <v>144</v>
      </c>
      <c r="D13" s="99" t="s">
        <v>144</v>
      </c>
      <c r="E13" s="56" t="s">
        <v>129</v>
      </c>
      <c r="F13" s="114" t="s">
        <v>130</v>
      </c>
      <c r="G13" s="26">
        <v>1</v>
      </c>
      <c r="H13" s="26">
        <v>1</v>
      </c>
      <c r="I13" s="56" t="s">
        <v>21</v>
      </c>
      <c r="J13" s="78" t="s">
        <v>58</v>
      </c>
      <c r="K13" s="98"/>
      <c r="M13" s="118"/>
    </row>
    <row r="14" spans="1:13">
      <c r="A14" s="105">
        <v>4</v>
      </c>
      <c r="B14" s="84" t="s">
        <v>145</v>
      </c>
      <c r="C14" s="115" t="s">
        <v>145</v>
      </c>
      <c r="D14" s="99" t="s">
        <v>145</v>
      </c>
      <c r="E14" s="56" t="s">
        <v>129</v>
      </c>
      <c r="F14" s="114" t="s">
        <v>130</v>
      </c>
      <c r="G14" s="26">
        <v>1</v>
      </c>
      <c r="H14" s="26">
        <v>1</v>
      </c>
      <c r="I14" s="56" t="s">
        <v>21</v>
      </c>
      <c r="J14" s="78" t="s">
        <v>58</v>
      </c>
      <c r="K14" s="117"/>
      <c r="M14" s="118"/>
    </row>
    <row r="15" spans="1:13">
      <c r="A15" s="105">
        <v>5</v>
      </c>
      <c r="B15" s="84" t="s">
        <v>146</v>
      </c>
      <c r="C15" s="115" t="s">
        <v>146</v>
      </c>
      <c r="D15" s="99" t="s">
        <v>146</v>
      </c>
      <c r="E15" s="24" t="s">
        <v>149</v>
      </c>
      <c r="F15" s="114" t="s">
        <v>130</v>
      </c>
      <c r="G15" s="26">
        <v>1</v>
      </c>
      <c r="H15" s="26">
        <v>1</v>
      </c>
      <c r="I15" s="56" t="s">
        <v>21</v>
      </c>
      <c r="J15" s="78" t="s">
        <v>147</v>
      </c>
      <c r="K15" s="117"/>
      <c r="M15" s="118"/>
    </row>
    <row r="16" spans="1:13">
      <c r="A16" s="105">
        <v>6</v>
      </c>
      <c r="B16" s="84" t="s">
        <v>148</v>
      </c>
      <c r="C16" s="115" t="s">
        <v>148</v>
      </c>
      <c r="D16" s="99" t="s">
        <v>148</v>
      </c>
      <c r="E16" s="24" t="s">
        <v>149</v>
      </c>
      <c r="F16" s="114" t="s">
        <v>130</v>
      </c>
      <c r="G16" s="26">
        <v>1</v>
      </c>
      <c r="H16" s="26">
        <v>1</v>
      </c>
      <c r="I16" s="56" t="s">
        <v>21</v>
      </c>
      <c r="J16" s="78" t="s">
        <v>58</v>
      </c>
      <c r="K16" s="117"/>
      <c r="M16" s="118"/>
    </row>
    <row r="17" spans="1:11">
      <c r="A17" s="116" t="s">
        <v>45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</row>
    <row r="18" spans="1:11">
      <c r="A18" s="29" t="s">
        <v>11</v>
      </c>
      <c r="B18" s="6" t="s">
        <v>46</v>
      </c>
      <c r="C18" s="7"/>
      <c r="D18" s="8"/>
      <c r="E18" s="30" t="s">
        <v>13</v>
      </c>
      <c r="F18" s="30" t="s">
        <v>14</v>
      </c>
      <c r="G18" s="30" t="s">
        <v>47</v>
      </c>
      <c r="H18" s="30" t="s">
        <v>17</v>
      </c>
      <c r="I18" s="30" t="s">
        <v>18</v>
      </c>
      <c r="J18" s="6" t="s">
        <v>48</v>
      </c>
      <c r="K18" s="83"/>
    </row>
    <row r="19" spans="1:11">
      <c r="A19" s="20">
        <v>1</v>
      </c>
      <c r="B19" s="21" t="s">
        <v>150</v>
      </c>
      <c r="C19" s="22"/>
      <c r="D19" s="23"/>
      <c r="E19" s="24" t="s">
        <v>149</v>
      </c>
      <c r="F19" s="114" t="s">
        <v>130</v>
      </c>
      <c r="G19" s="26">
        <v>1</v>
      </c>
      <c r="H19" s="24" t="s">
        <v>21</v>
      </c>
      <c r="I19" s="56" t="s">
        <v>60</v>
      </c>
      <c r="J19" s="84"/>
      <c r="K19" s="85"/>
    </row>
    <row r="20" spans="1:11">
      <c r="A20" s="20">
        <v>2</v>
      </c>
      <c r="B20" s="21" t="s">
        <v>151</v>
      </c>
      <c r="C20" s="22"/>
      <c r="D20" s="23"/>
      <c r="E20" s="24" t="s">
        <v>149</v>
      </c>
      <c r="F20" s="114" t="s">
        <v>130</v>
      </c>
      <c r="G20" s="26">
        <v>1</v>
      </c>
      <c r="H20" s="24" t="s">
        <v>21</v>
      </c>
      <c r="I20" s="56" t="s">
        <v>53</v>
      </c>
      <c r="J20" s="84"/>
      <c r="K20" s="85"/>
    </row>
    <row r="21" spans="1:11">
      <c r="A21" s="20">
        <v>3</v>
      </c>
      <c r="B21" s="21" t="s">
        <v>152</v>
      </c>
      <c r="C21" s="22"/>
      <c r="D21" s="23"/>
      <c r="E21" s="24" t="s">
        <v>149</v>
      </c>
      <c r="F21" s="114" t="s">
        <v>130</v>
      </c>
      <c r="G21" s="26">
        <v>1</v>
      </c>
      <c r="H21" s="24" t="s">
        <v>21</v>
      </c>
      <c r="I21" s="56" t="s">
        <v>53</v>
      </c>
      <c r="J21" s="84"/>
      <c r="K21" s="85"/>
    </row>
    <row r="22" spans="1:11">
      <c r="A22" s="20">
        <v>4</v>
      </c>
      <c r="B22" s="21" t="s">
        <v>153</v>
      </c>
      <c r="C22" s="22"/>
      <c r="D22" s="23"/>
      <c r="E22" s="24" t="s">
        <v>149</v>
      </c>
      <c r="F22" s="114" t="s">
        <v>130</v>
      </c>
      <c r="G22" s="26">
        <v>1</v>
      </c>
      <c r="H22" s="24" t="s">
        <v>21</v>
      </c>
      <c r="I22" s="56" t="s">
        <v>58</v>
      </c>
      <c r="J22" s="84"/>
      <c r="K22" s="85"/>
    </row>
    <row r="23" spans="1:11">
      <c r="A23" s="20">
        <v>5</v>
      </c>
      <c r="B23" s="21" t="s">
        <v>143</v>
      </c>
      <c r="C23" s="22"/>
      <c r="D23" s="23"/>
      <c r="E23" s="24" t="s">
        <v>149</v>
      </c>
      <c r="F23" s="114" t="s">
        <v>130</v>
      </c>
      <c r="G23" s="26">
        <v>1</v>
      </c>
      <c r="H23" s="24" t="s">
        <v>21</v>
      </c>
      <c r="I23" s="56" t="s">
        <v>53</v>
      </c>
      <c r="J23" s="84"/>
      <c r="K23" s="85"/>
    </row>
    <row r="24" spans="1:11">
      <c r="A24" s="20">
        <v>6</v>
      </c>
      <c r="B24" s="21" t="s">
        <v>154</v>
      </c>
      <c r="C24" s="22"/>
      <c r="D24" s="23"/>
      <c r="E24" s="24" t="s">
        <v>149</v>
      </c>
      <c r="F24" s="114" t="s">
        <v>130</v>
      </c>
      <c r="G24" s="26">
        <v>1</v>
      </c>
      <c r="H24" s="24" t="s">
        <v>21</v>
      </c>
      <c r="I24" s="56" t="s">
        <v>53</v>
      </c>
      <c r="J24" s="84"/>
      <c r="K24" s="85"/>
    </row>
    <row r="25" spans="1:11">
      <c r="A25" s="20">
        <v>7</v>
      </c>
      <c r="B25" s="21"/>
      <c r="C25" s="22"/>
      <c r="D25" s="23"/>
      <c r="E25" s="24"/>
      <c r="F25" s="25"/>
      <c r="G25" s="26"/>
      <c r="H25" s="24"/>
      <c r="I25" s="56"/>
      <c r="J25" s="84"/>
      <c r="K25" s="85"/>
    </row>
    <row r="26" spans="1:11">
      <c r="A26" s="31"/>
      <c r="B26" s="31"/>
      <c r="C26" s="31"/>
      <c r="D26" s="31"/>
      <c r="E26" s="31"/>
      <c r="F26" s="32"/>
      <c r="G26" s="31"/>
      <c r="H26" s="31"/>
      <c r="I26" s="31"/>
      <c r="J26" s="31"/>
      <c r="K26" s="51"/>
    </row>
    <row r="27" ht="15.75" spans="1:1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>
      <c r="A28" s="16" t="s">
        <v>61</v>
      </c>
      <c r="B28" s="17"/>
      <c r="C28" s="17"/>
      <c r="D28" s="17"/>
      <c r="E28" s="17"/>
      <c r="F28" s="17"/>
      <c r="G28" s="17"/>
      <c r="H28" s="17"/>
      <c r="I28" s="17"/>
      <c r="J28" s="17"/>
      <c r="K28" s="75"/>
    </row>
    <row r="29" spans="1:11">
      <c r="A29" s="33" t="s">
        <v>62</v>
      </c>
      <c r="B29" s="7"/>
      <c r="C29" s="8"/>
      <c r="D29" s="30" t="s">
        <v>63</v>
      </c>
      <c r="E29" s="30"/>
      <c r="F29" s="30" t="s">
        <v>64</v>
      </c>
      <c r="G29" s="30"/>
      <c r="H29" s="30" t="s">
        <v>65</v>
      </c>
      <c r="I29" s="30"/>
      <c r="J29" s="6" t="s">
        <v>66</v>
      </c>
      <c r="K29" s="83"/>
    </row>
    <row r="30" ht="48" customHeight="1" spans="1:11">
      <c r="A30" s="34" t="s">
        <v>155</v>
      </c>
      <c r="B30" s="35"/>
      <c r="C30" s="36"/>
      <c r="D30" s="37" t="s">
        <v>156</v>
      </c>
      <c r="E30" s="37"/>
      <c r="F30" s="38" t="s">
        <v>157</v>
      </c>
      <c r="G30" s="38"/>
      <c r="H30" s="38" t="s">
        <v>157</v>
      </c>
      <c r="I30" s="38"/>
      <c r="J30" s="100" t="s">
        <v>70</v>
      </c>
      <c r="K30" s="101"/>
    </row>
    <row r="31" ht="34" customHeight="1" spans="1:11">
      <c r="A31" s="39"/>
      <c r="B31" s="40"/>
      <c r="C31" s="41"/>
      <c r="D31" s="37"/>
      <c r="E31" s="37"/>
      <c r="F31" s="42"/>
      <c r="G31" s="42"/>
      <c r="H31" s="97"/>
      <c r="I31" s="97"/>
      <c r="J31" s="60"/>
      <c r="K31" s="86"/>
    </row>
    <row r="32" ht="46" customHeight="1" spans="1:11">
      <c r="A32" s="39"/>
      <c r="B32" s="40"/>
      <c r="C32" s="41"/>
      <c r="D32" s="42"/>
      <c r="E32" s="42"/>
      <c r="F32" s="42"/>
      <c r="G32" s="42"/>
      <c r="H32" s="97"/>
      <c r="I32" s="97"/>
      <c r="J32" s="111"/>
      <c r="K32" s="112"/>
    </row>
    <row r="33" spans="1:11">
      <c r="A33" s="51"/>
      <c r="B33" s="51"/>
      <c r="C33" s="51"/>
      <c r="D33" s="51"/>
      <c r="E33" s="51"/>
      <c r="F33" s="51"/>
      <c r="G33" s="51"/>
      <c r="H33" s="51"/>
      <c r="I33" s="51"/>
      <c r="J33" s="90"/>
      <c r="K33" s="90"/>
    </row>
    <row r="34" ht="15.75" spans="1:1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>
      <c r="A35" s="16" t="s">
        <v>77</v>
      </c>
      <c r="B35" s="17"/>
      <c r="C35" s="17"/>
      <c r="D35" s="17"/>
      <c r="E35" s="17"/>
      <c r="F35" s="17"/>
      <c r="G35" s="17"/>
      <c r="H35" s="17"/>
      <c r="I35" s="17"/>
      <c r="J35" s="17"/>
      <c r="K35" s="75"/>
    </row>
    <row r="36" spans="1:11">
      <c r="A36" s="52" t="s">
        <v>11</v>
      </c>
      <c r="B36" s="53" t="s">
        <v>78</v>
      </c>
      <c r="C36" s="54" t="s">
        <v>79</v>
      </c>
      <c r="D36" s="54"/>
      <c r="E36" s="53" t="s">
        <v>80</v>
      </c>
      <c r="F36" s="53" t="s">
        <v>81</v>
      </c>
      <c r="G36" s="53" t="s">
        <v>14</v>
      </c>
      <c r="H36" s="53" t="s">
        <v>82</v>
      </c>
      <c r="I36" s="53" t="s">
        <v>83</v>
      </c>
      <c r="J36" s="53" t="s">
        <v>84</v>
      </c>
      <c r="K36" s="91" t="s">
        <v>85</v>
      </c>
    </row>
    <row r="37" ht="43" customHeight="1" spans="1:11">
      <c r="A37" s="55">
        <v>1</v>
      </c>
      <c r="B37" s="98"/>
      <c r="C37" s="38"/>
      <c r="D37" s="38"/>
      <c r="E37" s="58"/>
      <c r="F37" s="98"/>
      <c r="G37" s="56"/>
      <c r="H37" s="56"/>
      <c r="I37" s="56"/>
      <c r="J37" s="58"/>
      <c r="K37" s="56"/>
    </row>
    <row r="38" spans="1:11">
      <c r="A38" s="55">
        <v>2</v>
      </c>
      <c r="B38" s="98"/>
      <c r="C38" s="84"/>
      <c r="D38" s="99"/>
      <c r="E38" s="98"/>
      <c r="F38" s="98"/>
      <c r="G38" s="98"/>
      <c r="H38" s="98"/>
      <c r="I38" s="98"/>
      <c r="J38" s="98"/>
      <c r="K38" s="80"/>
    </row>
    <row r="39" ht="15.75" spans="1:11">
      <c r="A39" s="55">
        <v>3</v>
      </c>
      <c r="B39" s="98"/>
      <c r="C39" s="84"/>
      <c r="D39" s="99"/>
      <c r="E39" s="98"/>
      <c r="F39" s="98"/>
      <c r="G39" s="98"/>
      <c r="H39" s="98"/>
      <c r="I39" s="98"/>
      <c r="J39" s="98"/>
      <c r="K39" s="80"/>
    </row>
    <row r="40" spans="1:11">
      <c r="A40" s="62" t="s">
        <v>86</v>
      </c>
      <c r="B40" s="63"/>
      <c r="C40" s="63"/>
      <c r="D40" s="63"/>
      <c r="E40" s="63"/>
      <c r="F40" s="63"/>
      <c r="G40" s="63"/>
      <c r="H40" s="63"/>
      <c r="I40" s="63"/>
      <c r="J40" s="63"/>
      <c r="K40" s="92"/>
    </row>
    <row r="41" spans="1:1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93"/>
    </row>
    <row r="42" spans="1:11">
      <c r="A42" s="66"/>
      <c r="B42" s="67"/>
      <c r="C42" s="67"/>
      <c r="D42" s="67"/>
      <c r="E42" s="67"/>
      <c r="F42" s="67"/>
      <c r="G42" s="67"/>
      <c r="H42" s="67"/>
      <c r="I42" s="67"/>
      <c r="J42" s="67"/>
      <c r="K42" s="94"/>
    </row>
    <row r="43" spans="1:11">
      <c r="A43" s="68" t="s">
        <v>87</v>
      </c>
      <c r="B43" s="69"/>
      <c r="C43" s="69"/>
      <c r="D43" s="69"/>
      <c r="E43" s="69"/>
      <c r="F43" s="69"/>
      <c r="G43" s="69"/>
      <c r="H43" s="69"/>
      <c r="I43" s="69"/>
      <c r="J43" s="69"/>
      <c r="K43" s="95"/>
    </row>
    <row r="44" spans="1:11">
      <c r="A44" s="64"/>
      <c r="B44" s="65"/>
      <c r="C44" s="65"/>
      <c r="D44" s="65"/>
      <c r="E44" s="65"/>
      <c r="F44" s="65"/>
      <c r="G44" s="65"/>
      <c r="H44" s="65"/>
      <c r="I44" s="65"/>
      <c r="J44" s="65"/>
      <c r="K44" s="93"/>
    </row>
    <row r="45" ht="15.75" spans="1:11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96"/>
    </row>
  </sheetData>
  <mergeCells count="62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A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B23:D23"/>
    <mergeCell ref="B24:D24"/>
    <mergeCell ref="B25:D25"/>
    <mergeCell ref="J25:K25"/>
    <mergeCell ref="A28:K28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31:C31"/>
    <mergeCell ref="D31:E31"/>
    <mergeCell ref="F31:G31"/>
    <mergeCell ref="H31:I31"/>
    <mergeCell ref="J31:K31"/>
    <mergeCell ref="A32:C32"/>
    <mergeCell ref="D32:E32"/>
    <mergeCell ref="F32:G32"/>
    <mergeCell ref="H32:I32"/>
    <mergeCell ref="J32:K32"/>
    <mergeCell ref="A35:K35"/>
    <mergeCell ref="C36:D36"/>
    <mergeCell ref="C37:D37"/>
    <mergeCell ref="C38:D38"/>
    <mergeCell ref="C39:D39"/>
    <mergeCell ref="A40:K40"/>
    <mergeCell ref="A43:K43"/>
    <mergeCell ref="A41:K42"/>
    <mergeCell ref="A6:K8"/>
    <mergeCell ref="A44:K45"/>
  </mergeCells>
  <dataValidations count="8">
    <dataValidation type="list" allowBlank="1" showInputMessage="1" showErrorMessage="1" sqref="H37">
      <formula1>"非常严重,严重,一般,轻微,无影响"</formula1>
    </dataValidation>
    <dataValidation type="list" allowBlank="1" showInputMessage="1" showErrorMessage="1" sqref="E11 E12 E13:E14">
      <formula1>"计划,需求,设计,编码,测试,实施,结项"</formula1>
    </dataValidation>
    <dataValidation type="list" allowBlank="1" showInputMessage="1" showErrorMessage="1" sqref="G11:H11 G25 G19:G24 G12:H16">
      <formula1>"0%,10%,20%,30%,40%,50%,60%,70%,80%,90%,100%"</formula1>
    </dataValidation>
    <dataValidation type="list" allowBlank="1" showInputMessage="1" showErrorMessage="1" sqref="I11 H25 H19:H24 I12:I16">
      <formula1>"新任务,计划外,正常"</formula1>
    </dataValidation>
    <dataValidation type="list" allowBlank="1" showInputMessage="1" showErrorMessage="1" sqref="I37 H38:H39">
      <formula1>"打开,正在处理,已关闭,重复发生"</formula1>
    </dataValidation>
    <dataValidation type="list" allowBlank="1" showInputMessage="1" showErrorMessage="1" sqref="G38:G39">
      <formula1>"成员,项目经理,项目组,高级经理"</formula1>
    </dataValidation>
    <dataValidation type="list" allowBlank="1" showInputMessage="1" showErrorMessage="1" sqref="B37:B39">
      <formula1>"需求变更,资源/培训/工具,计划,沟通,设计,编码,测试,人员管理,产品质量,其他"</formula1>
    </dataValidation>
    <dataValidation allowBlank="1" showInputMessage="1" showErrorMessage="1" sqref="F11:F12 F13:F14 F15:F16 F19:F20 F21:F22 F23:F24"/>
  </dataValidation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K48"/>
  <sheetViews>
    <sheetView zoomScale="85" zoomScaleNormal="85" workbookViewId="0">
      <selection activeCell="H14" sqref="H14"/>
    </sheetView>
  </sheetViews>
  <sheetFormatPr defaultColWidth="9" defaultRowHeight="15"/>
  <cols>
    <col min="5" max="5" width="9.625" customWidth="1"/>
    <col min="6" max="6" width="67.7" customWidth="1"/>
    <col min="9" max="9" width="10.6" customWidth="1"/>
    <col min="10" max="11" width="11.2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44606</v>
      </c>
      <c r="F5" s="12"/>
      <c r="G5" s="13"/>
      <c r="H5" s="14" t="s">
        <v>8</v>
      </c>
      <c r="I5" s="12">
        <v>44610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150</v>
      </c>
      <c r="C11" s="22"/>
      <c r="D11" s="23"/>
      <c r="E11" s="24" t="s">
        <v>149</v>
      </c>
      <c r="F11" s="114" t="s">
        <v>130</v>
      </c>
      <c r="G11" s="26">
        <v>1</v>
      </c>
      <c r="H11" s="26">
        <v>1</v>
      </c>
      <c r="I11" s="24" t="s">
        <v>21</v>
      </c>
      <c r="J11" s="56" t="s">
        <v>60</v>
      </c>
      <c r="K11" s="79"/>
    </row>
    <row r="12" spans="1:11">
      <c r="A12" s="20">
        <v>2</v>
      </c>
      <c r="B12" s="21" t="s">
        <v>151</v>
      </c>
      <c r="C12" s="22"/>
      <c r="D12" s="23"/>
      <c r="E12" s="24" t="s">
        <v>149</v>
      </c>
      <c r="F12" s="114" t="s">
        <v>130</v>
      </c>
      <c r="G12" s="26">
        <v>1</v>
      </c>
      <c r="H12" s="26">
        <v>1</v>
      </c>
      <c r="I12" s="24" t="s">
        <v>21</v>
      </c>
      <c r="J12" s="56" t="s">
        <v>53</v>
      </c>
      <c r="K12" s="79"/>
    </row>
    <row r="13" spans="1:11">
      <c r="A13" s="20">
        <v>3</v>
      </c>
      <c r="B13" s="21" t="s">
        <v>152</v>
      </c>
      <c r="C13" s="22"/>
      <c r="D13" s="23"/>
      <c r="E13" s="24" t="s">
        <v>149</v>
      </c>
      <c r="F13" s="114" t="s">
        <v>130</v>
      </c>
      <c r="G13" s="26">
        <v>1</v>
      </c>
      <c r="H13" s="26">
        <v>1</v>
      </c>
      <c r="I13" s="24" t="s">
        <v>21</v>
      </c>
      <c r="J13" s="56" t="s">
        <v>53</v>
      </c>
      <c r="K13" s="79"/>
    </row>
    <row r="14" spans="1:11">
      <c r="A14" s="20">
        <v>4</v>
      </c>
      <c r="B14" s="21" t="s">
        <v>153</v>
      </c>
      <c r="C14" s="22"/>
      <c r="D14" s="23"/>
      <c r="E14" s="24" t="s">
        <v>149</v>
      </c>
      <c r="F14" s="114" t="s">
        <v>130</v>
      </c>
      <c r="G14" s="26">
        <v>1</v>
      </c>
      <c r="H14" s="26">
        <v>1</v>
      </c>
      <c r="I14" s="24" t="s">
        <v>21</v>
      </c>
      <c r="J14" s="56" t="s">
        <v>58</v>
      </c>
      <c r="K14" s="79"/>
    </row>
    <row r="15" spans="1:11">
      <c r="A15" s="20">
        <v>5</v>
      </c>
      <c r="B15" s="21" t="s">
        <v>143</v>
      </c>
      <c r="C15" s="22"/>
      <c r="D15" s="23"/>
      <c r="E15" s="24" t="s">
        <v>149</v>
      </c>
      <c r="F15" s="114" t="s">
        <v>130</v>
      </c>
      <c r="G15" s="26">
        <v>1</v>
      </c>
      <c r="H15" s="26">
        <v>1</v>
      </c>
      <c r="I15" s="24" t="s">
        <v>21</v>
      </c>
      <c r="J15" s="56" t="s">
        <v>53</v>
      </c>
      <c r="K15" s="80"/>
    </row>
    <row r="16" spans="1:11">
      <c r="A16" s="20">
        <v>6</v>
      </c>
      <c r="B16" s="21" t="s">
        <v>154</v>
      </c>
      <c r="C16" s="22"/>
      <c r="D16" s="23"/>
      <c r="E16" s="24" t="s">
        <v>149</v>
      </c>
      <c r="F16" s="114" t="s">
        <v>130</v>
      </c>
      <c r="G16" s="26">
        <v>1</v>
      </c>
      <c r="H16" s="26">
        <v>1</v>
      </c>
      <c r="I16" s="24" t="s">
        <v>21</v>
      </c>
      <c r="J16" s="56" t="s">
        <v>53</v>
      </c>
      <c r="K16" s="80"/>
    </row>
    <row r="17" spans="1:11">
      <c r="A17" s="20"/>
      <c r="B17" s="21"/>
      <c r="C17" s="22"/>
      <c r="D17" s="23"/>
      <c r="E17" s="24"/>
      <c r="F17" s="25"/>
      <c r="G17" s="26"/>
      <c r="H17" s="26"/>
      <c r="I17" s="24"/>
      <c r="J17" s="56"/>
      <c r="K17" s="79"/>
    </row>
    <row r="18" spans="1:11">
      <c r="A18" s="20"/>
      <c r="B18" s="21"/>
      <c r="C18" s="22"/>
      <c r="D18" s="23"/>
      <c r="E18" s="24"/>
      <c r="F18" s="104"/>
      <c r="G18" s="26"/>
      <c r="H18" s="24"/>
      <c r="I18" s="24"/>
      <c r="J18" s="56"/>
      <c r="K18" s="79"/>
    </row>
    <row r="19" spans="1:11">
      <c r="A19" s="27" t="s">
        <v>45</v>
      </c>
      <c r="B19" s="28"/>
      <c r="C19" s="28"/>
      <c r="D19" s="28"/>
      <c r="E19" s="28"/>
      <c r="F19" s="28"/>
      <c r="G19" s="28"/>
      <c r="H19" s="28"/>
      <c r="I19" s="28"/>
      <c r="J19" s="28"/>
      <c r="K19" s="82"/>
    </row>
    <row r="20" spans="1:11">
      <c r="A20" s="29" t="s">
        <v>11</v>
      </c>
      <c r="B20" s="6" t="s">
        <v>46</v>
      </c>
      <c r="C20" s="7"/>
      <c r="D20" s="8"/>
      <c r="E20" s="30" t="s">
        <v>13</v>
      </c>
      <c r="F20" s="30" t="s">
        <v>14</v>
      </c>
      <c r="G20" s="30" t="s">
        <v>47</v>
      </c>
      <c r="H20" s="30" t="s">
        <v>17</v>
      </c>
      <c r="I20" s="30" t="s">
        <v>18</v>
      </c>
      <c r="J20" s="6" t="s">
        <v>48</v>
      </c>
      <c r="K20" s="83"/>
    </row>
    <row r="21" spans="1:11">
      <c r="A21" s="20">
        <v>1</v>
      </c>
      <c r="B21" s="21" t="s">
        <v>158</v>
      </c>
      <c r="C21" s="22"/>
      <c r="D21" s="23"/>
      <c r="E21" s="24" t="s">
        <v>159</v>
      </c>
      <c r="F21" s="25" t="s">
        <v>157</v>
      </c>
      <c r="G21" s="26">
        <v>1</v>
      </c>
      <c r="H21" s="24" t="s">
        <v>21</v>
      </c>
      <c r="I21" s="26" t="s">
        <v>51</v>
      </c>
      <c r="J21" s="84"/>
      <c r="K21" s="85"/>
    </row>
    <row r="22" spans="1:11">
      <c r="A22" s="20">
        <v>2</v>
      </c>
      <c r="B22" s="21" t="s">
        <v>160</v>
      </c>
      <c r="C22" s="22"/>
      <c r="D22" s="23"/>
      <c r="E22" s="24" t="s">
        <v>159</v>
      </c>
      <c r="F22" s="25" t="s">
        <v>157</v>
      </c>
      <c r="G22" s="26">
        <v>1</v>
      </c>
      <c r="H22" s="24" t="s">
        <v>21</v>
      </c>
      <c r="I22" s="56" t="s">
        <v>58</v>
      </c>
      <c r="J22" s="84"/>
      <c r="K22" s="85"/>
    </row>
    <row r="23" spans="1:11">
      <c r="A23" s="20">
        <v>3</v>
      </c>
      <c r="B23" s="21" t="s">
        <v>161</v>
      </c>
      <c r="C23" s="22"/>
      <c r="D23" s="23"/>
      <c r="E23" s="24" t="s">
        <v>159</v>
      </c>
      <c r="F23" s="25" t="s">
        <v>157</v>
      </c>
      <c r="G23" s="26">
        <v>1</v>
      </c>
      <c r="H23" s="24" t="s">
        <v>21</v>
      </c>
      <c r="I23" s="56" t="s">
        <v>60</v>
      </c>
      <c r="J23" s="84"/>
      <c r="K23" s="85"/>
    </row>
    <row r="24" spans="1:11">
      <c r="A24" s="20">
        <v>4</v>
      </c>
      <c r="B24" s="21" t="s">
        <v>162</v>
      </c>
      <c r="C24" s="22"/>
      <c r="D24" s="23"/>
      <c r="E24" s="24" t="s">
        <v>159</v>
      </c>
      <c r="F24" s="25" t="s">
        <v>157</v>
      </c>
      <c r="G24" s="26">
        <v>1</v>
      </c>
      <c r="H24" s="24" t="s">
        <v>21</v>
      </c>
      <c r="I24" s="26" t="s">
        <v>58</v>
      </c>
      <c r="J24" s="84"/>
      <c r="K24" s="85"/>
    </row>
    <row r="25" spans="1:11">
      <c r="A25" s="20">
        <v>5</v>
      </c>
      <c r="B25" s="21" t="s">
        <v>163</v>
      </c>
      <c r="C25" s="22"/>
      <c r="D25" s="23"/>
      <c r="E25" s="24" t="s">
        <v>159</v>
      </c>
      <c r="F25" s="25" t="s">
        <v>157</v>
      </c>
      <c r="G25" s="26">
        <v>1</v>
      </c>
      <c r="H25" s="24" t="s">
        <v>21</v>
      </c>
      <c r="I25" s="26" t="s">
        <v>53</v>
      </c>
      <c r="J25" s="84"/>
      <c r="K25" s="85"/>
    </row>
    <row r="26" spans="1:11">
      <c r="A26" s="20">
        <v>6</v>
      </c>
      <c r="B26" s="21" t="s">
        <v>164</v>
      </c>
      <c r="C26" s="22"/>
      <c r="D26" s="23"/>
      <c r="E26" s="24" t="s">
        <v>159</v>
      </c>
      <c r="F26" s="25" t="s">
        <v>157</v>
      </c>
      <c r="G26" s="26">
        <v>1</v>
      </c>
      <c r="H26" s="24" t="s">
        <v>21</v>
      </c>
      <c r="I26" s="26" t="s">
        <v>53</v>
      </c>
      <c r="J26" s="84"/>
      <c r="K26" s="85"/>
    </row>
    <row r="27" spans="1:11">
      <c r="A27" s="20">
        <v>7</v>
      </c>
      <c r="B27" s="21"/>
      <c r="C27" s="22"/>
      <c r="D27" s="23"/>
      <c r="E27" s="24"/>
      <c r="F27" s="25"/>
      <c r="G27" s="26"/>
      <c r="H27" s="24"/>
      <c r="I27" s="26"/>
      <c r="J27" s="84"/>
      <c r="K27" s="85"/>
    </row>
    <row r="28" spans="1:11">
      <c r="A28" s="20">
        <v>8</v>
      </c>
      <c r="B28" s="21"/>
      <c r="C28" s="22"/>
      <c r="D28" s="23"/>
      <c r="E28" s="24"/>
      <c r="F28" s="25"/>
      <c r="G28" s="26"/>
      <c r="H28" s="24"/>
      <c r="I28" s="26"/>
      <c r="J28" s="84"/>
      <c r="K28" s="85"/>
    </row>
    <row r="29" spans="1:11">
      <c r="A29" s="31"/>
      <c r="B29" s="31"/>
      <c r="C29" s="31"/>
      <c r="D29" s="31"/>
      <c r="E29" s="31"/>
      <c r="F29" s="32"/>
      <c r="G29" s="31"/>
      <c r="H29" s="31"/>
      <c r="I29" s="31"/>
      <c r="J29" s="31"/>
      <c r="K29" s="51"/>
    </row>
    <row r="30" ht="15.75" spans="1:1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>
      <c r="A31" s="16" t="s">
        <v>61</v>
      </c>
      <c r="B31" s="17"/>
      <c r="C31" s="17"/>
      <c r="D31" s="17"/>
      <c r="E31" s="17"/>
      <c r="F31" s="17"/>
      <c r="G31" s="17"/>
      <c r="H31" s="17"/>
      <c r="I31" s="17"/>
      <c r="J31" s="17"/>
      <c r="K31" s="75"/>
    </row>
    <row r="32" spans="1:11">
      <c r="A32" s="33" t="s">
        <v>62</v>
      </c>
      <c r="B32" s="7"/>
      <c r="C32" s="8"/>
      <c r="D32" s="30" t="s">
        <v>63</v>
      </c>
      <c r="E32" s="30"/>
      <c r="F32" s="30" t="s">
        <v>64</v>
      </c>
      <c r="G32" s="30"/>
      <c r="H32" s="30" t="s">
        <v>65</v>
      </c>
      <c r="I32" s="30"/>
      <c r="J32" s="6" t="s">
        <v>66</v>
      </c>
      <c r="K32" s="83"/>
    </row>
    <row r="33" ht="41" customHeight="1" spans="1:11">
      <c r="A33" s="34"/>
      <c r="B33" s="35"/>
      <c r="C33" s="36"/>
      <c r="D33" s="37"/>
      <c r="E33" s="37"/>
      <c r="F33" s="37"/>
      <c r="G33" s="37"/>
      <c r="H33" s="38"/>
      <c r="I33" s="38"/>
      <c r="J33" s="60"/>
      <c r="K33" s="86"/>
    </row>
    <row r="34" ht="37" customHeight="1" spans="1:11">
      <c r="A34" s="37"/>
      <c r="B34" s="37"/>
      <c r="C34" s="37"/>
      <c r="D34" s="37"/>
      <c r="E34" s="37"/>
      <c r="F34" s="37"/>
      <c r="G34" s="37"/>
      <c r="H34" s="38"/>
      <c r="I34" s="38"/>
      <c r="J34" s="60"/>
      <c r="K34" s="86"/>
    </row>
    <row r="35" ht="46" customHeight="1" spans="1:11">
      <c r="A35" s="39"/>
      <c r="B35" s="40"/>
      <c r="C35" s="41"/>
      <c r="D35" s="42"/>
      <c r="E35" s="42"/>
      <c r="F35" s="42"/>
      <c r="G35" s="42"/>
      <c r="H35" s="97"/>
      <c r="I35" s="97"/>
      <c r="J35" s="111"/>
      <c r="K35" s="112"/>
    </row>
    <row r="36" spans="1:11">
      <c r="A36" s="51"/>
      <c r="B36" s="51"/>
      <c r="C36" s="51"/>
      <c r="D36" s="51"/>
      <c r="E36" s="51"/>
      <c r="F36" s="51"/>
      <c r="G36" s="51"/>
      <c r="H36" s="51"/>
      <c r="I36" s="51"/>
      <c r="J36" s="90"/>
      <c r="K36" s="90"/>
    </row>
    <row r="37" ht="15.75" spans="1:1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>
      <c r="A38" s="16" t="s">
        <v>77</v>
      </c>
      <c r="B38" s="17"/>
      <c r="C38" s="17"/>
      <c r="D38" s="17"/>
      <c r="E38" s="17"/>
      <c r="F38" s="17"/>
      <c r="G38" s="17"/>
      <c r="H38" s="17"/>
      <c r="I38" s="17"/>
      <c r="J38" s="17"/>
      <c r="K38" s="75"/>
    </row>
    <row r="39" spans="1:11">
      <c r="A39" s="52" t="s">
        <v>11</v>
      </c>
      <c r="B39" s="53" t="s">
        <v>78</v>
      </c>
      <c r="C39" s="54" t="s">
        <v>79</v>
      </c>
      <c r="D39" s="54"/>
      <c r="E39" s="53" t="s">
        <v>80</v>
      </c>
      <c r="F39" s="53" t="s">
        <v>81</v>
      </c>
      <c r="G39" s="53" t="s">
        <v>14</v>
      </c>
      <c r="H39" s="53" t="s">
        <v>82</v>
      </c>
      <c r="I39" s="53" t="s">
        <v>83</v>
      </c>
      <c r="J39" s="53" t="s">
        <v>84</v>
      </c>
      <c r="K39" s="91" t="s">
        <v>85</v>
      </c>
    </row>
    <row r="40" ht="43" customHeight="1" spans="1:11">
      <c r="A40" s="55">
        <v>1</v>
      </c>
      <c r="B40" s="56"/>
      <c r="C40" s="37"/>
      <c r="D40" s="37"/>
      <c r="E40" s="56"/>
      <c r="F40" s="56"/>
      <c r="G40" s="56"/>
      <c r="H40" s="56"/>
      <c r="I40" s="56"/>
      <c r="J40" s="56"/>
      <c r="K40" s="56"/>
    </row>
    <row r="41" ht="34" customHeight="1" spans="1:11">
      <c r="A41" s="55">
        <v>1</v>
      </c>
      <c r="B41" s="56"/>
      <c r="C41" s="60"/>
      <c r="D41" s="36"/>
      <c r="E41" s="56"/>
      <c r="F41" s="38"/>
      <c r="G41" s="38"/>
      <c r="H41" s="38"/>
      <c r="I41" s="38"/>
      <c r="J41" s="56"/>
      <c r="K41" s="56"/>
    </row>
    <row r="42" ht="15.75" spans="1:11">
      <c r="A42" s="55">
        <v>3</v>
      </c>
      <c r="B42" s="98"/>
      <c r="C42" s="84"/>
      <c r="D42" s="99"/>
      <c r="E42" s="98"/>
      <c r="F42" s="98"/>
      <c r="G42" s="98"/>
      <c r="H42" s="98"/>
      <c r="I42" s="98"/>
      <c r="J42" s="98"/>
      <c r="K42" s="80"/>
    </row>
    <row r="43" spans="1:11">
      <c r="A43" s="62" t="s">
        <v>86</v>
      </c>
      <c r="B43" s="63"/>
      <c r="C43" s="63"/>
      <c r="D43" s="63"/>
      <c r="E43" s="63"/>
      <c r="F43" s="63"/>
      <c r="G43" s="63"/>
      <c r="H43" s="63"/>
      <c r="I43" s="63"/>
      <c r="J43" s="63"/>
      <c r="K43" s="92"/>
    </row>
    <row r="44" spans="1:11">
      <c r="A44" s="64"/>
      <c r="B44" s="65"/>
      <c r="C44" s="65"/>
      <c r="D44" s="65"/>
      <c r="E44" s="65"/>
      <c r="F44" s="65"/>
      <c r="G44" s="65"/>
      <c r="H44" s="65"/>
      <c r="I44" s="65"/>
      <c r="J44" s="65"/>
      <c r="K44" s="93"/>
    </row>
    <row r="45" spans="1:11">
      <c r="A45" s="66"/>
      <c r="B45" s="67"/>
      <c r="C45" s="67"/>
      <c r="D45" s="67"/>
      <c r="E45" s="67"/>
      <c r="F45" s="67"/>
      <c r="G45" s="67"/>
      <c r="H45" s="67"/>
      <c r="I45" s="67"/>
      <c r="J45" s="67"/>
      <c r="K45" s="94"/>
    </row>
    <row r="46" spans="1:11">
      <c r="A46" s="68" t="s">
        <v>87</v>
      </c>
      <c r="B46" s="69"/>
      <c r="C46" s="69"/>
      <c r="D46" s="69"/>
      <c r="E46" s="69"/>
      <c r="F46" s="69"/>
      <c r="G46" s="69"/>
      <c r="H46" s="69"/>
      <c r="I46" s="69"/>
      <c r="J46" s="69"/>
      <c r="K46" s="95"/>
    </row>
    <row r="47" spans="1:11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93"/>
    </row>
    <row r="48" ht="15.75" spans="1:11">
      <c r="A48" s="70"/>
      <c r="B48" s="71"/>
      <c r="C48" s="71"/>
      <c r="D48" s="71"/>
      <c r="E48" s="71"/>
      <c r="F48" s="71"/>
      <c r="G48" s="71"/>
      <c r="H48" s="71"/>
      <c r="I48" s="71"/>
      <c r="J48" s="71"/>
      <c r="K48" s="96"/>
    </row>
  </sheetData>
  <mergeCells count="66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B26:D26"/>
    <mergeCell ref="B27:D27"/>
    <mergeCell ref="B28:D28"/>
    <mergeCell ref="J28:K28"/>
    <mergeCell ref="A31:K31"/>
    <mergeCell ref="A32:C32"/>
    <mergeCell ref="D32:E32"/>
    <mergeCell ref="F32:G32"/>
    <mergeCell ref="H32:I32"/>
    <mergeCell ref="J32:K32"/>
    <mergeCell ref="A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5:C35"/>
    <mergeCell ref="D35:E35"/>
    <mergeCell ref="F35:G35"/>
    <mergeCell ref="H35:I35"/>
    <mergeCell ref="J35:K35"/>
    <mergeCell ref="A38:K38"/>
    <mergeCell ref="C39:D39"/>
    <mergeCell ref="C40:D40"/>
    <mergeCell ref="C41:D41"/>
    <mergeCell ref="C42:D42"/>
    <mergeCell ref="A43:K43"/>
    <mergeCell ref="A46:K46"/>
    <mergeCell ref="A6:K8"/>
    <mergeCell ref="A44:K45"/>
    <mergeCell ref="A47:K48"/>
  </mergeCells>
  <dataValidations count="8">
    <dataValidation type="list" allowBlank="1" showInputMessage="1" showErrorMessage="1" sqref="G11 H11 G15 H15 G16 H16 G17:H17 G18 G27 G28 G12:G14 G21:G26 H12:H14">
      <formula1>"0%,10%,20%,30%,40%,50%,60%,70%,80%,90%,100%"</formula1>
    </dataValidation>
    <dataValidation type="list" allowBlank="1" showInputMessage="1" showErrorMessage="1" sqref="I11 I15 I16 I17 H18 I18 H27 H28 H21:H26 I12:I14">
      <formula1>"新任务,计划外,正常"</formula1>
    </dataValidation>
    <dataValidation type="list" allowBlank="1" showInputMessage="1" showErrorMessage="1" sqref="H40 H41">
      <formula1>"非常严重,严重,一般,轻微,无影响"</formula1>
    </dataValidation>
    <dataValidation type="list" allowBlank="1" showInputMessage="1" showErrorMessage="1" sqref="E18 E21 E27 E28 E22:E23 E24:E26">
      <formula1>"计划,需求,设计,编码,测试,实施,结项"</formula1>
    </dataValidation>
    <dataValidation allowBlank="1" showInputMessage="1" showErrorMessage="1" sqref="F18 G40 F11:F12 F13:F14 F15:F16 F27:F28"/>
    <dataValidation type="list" allowBlank="1" showInputMessage="1" showErrorMessage="1" sqref="G42">
      <formula1>"成员,项目经理,项目组,高级经理"</formula1>
    </dataValidation>
    <dataValidation type="list" allowBlank="1" showInputMessage="1" showErrorMessage="1" sqref="B40 B41 B42">
      <formula1>"需求变更,资源/培训/工具,计划,沟通,设计,编码,测试,人员管理,产品质量,其他"</formula1>
    </dataValidation>
    <dataValidation type="list" allowBlank="1" showInputMessage="1" showErrorMessage="1" sqref="I40 I41 H42">
      <formula1>"打开,正在处理,已关闭,重复发生"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K51"/>
  <sheetViews>
    <sheetView zoomScale="85" zoomScaleNormal="85" topLeftCell="A23" workbookViewId="0">
      <selection activeCell="J36" sqref="J36:K36"/>
    </sheetView>
  </sheetViews>
  <sheetFormatPr defaultColWidth="9" defaultRowHeight="15"/>
  <cols>
    <col min="5" max="5" width="9.625" customWidth="1"/>
    <col min="6" max="6" width="68.4" customWidth="1"/>
    <col min="10" max="10" width="11.2" customWidth="1"/>
    <col min="11" max="11" width="9.625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44613</v>
      </c>
      <c r="F5" s="12"/>
      <c r="G5" s="13"/>
      <c r="H5" s="14" t="s">
        <v>8</v>
      </c>
      <c r="I5" s="12">
        <v>44617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158</v>
      </c>
      <c r="C11" s="22"/>
      <c r="D11" s="23"/>
      <c r="E11" s="24" t="s">
        <v>159</v>
      </c>
      <c r="F11" s="25" t="s">
        <v>157</v>
      </c>
      <c r="G11" s="26">
        <v>1</v>
      </c>
      <c r="H11" s="26">
        <v>1</v>
      </c>
      <c r="I11" s="24" t="s">
        <v>21</v>
      </c>
      <c r="J11" s="26" t="s">
        <v>51</v>
      </c>
      <c r="K11" s="79"/>
    </row>
    <row r="12" spans="1:11">
      <c r="A12" s="20">
        <v>2</v>
      </c>
      <c r="B12" s="21" t="s">
        <v>160</v>
      </c>
      <c r="C12" s="22"/>
      <c r="D12" s="23"/>
      <c r="E12" s="24" t="s">
        <v>159</v>
      </c>
      <c r="F12" s="25" t="s">
        <v>157</v>
      </c>
      <c r="G12" s="26">
        <v>1</v>
      </c>
      <c r="H12" s="26">
        <v>1</v>
      </c>
      <c r="I12" s="24" t="s">
        <v>21</v>
      </c>
      <c r="J12" s="56" t="s">
        <v>58</v>
      </c>
      <c r="K12" s="79"/>
    </row>
    <row r="13" spans="1:11">
      <c r="A13" s="20">
        <v>3</v>
      </c>
      <c r="B13" s="21" t="s">
        <v>161</v>
      </c>
      <c r="C13" s="22"/>
      <c r="D13" s="23"/>
      <c r="E13" s="24" t="s">
        <v>159</v>
      </c>
      <c r="F13" s="25" t="s">
        <v>157</v>
      </c>
      <c r="G13" s="26">
        <v>1</v>
      </c>
      <c r="H13" s="26">
        <v>1</v>
      </c>
      <c r="I13" s="24" t="s">
        <v>21</v>
      </c>
      <c r="J13" s="56" t="s">
        <v>60</v>
      </c>
      <c r="K13" s="79"/>
    </row>
    <row r="14" spans="1:11">
      <c r="A14" s="20">
        <v>4</v>
      </c>
      <c r="B14" s="21" t="s">
        <v>162</v>
      </c>
      <c r="C14" s="22"/>
      <c r="D14" s="23"/>
      <c r="E14" s="24" t="s">
        <v>159</v>
      </c>
      <c r="F14" s="25" t="s">
        <v>157</v>
      </c>
      <c r="G14" s="26">
        <v>1</v>
      </c>
      <c r="H14" s="26">
        <v>1</v>
      </c>
      <c r="I14" s="24" t="s">
        <v>21</v>
      </c>
      <c r="J14" s="26" t="s">
        <v>58</v>
      </c>
      <c r="K14" s="79"/>
    </row>
    <row r="15" spans="1:11">
      <c r="A15" s="20">
        <v>5</v>
      </c>
      <c r="B15" s="21" t="s">
        <v>163</v>
      </c>
      <c r="C15" s="22"/>
      <c r="D15" s="23"/>
      <c r="E15" s="24" t="s">
        <v>159</v>
      </c>
      <c r="F15" s="25" t="s">
        <v>157</v>
      </c>
      <c r="G15" s="26">
        <v>1</v>
      </c>
      <c r="H15" s="26">
        <v>1</v>
      </c>
      <c r="I15" s="24" t="s">
        <v>21</v>
      </c>
      <c r="J15" s="26" t="s">
        <v>53</v>
      </c>
      <c r="K15" s="80"/>
    </row>
    <row r="16" spans="1:11">
      <c r="A16" s="20">
        <v>6</v>
      </c>
      <c r="B16" s="21" t="s">
        <v>164</v>
      </c>
      <c r="C16" s="22"/>
      <c r="D16" s="23"/>
      <c r="E16" s="24" t="s">
        <v>159</v>
      </c>
      <c r="F16" s="25" t="s">
        <v>157</v>
      </c>
      <c r="G16" s="26">
        <v>1</v>
      </c>
      <c r="H16" s="26">
        <v>1</v>
      </c>
      <c r="I16" s="24" t="s">
        <v>21</v>
      </c>
      <c r="J16" s="26" t="s">
        <v>53</v>
      </c>
      <c r="K16" s="80"/>
    </row>
    <row r="17" spans="1:11">
      <c r="A17" s="20">
        <v>7</v>
      </c>
      <c r="B17" s="21"/>
      <c r="C17" s="22"/>
      <c r="D17" s="23"/>
      <c r="E17" s="24"/>
      <c r="F17" s="25"/>
      <c r="G17" s="26"/>
      <c r="H17" s="26"/>
      <c r="I17" s="24"/>
      <c r="J17" s="26"/>
      <c r="K17" s="79"/>
    </row>
    <row r="18" spans="1:11">
      <c r="A18" s="20">
        <v>8</v>
      </c>
      <c r="B18" s="21"/>
      <c r="C18" s="22"/>
      <c r="D18" s="23"/>
      <c r="E18" s="24"/>
      <c r="F18" s="25"/>
      <c r="G18" s="26"/>
      <c r="H18" s="26"/>
      <c r="I18" s="24"/>
      <c r="J18" s="26"/>
      <c r="K18" s="79"/>
    </row>
    <row r="19" spans="1:11">
      <c r="A19" s="20"/>
      <c r="B19" s="21"/>
      <c r="C19" s="22"/>
      <c r="D19" s="23"/>
      <c r="E19" s="24"/>
      <c r="F19" s="104"/>
      <c r="G19" s="26"/>
      <c r="H19" s="24"/>
      <c r="I19" s="24"/>
      <c r="J19" s="56"/>
      <c r="K19" s="79"/>
    </row>
    <row r="20" spans="1:11">
      <c r="A20" s="27" t="s">
        <v>45</v>
      </c>
      <c r="B20" s="28"/>
      <c r="C20" s="28"/>
      <c r="D20" s="28"/>
      <c r="E20" s="28"/>
      <c r="F20" s="28"/>
      <c r="G20" s="28"/>
      <c r="H20" s="28"/>
      <c r="I20" s="28"/>
      <c r="J20" s="28"/>
      <c r="K20" s="82"/>
    </row>
    <row r="21" spans="1:11">
      <c r="A21" s="29" t="s">
        <v>11</v>
      </c>
      <c r="B21" s="6" t="s">
        <v>46</v>
      </c>
      <c r="C21" s="7"/>
      <c r="D21" s="8"/>
      <c r="E21" s="30" t="s">
        <v>13</v>
      </c>
      <c r="F21" s="30" t="s">
        <v>14</v>
      </c>
      <c r="G21" s="30" t="s">
        <v>47</v>
      </c>
      <c r="H21" s="30" t="s">
        <v>17</v>
      </c>
      <c r="I21" s="30" t="s">
        <v>18</v>
      </c>
      <c r="J21" s="6" t="s">
        <v>48</v>
      </c>
      <c r="K21" s="83"/>
    </row>
    <row r="22" spans="1:11">
      <c r="A22" s="105">
        <v>1</v>
      </c>
      <c r="B22" s="21" t="s">
        <v>165</v>
      </c>
      <c r="C22" s="22"/>
      <c r="D22" s="23"/>
      <c r="E22" s="24" t="s">
        <v>166</v>
      </c>
      <c r="F22" s="25" t="s">
        <v>157</v>
      </c>
      <c r="G22" s="26">
        <v>1</v>
      </c>
      <c r="H22" s="24" t="s">
        <v>21</v>
      </c>
      <c r="I22" s="109" t="s">
        <v>35</v>
      </c>
      <c r="J22" s="56"/>
      <c r="K22" s="56"/>
    </row>
    <row r="23" spans="1:11">
      <c r="A23" s="105">
        <v>2</v>
      </c>
      <c r="B23" s="21" t="s">
        <v>143</v>
      </c>
      <c r="C23" s="22"/>
      <c r="D23" s="23"/>
      <c r="E23" s="24" t="s">
        <v>166</v>
      </c>
      <c r="F23" s="25" t="s">
        <v>157</v>
      </c>
      <c r="G23" s="26">
        <v>1</v>
      </c>
      <c r="H23" s="24" t="s">
        <v>21</v>
      </c>
      <c r="I23" s="110" t="s">
        <v>33</v>
      </c>
      <c r="J23" s="56"/>
      <c r="K23" s="56"/>
    </row>
    <row r="24" spans="1:11">
      <c r="A24" s="105">
        <v>3</v>
      </c>
      <c r="B24" s="21" t="s">
        <v>167</v>
      </c>
      <c r="C24" s="22"/>
      <c r="D24" s="23"/>
      <c r="E24" s="24" t="s">
        <v>166</v>
      </c>
      <c r="F24" s="25" t="s">
        <v>157</v>
      </c>
      <c r="G24" s="26">
        <v>1</v>
      </c>
      <c r="H24" s="24" t="s">
        <v>21</v>
      </c>
      <c r="I24" s="110" t="s">
        <v>33</v>
      </c>
      <c r="J24" s="56"/>
      <c r="K24" s="56"/>
    </row>
    <row r="25" spans="1:11">
      <c r="A25" s="105">
        <v>4</v>
      </c>
      <c r="B25" s="21" t="s">
        <v>168</v>
      </c>
      <c r="C25" s="22"/>
      <c r="D25" s="23"/>
      <c r="E25" s="24" t="s">
        <v>166</v>
      </c>
      <c r="F25" s="25" t="s">
        <v>157</v>
      </c>
      <c r="G25" s="26">
        <v>1</v>
      </c>
      <c r="H25" s="24" t="s">
        <v>21</v>
      </c>
      <c r="I25" s="110" t="s">
        <v>169</v>
      </c>
      <c r="J25" s="56"/>
      <c r="K25" s="56"/>
    </row>
    <row r="26" spans="1:11">
      <c r="A26" s="105">
        <v>5</v>
      </c>
      <c r="B26" s="21" t="s">
        <v>170</v>
      </c>
      <c r="C26" s="22"/>
      <c r="D26" s="23"/>
      <c r="E26" s="24" t="s">
        <v>166</v>
      </c>
      <c r="F26" s="25" t="s">
        <v>157</v>
      </c>
      <c r="G26" s="26">
        <v>1</v>
      </c>
      <c r="H26" s="24" t="s">
        <v>21</v>
      </c>
      <c r="I26" s="110" t="s">
        <v>33</v>
      </c>
      <c r="J26" s="56"/>
      <c r="K26" s="56"/>
    </row>
    <row r="27" spans="1:11">
      <c r="A27" s="105">
        <v>6</v>
      </c>
      <c r="B27" s="21" t="s">
        <v>171</v>
      </c>
      <c r="C27" s="22"/>
      <c r="D27" s="23"/>
      <c r="E27" s="24" t="s">
        <v>166</v>
      </c>
      <c r="F27" s="25" t="s">
        <v>157</v>
      </c>
      <c r="G27" s="26">
        <v>1</v>
      </c>
      <c r="H27" s="24" t="s">
        <v>21</v>
      </c>
      <c r="I27" s="110" t="s">
        <v>33</v>
      </c>
      <c r="J27" s="56"/>
      <c r="K27" s="56"/>
    </row>
    <row r="28" spans="1:11">
      <c r="A28" s="105">
        <v>7</v>
      </c>
      <c r="B28" s="21" t="s">
        <v>172</v>
      </c>
      <c r="C28" s="22"/>
      <c r="D28" s="23"/>
      <c r="E28" s="24" t="s">
        <v>166</v>
      </c>
      <c r="F28" s="25" t="s">
        <v>157</v>
      </c>
      <c r="G28" s="26">
        <v>1</v>
      </c>
      <c r="H28" s="24" t="s">
        <v>21</v>
      </c>
      <c r="I28" s="110" t="s">
        <v>33</v>
      </c>
      <c r="J28" s="56"/>
      <c r="K28" s="56"/>
    </row>
    <row r="29" spans="1:11">
      <c r="A29" s="105">
        <v>8</v>
      </c>
      <c r="B29" s="21" t="s">
        <v>173</v>
      </c>
      <c r="C29" s="22"/>
      <c r="D29" s="23"/>
      <c r="E29" s="24" t="s">
        <v>166</v>
      </c>
      <c r="F29" s="25" t="s">
        <v>157</v>
      </c>
      <c r="G29" s="26">
        <v>1</v>
      </c>
      <c r="H29" s="24" t="s">
        <v>21</v>
      </c>
      <c r="I29" s="110" t="s">
        <v>33</v>
      </c>
      <c r="J29" s="56"/>
      <c r="K29" s="56"/>
    </row>
    <row r="30" spans="1:11">
      <c r="A30" s="105">
        <v>9</v>
      </c>
      <c r="B30" s="21" t="s">
        <v>174</v>
      </c>
      <c r="C30" s="22"/>
      <c r="D30" s="23"/>
      <c r="E30" s="24" t="s">
        <v>166</v>
      </c>
      <c r="F30" s="25" t="s">
        <v>157</v>
      </c>
      <c r="G30" s="26">
        <v>1</v>
      </c>
      <c r="H30" s="24" t="s">
        <v>21</v>
      </c>
      <c r="I30" s="110" t="s">
        <v>35</v>
      </c>
      <c r="J30" s="56"/>
      <c r="K30" s="56"/>
    </row>
    <row r="31" spans="1:11">
      <c r="A31" s="105">
        <v>10</v>
      </c>
      <c r="B31" s="21"/>
      <c r="C31" s="22"/>
      <c r="D31" s="23"/>
      <c r="E31" s="24"/>
      <c r="F31" s="25"/>
      <c r="G31" s="26"/>
      <c r="H31" s="24"/>
      <c r="I31" s="110"/>
      <c r="J31" s="56"/>
      <c r="K31" s="56"/>
    </row>
    <row r="32" spans="1:11">
      <c r="A32" s="106"/>
      <c r="B32" s="21"/>
      <c r="C32" s="22"/>
      <c r="D32" s="23"/>
      <c r="E32" s="24"/>
      <c r="F32" s="25"/>
      <c r="G32" s="26"/>
      <c r="H32" s="24"/>
      <c r="I32" s="26"/>
      <c r="J32" s="56"/>
      <c r="K32" s="56"/>
    </row>
    <row r="33" ht="15.75" spans="1:1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>
      <c r="A34" s="16" t="s">
        <v>61</v>
      </c>
      <c r="B34" s="17"/>
      <c r="C34" s="17"/>
      <c r="D34" s="17"/>
      <c r="E34" s="17"/>
      <c r="F34" s="17"/>
      <c r="G34" s="17"/>
      <c r="H34" s="17"/>
      <c r="I34" s="17"/>
      <c r="J34" s="17"/>
      <c r="K34" s="75"/>
    </row>
    <row r="35" spans="1:11">
      <c r="A35" s="33" t="s">
        <v>62</v>
      </c>
      <c r="B35" s="7"/>
      <c r="C35" s="8"/>
      <c r="D35" s="30" t="s">
        <v>63</v>
      </c>
      <c r="E35" s="30"/>
      <c r="F35" s="30" t="s">
        <v>64</v>
      </c>
      <c r="G35" s="30"/>
      <c r="H35" s="30" t="s">
        <v>65</v>
      </c>
      <c r="I35" s="30"/>
      <c r="J35" s="6" t="s">
        <v>66</v>
      </c>
      <c r="K35" s="83"/>
    </row>
    <row r="36" ht="39.95" customHeight="1" spans="1:11">
      <c r="A36" s="34" t="s">
        <v>175</v>
      </c>
      <c r="B36" s="35"/>
      <c r="C36" s="36"/>
      <c r="D36" s="37" t="s">
        <v>176</v>
      </c>
      <c r="E36" s="37"/>
      <c r="F36" s="38" t="s">
        <v>157</v>
      </c>
      <c r="G36" s="38"/>
      <c r="H36" s="38" t="s">
        <v>157</v>
      </c>
      <c r="I36" s="38"/>
      <c r="J36" s="100" t="s">
        <v>70</v>
      </c>
      <c r="K36" s="101"/>
    </row>
    <row r="37" ht="36" customHeight="1" spans="1:11">
      <c r="A37" s="37"/>
      <c r="B37" s="37"/>
      <c r="C37" s="37"/>
      <c r="D37" s="37"/>
      <c r="E37" s="37"/>
      <c r="F37" s="37"/>
      <c r="G37" s="37"/>
      <c r="H37" s="38"/>
      <c r="I37" s="38"/>
      <c r="J37" s="60"/>
      <c r="K37" s="86"/>
    </row>
    <row r="38" ht="46" customHeight="1" spans="1:11">
      <c r="A38" s="39"/>
      <c r="B38" s="40"/>
      <c r="C38" s="41"/>
      <c r="D38" s="42"/>
      <c r="E38" s="42"/>
      <c r="F38" s="42"/>
      <c r="G38" s="42"/>
      <c r="H38" s="38"/>
      <c r="I38" s="38"/>
      <c r="J38" s="111"/>
      <c r="K38" s="112"/>
    </row>
    <row r="39" spans="1:11">
      <c r="A39" s="51"/>
      <c r="B39" s="51"/>
      <c r="C39" s="51"/>
      <c r="D39" s="51"/>
      <c r="E39" s="51"/>
      <c r="F39" s="51"/>
      <c r="G39" s="51"/>
      <c r="H39" s="51"/>
      <c r="I39" s="51"/>
      <c r="J39" s="90"/>
      <c r="K39" s="90"/>
    </row>
    <row r="40" ht="15.75" spans="1:1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>
      <c r="A41" s="16" t="s">
        <v>77</v>
      </c>
      <c r="B41" s="17"/>
      <c r="C41" s="17"/>
      <c r="D41" s="17"/>
      <c r="E41" s="17"/>
      <c r="F41" s="17"/>
      <c r="G41" s="17"/>
      <c r="H41" s="17"/>
      <c r="I41" s="17"/>
      <c r="J41" s="17"/>
      <c r="K41" s="75"/>
    </row>
    <row r="42" spans="1:11">
      <c r="A42" s="52" t="s">
        <v>11</v>
      </c>
      <c r="B42" s="53" t="s">
        <v>78</v>
      </c>
      <c r="C42" s="54" t="s">
        <v>79</v>
      </c>
      <c r="D42" s="54"/>
      <c r="E42" s="53" t="s">
        <v>80</v>
      </c>
      <c r="F42" s="53" t="s">
        <v>81</v>
      </c>
      <c r="G42" s="53" t="s">
        <v>14</v>
      </c>
      <c r="H42" s="53" t="s">
        <v>82</v>
      </c>
      <c r="I42" s="53" t="s">
        <v>83</v>
      </c>
      <c r="J42" s="53" t="s">
        <v>84</v>
      </c>
      <c r="K42" s="91" t="s">
        <v>85</v>
      </c>
    </row>
    <row r="43" ht="33" customHeight="1" spans="1:11">
      <c r="A43" s="55">
        <v>1</v>
      </c>
      <c r="B43" s="56"/>
      <c r="C43" s="37"/>
      <c r="D43" s="37"/>
      <c r="E43" s="58"/>
      <c r="F43" s="107"/>
      <c r="G43" s="56"/>
      <c r="H43" s="56"/>
      <c r="I43" s="56"/>
      <c r="J43" s="58"/>
      <c r="K43" s="58"/>
    </row>
    <row r="44" ht="35" customHeight="1" spans="1:11">
      <c r="A44" s="55"/>
      <c r="B44" s="56"/>
      <c r="C44" s="38"/>
      <c r="D44" s="38"/>
      <c r="E44" s="58"/>
      <c r="F44" s="107"/>
      <c r="G44" s="56"/>
      <c r="H44" s="56"/>
      <c r="I44" s="56"/>
      <c r="J44" s="58"/>
      <c r="K44" s="58"/>
    </row>
    <row r="45" ht="19" customHeight="1" spans="1:11">
      <c r="A45" s="55"/>
      <c r="B45" s="108"/>
      <c r="C45" s="60"/>
      <c r="D45" s="36"/>
      <c r="E45" s="57"/>
      <c r="F45" s="38"/>
      <c r="G45" s="38"/>
      <c r="H45" s="38"/>
      <c r="I45" s="38"/>
      <c r="J45" s="113"/>
      <c r="K45" s="113"/>
    </row>
    <row r="46" spans="1:11">
      <c r="A46" s="62" t="s">
        <v>86</v>
      </c>
      <c r="B46" s="63"/>
      <c r="C46" s="63"/>
      <c r="D46" s="63"/>
      <c r="E46" s="63"/>
      <c r="F46" s="63"/>
      <c r="G46" s="63"/>
      <c r="H46" s="63"/>
      <c r="I46" s="63"/>
      <c r="J46" s="63"/>
      <c r="K46" s="92"/>
    </row>
    <row r="47" spans="1:11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93"/>
    </row>
    <row r="48" spans="1:11">
      <c r="A48" s="66"/>
      <c r="B48" s="67"/>
      <c r="C48" s="67"/>
      <c r="D48" s="67"/>
      <c r="E48" s="67"/>
      <c r="F48" s="67"/>
      <c r="G48" s="67"/>
      <c r="H48" s="67"/>
      <c r="I48" s="67"/>
      <c r="J48" s="67"/>
      <c r="K48" s="94"/>
    </row>
    <row r="49" spans="1:11">
      <c r="A49" s="68" t="s">
        <v>87</v>
      </c>
      <c r="B49" s="69"/>
      <c r="C49" s="69"/>
      <c r="D49" s="69"/>
      <c r="E49" s="69"/>
      <c r="F49" s="69"/>
      <c r="G49" s="69"/>
      <c r="H49" s="69"/>
      <c r="I49" s="69"/>
      <c r="J49" s="69"/>
      <c r="K49" s="95"/>
    </row>
    <row r="50" spans="1:11">
      <c r="A50" s="64"/>
      <c r="B50" s="65"/>
      <c r="C50" s="65"/>
      <c r="D50" s="65"/>
      <c r="E50" s="65"/>
      <c r="F50" s="65"/>
      <c r="G50" s="65"/>
      <c r="H50" s="65"/>
      <c r="I50" s="65"/>
      <c r="J50" s="65"/>
      <c r="K50" s="93"/>
    </row>
    <row r="51" ht="15.75" spans="1:11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96"/>
    </row>
  </sheetData>
  <mergeCells count="75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J31:K31"/>
    <mergeCell ref="B32:D32"/>
    <mergeCell ref="J32:K32"/>
    <mergeCell ref="A34:K34"/>
    <mergeCell ref="A35:C35"/>
    <mergeCell ref="D35:E35"/>
    <mergeCell ref="F35:G35"/>
    <mergeCell ref="H35:I35"/>
    <mergeCell ref="J35:K35"/>
    <mergeCell ref="A36:C36"/>
    <mergeCell ref="D36:E36"/>
    <mergeCell ref="F36:G36"/>
    <mergeCell ref="H36:I36"/>
    <mergeCell ref="J36:K36"/>
    <mergeCell ref="A37:C37"/>
    <mergeCell ref="D37:E37"/>
    <mergeCell ref="F37:G37"/>
    <mergeCell ref="H37:I37"/>
    <mergeCell ref="J37:K37"/>
    <mergeCell ref="A38:C38"/>
    <mergeCell ref="D38:E38"/>
    <mergeCell ref="F38:G38"/>
    <mergeCell ref="H38:I38"/>
    <mergeCell ref="J38:K38"/>
    <mergeCell ref="A41:K41"/>
    <mergeCell ref="C42:D42"/>
    <mergeCell ref="C43:D43"/>
    <mergeCell ref="C44:D44"/>
    <mergeCell ref="C45:D45"/>
    <mergeCell ref="A46:K46"/>
    <mergeCell ref="A49:K49"/>
    <mergeCell ref="A6:K8"/>
    <mergeCell ref="A47:K48"/>
    <mergeCell ref="A50:K51"/>
  </mergeCells>
  <conditionalFormatting sqref="F43:F44">
    <cfRule type="cellIs" dxfId="0" priority="3" stopIfTrue="1" operator="equal">
      <formula>"已关闭"</formula>
    </cfRule>
  </conditionalFormatting>
  <dataValidations count="7">
    <dataValidation type="list" allowBlank="1" showInputMessage="1" showErrorMessage="1" sqref="H43 H44 H45">
      <formula1>"非常严重,严重,一般,轻微,无影响"</formula1>
    </dataValidation>
    <dataValidation type="list" allowBlank="1" showInputMessage="1" showErrorMessage="1" sqref="E11 E17 E18 E19 E31 E32 E12:E13 E14:E16 E22:E30">
      <formula1>"计划,需求,设计,编码,测试,实施,结项"</formula1>
    </dataValidation>
    <dataValidation type="list" allowBlank="1" showInputMessage="1" showErrorMessage="1" sqref="G11:H11 G12:H12 G13:H13 G17:H17 G18:H18 G19 G22 G31 G32 G23:G30 G14:H16">
      <formula1>"0%,10%,20%,30%,40%,50%,60%,70%,80%,90%,100%"</formula1>
    </dataValidation>
    <dataValidation type="list" allowBlank="1" showInputMessage="1" showErrorMessage="1" sqref="I11 I12 I13 I17 I18 H19 I19 H31 H32 H22:H30 I14:I16">
      <formula1>"新任务,计划外,正常"</formula1>
    </dataValidation>
    <dataValidation allowBlank="1" showInputMessage="1" showErrorMessage="1" sqref="F19 F31 F32 F17:F18 F43:F44"/>
    <dataValidation type="list" allowBlank="1" showInputMessage="1" showErrorMessage="1" sqref="B43 B44 B45">
      <formula1>"需求变更,资源/培训/工具,计划,沟通,设计,编码,测试,人员管理,产品质量,其他"</formula1>
    </dataValidation>
    <dataValidation type="list" allowBlank="1" showInputMessage="1" showErrorMessage="1" sqref="I45 I43:I44">
      <formula1>"打开,正在处理,已关闭,重复发生"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K52"/>
  <sheetViews>
    <sheetView tabSelected="1" zoomScale="85" zoomScaleNormal="85" topLeftCell="A28" workbookViewId="0">
      <selection activeCell="J36" sqref="J36:K39"/>
    </sheetView>
  </sheetViews>
  <sheetFormatPr defaultColWidth="9" defaultRowHeight="15"/>
  <cols>
    <col min="5" max="5" width="9.6"/>
    <col min="6" max="6" width="72.5" customWidth="1"/>
    <col min="10" max="10" width="13.3" customWidth="1"/>
    <col min="11" max="11" width="9.625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44620</v>
      </c>
      <c r="F5" s="12"/>
      <c r="G5" s="13"/>
      <c r="H5" s="14" t="s">
        <v>8</v>
      </c>
      <c r="I5" s="12">
        <v>44624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165</v>
      </c>
      <c r="C11" s="22"/>
      <c r="D11" s="23"/>
      <c r="E11" s="24" t="s">
        <v>166</v>
      </c>
      <c r="F11" s="25" t="s">
        <v>157</v>
      </c>
      <c r="G11" s="26">
        <v>1</v>
      </c>
      <c r="H11" s="26">
        <v>1</v>
      </c>
      <c r="I11" s="24" t="s">
        <v>21</v>
      </c>
      <c r="J11" s="26" t="s">
        <v>58</v>
      </c>
      <c r="K11" s="79"/>
    </row>
    <row r="12" spans="1:11">
      <c r="A12" s="20">
        <v>2</v>
      </c>
      <c r="B12" s="21" t="s">
        <v>143</v>
      </c>
      <c r="C12" s="22"/>
      <c r="D12" s="23"/>
      <c r="E12" s="24" t="s">
        <v>166</v>
      </c>
      <c r="F12" s="25" t="s">
        <v>157</v>
      </c>
      <c r="G12" s="26">
        <v>1</v>
      </c>
      <c r="H12" s="26">
        <v>1</v>
      </c>
      <c r="I12" s="24" t="s">
        <v>21</v>
      </c>
      <c r="J12" s="26" t="s">
        <v>53</v>
      </c>
      <c r="K12" s="80"/>
    </row>
    <row r="13" spans="1:11">
      <c r="A13" s="20">
        <v>3</v>
      </c>
      <c r="B13" s="21" t="s">
        <v>167</v>
      </c>
      <c r="C13" s="22"/>
      <c r="D13" s="23"/>
      <c r="E13" s="24" t="s">
        <v>166</v>
      </c>
      <c r="F13" s="25" t="s">
        <v>157</v>
      </c>
      <c r="G13" s="26">
        <v>1</v>
      </c>
      <c r="H13" s="26">
        <v>1</v>
      </c>
      <c r="I13" s="24" t="s">
        <v>21</v>
      </c>
      <c r="J13" s="26" t="s">
        <v>53</v>
      </c>
      <c r="K13" s="80"/>
    </row>
    <row r="14" spans="1:11">
      <c r="A14" s="20">
        <v>4</v>
      </c>
      <c r="B14" s="21" t="s">
        <v>168</v>
      </c>
      <c r="C14" s="22"/>
      <c r="D14" s="23"/>
      <c r="E14" s="24" t="s">
        <v>166</v>
      </c>
      <c r="F14" s="25" t="s">
        <v>157</v>
      </c>
      <c r="G14" s="26">
        <v>1</v>
      </c>
      <c r="H14" s="26">
        <v>1</v>
      </c>
      <c r="I14" s="24" t="s">
        <v>21</v>
      </c>
      <c r="J14" s="26" t="s">
        <v>134</v>
      </c>
      <c r="K14" s="79"/>
    </row>
    <row r="15" spans="1:11">
      <c r="A15" s="20">
        <v>5</v>
      </c>
      <c r="B15" s="21" t="s">
        <v>170</v>
      </c>
      <c r="C15" s="22"/>
      <c r="D15" s="23"/>
      <c r="E15" s="24" t="s">
        <v>166</v>
      </c>
      <c r="F15" s="25" t="s">
        <v>157</v>
      </c>
      <c r="G15" s="26">
        <v>1</v>
      </c>
      <c r="H15" s="26">
        <v>1</v>
      </c>
      <c r="I15" s="24" t="s">
        <v>21</v>
      </c>
      <c r="J15" s="26" t="s">
        <v>53</v>
      </c>
      <c r="K15" s="79"/>
    </row>
    <row r="16" spans="1:11">
      <c r="A16" s="20">
        <v>6</v>
      </c>
      <c r="B16" s="21" t="s">
        <v>171</v>
      </c>
      <c r="C16" s="22"/>
      <c r="D16" s="23"/>
      <c r="E16" s="24" t="s">
        <v>166</v>
      </c>
      <c r="F16" s="25" t="s">
        <v>157</v>
      </c>
      <c r="G16" s="26">
        <v>1</v>
      </c>
      <c r="H16" s="26">
        <v>1</v>
      </c>
      <c r="I16" s="24" t="s">
        <v>21</v>
      </c>
      <c r="J16" s="26" t="s">
        <v>53</v>
      </c>
      <c r="K16" s="79"/>
    </row>
    <row r="17" spans="1:11">
      <c r="A17" s="20">
        <v>7</v>
      </c>
      <c r="B17" s="21" t="s">
        <v>172</v>
      </c>
      <c r="C17" s="22"/>
      <c r="D17" s="23"/>
      <c r="E17" s="24" t="s">
        <v>166</v>
      </c>
      <c r="F17" s="25" t="s">
        <v>157</v>
      </c>
      <c r="G17" s="26">
        <v>1</v>
      </c>
      <c r="H17" s="26">
        <v>1</v>
      </c>
      <c r="I17" s="24" t="s">
        <v>21</v>
      </c>
      <c r="J17" s="26" t="s">
        <v>53</v>
      </c>
      <c r="K17" s="79"/>
    </row>
    <row r="18" spans="1:11">
      <c r="A18" s="20">
        <v>8</v>
      </c>
      <c r="B18" s="21" t="s">
        <v>173</v>
      </c>
      <c r="C18" s="22"/>
      <c r="D18" s="23"/>
      <c r="E18" s="24" t="s">
        <v>166</v>
      </c>
      <c r="F18" s="25" t="s">
        <v>157</v>
      </c>
      <c r="G18" s="26">
        <v>1</v>
      </c>
      <c r="H18" s="26">
        <v>1</v>
      </c>
      <c r="I18" s="24" t="s">
        <v>21</v>
      </c>
      <c r="J18" s="26" t="s">
        <v>53</v>
      </c>
      <c r="K18" s="79"/>
    </row>
    <row r="19" spans="1:11">
      <c r="A19" s="20">
        <v>9</v>
      </c>
      <c r="B19" s="21" t="s">
        <v>174</v>
      </c>
      <c r="C19" s="22"/>
      <c r="D19" s="23"/>
      <c r="E19" s="24" t="s">
        <v>166</v>
      </c>
      <c r="F19" s="25" t="s">
        <v>157</v>
      </c>
      <c r="G19" s="26">
        <v>1</v>
      </c>
      <c r="H19" s="26">
        <v>1</v>
      </c>
      <c r="I19" s="24" t="s">
        <v>21</v>
      </c>
      <c r="J19" s="26" t="s">
        <v>58</v>
      </c>
      <c r="K19" s="79"/>
    </row>
    <row r="20" spans="1:11">
      <c r="A20" s="20">
        <v>10</v>
      </c>
      <c r="B20" s="21"/>
      <c r="C20" s="22"/>
      <c r="D20" s="23"/>
      <c r="E20" s="24"/>
      <c r="F20" s="25"/>
      <c r="G20" s="26"/>
      <c r="H20" s="26"/>
      <c r="I20" s="24"/>
      <c r="J20" s="26"/>
      <c r="K20" s="79"/>
    </row>
    <row r="21" spans="1:11">
      <c r="A21" s="27" t="s">
        <v>45</v>
      </c>
      <c r="B21" s="28"/>
      <c r="C21" s="28"/>
      <c r="D21" s="28"/>
      <c r="E21" s="28"/>
      <c r="F21" s="28"/>
      <c r="G21" s="28"/>
      <c r="H21" s="28"/>
      <c r="I21" s="28"/>
      <c r="J21" s="28"/>
      <c r="K21" s="82"/>
    </row>
    <row r="22" spans="1:11">
      <c r="A22" s="29" t="s">
        <v>11</v>
      </c>
      <c r="B22" s="6" t="s">
        <v>46</v>
      </c>
      <c r="C22" s="7"/>
      <c r="D22" s="8"/>
      <c r="E22" s="30" t="s">
        <v>13</v>
      </c>
      <c r="F22" s="30" t="s">
        <v>14</v>
      </c>
      <c r="G22" s="30" t="s">
        <v>47</v>
      </c>
      <c r="H22" s="30" t="s">
        <v>17</v>
      </c>
      <c r="I22" s="30" t="s">
        <v>18</v>
      </c>
      <c r="J22" s="6" t="s">
        <v>48</v>
      </c>
      <c r="K22" s="83"/>
    </row>
    <row r="23" spans="1:11">
      <c r="A23" s="20">
        <v>1</v>
      </c>
      <c r="B23" s="21" t="s">
        <v>143</v>
      </c>
      <c r="C23" s="22"/>
      <c r="D23" s="23"/>
      <c r="E23" s="24" t="s">
        <v>177</v>
      </c>
      <c r="F23" s="25" t="s">
        <v>157</v>
      </c>
      <c r="G23" s="26">
        <v>1</v>
      </c>
      <c r="H23" s="24" t="s">
        <v>21</v>
      </c>
      <c r="I23" s="78" t="s">
        <v>53</v>
      </c>
      <c r="J23" s="84"/>
      <c r="K23" s="85"/>
    </row>
    <row r="24" spans="1:11">
      <c r="A24" s="20">
        <v>2</v>
      </c>
      <c r="B24" s="21" t="s">
        <v>178</v>
      </c>
      <c r="C24" s="22"/>
      <c r="D24" s="23"/>
      <c r="E24" s="24" t="s">
        <v>177</v>
      </c>
      <c r="F24" s="25" t="s">
        <v>157</v>
      </c>
      <c r="G24" s="26">
        <v>1</v>
      </c>
      <c r="H24" s="24" t="s">
        <v>21</v>
      </c>
      <c r="I24" s="78" t="s">
        <v>53</v>
      </c>
      <c r="J24" s="84"/>
      <c r="K24" s="85"/>
    </row>
    <row r="25" spans="1:11">
      <c r="A25" s="20">
        <v>3</v>
      </c>
      <c r="B25" s="21" t="s">
        <v>179</v>
      </c>
      <c r="C25" s="22"/>
      <c r="D25" s="23"/>
      <c r="E25" s="24" t="s">
        <v>177</v>
      </c>
      <c r="F25" s="25" t="s">
        <v>180</v>
      </c>
      <c r="G25" s="26">
        <v>1</v>
      </c>
      <c r="H25" s="24" t="s">
        <v>21</v>
      </c>
      <c r="I25" s="78" t="s">
        <v>134</v>
      </c>
      <c r="J25" s="84"/>
      <c r="K25" s="85"/>
    </row>
    <row r="26" spans="1:11">
      <c r="A26" s="20">
        <v>4</v>
      </c>
      <c r="B26" s="21" t="s">
        <v>181</v>
      </c>
      <c r="C26" s="22"/>
      <c r="D26" s="23"/>
      <c r="E26" s="24" t="s">
        <v>177</v>
      </c>
      <c r="F26" s="25" t="s">
        <v>180</v>
      </c>
      <c r="G26" s="26">
        <v>1</v>
      </c>
      <c r="H26" s="24" t="s">
        <v>21</v>
      </c>
      <c r="I26" s="78" t="s">
        <v>58</v>
      </c>
      <c r="J26" s="84"/>
      <c r="K26" s="85"/>
    </row>
    <row r="27" spans="1:11">
      <c r="A27" s="20">
        <v>5</v>
      </c>
      <c r="B27" s="21" t="s">
        <v>182</v>
      </c>
      <c r="C27" s="22"/>
      <c r="D27" s="23"/>
      <c r="E27" s="24" t="s">
        <v>177</v>
      </c>
      <c r="F27" s="25" t="s">
        <v>180</v>
      </c>
      <c r="G27" s="26">
        <v>1</v>
      </c>
      <c r="H27" s="24" t="s">
        <v>21</v>
      </c>
      <c r="I27" s="78" t="s">
        <v>58</v>
      </c>
      <c r="J27" s="84"/>
      <c r="K27" s="85"/>
    </row>
    <row r="28" spans="1:11">
      <c r="A28" s="20">
        <v>6</v>
      </c>
      <c r="B28" s="21" t="s">
        <v>183</v>
      </c>
      <c r="C28" s="22"/>
      <c r="D28" s="23"/>
      <c r="E28" s="24" t="s">
        <v>177</v>
      </c>
      <c r="F28" s="25" t="s">
        <v>180</v>
      </c>
      <c r="G28" s="26">
        <v>1</v>
      </c>
      <c r="H28" s="24" t="s">
        <v>21</v>
      </c>
      <c r="I28" s="78" t="s">
        <v>58</v>
      </c>
      <c r="J28" s="84"/>
      <c r="K28" s="85"/>
    </row>
    <row r="29" spans="1:11">
      <c r="A29" s="20">
        <v>7</v>
      </c>
      <c r="B29" s="21" t="s">
        <v>184</v>
      </c>
      <c r="C29" s="22"/>
      <c r="D29" s="23"/>
      <c r="E29" s="24" t="s">
        <v>177</v>
      </c>
      <c r="F29" s="25" t="s">
        <v>180</v>
      </c>
      <c r="G29" s="26">
        <v>1</v>
      </c>
      <c r="H29" s="24" t="s">
        <v>21</v>
      </c>
      <c r="I29" s="78" t="s">
        <v>53</v>
      </c>
      <c r="J29" s="84"/>
      <c r="K29" s="85"/>
    </row>
    <row r="30" spans="1:11">
      <c r="A30" s="20">
        <v>8</v>
      </c>
      <c r="B30" s="21" t="s">
        <v>185</v>
      </c>
      <c r="C30" s="22"/>
      <c r="D30" s="23"/>
      <c r="E30" s="24" t="s">
        <v>177</v>
      </c>
      <c r="F30" s="25" t="s">
        <v>180</v>
      </c>
      <c r="G30" s="26">
        <v>1</v>
      </c>
      <c r="H30" s="24" t="s">
        <v>21</v>
      </c>
      <c r="I30" s="78" t="s">
        <v>53</v>
      </c>
      <c r="J30" s="84"/>
      <c r="K30" s="85"/>
    </row>
    <row r="31" spans="1:11">
      <c r="A31" s="20"/>
      <c r="B31" s="21"/>
      <c r="C31" s="22"/>
      <c r="D31" s="23"/>
      <c r="E31" s="24"/>
      <c r="F31" s="25"/>
      <c r="G31" s="26"/>
      <c r="H31" s="24"/>
      <c r="I31" s="26"/>
      <c r="J31" s="84"/>
      <c r="K31" s="85"/>
    </row>
    <row r="32" spans="1:11">
      <c r="A32" s="31"/>
      <c r="B32" s="31"/>
      <c r="C32" s="31"/>
      <c r="D32" s="31"/>
      <c r="E32" s="31"/>
      <c r="F32" s="32"/>
      <c r="G32" s="31"/>
      <c r="H32" s="31"/>
      <c r="I32" s="31"/>
      <c r="J32" s="31"/>
      <c r="K32" s="51"/>
    </row>
    <row r="33" ht="15.75" spans="1:1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>
      <c r="A34" s="16" t="s">
        <v>61</v>
      </c>
      <c r="B34" s="17"/>
      <c r="C34" s="17"/>
      <c r="D34" s="17"/>
      <c r="E34" s="17"/>
      <c r="F34" s="17"/>
      <c r="G34" s="17"/>
      <c r="H34" s="17"/>
      <c r="I34" s="17"/>
      <c r="J34" s="17"/>
      <c r="K34" s="75"/>
    </row>
    <row r="35" spans="1:11">
      <c r="A35" s="33" t="s">
        <v>62</v>
      </c>
      <c r="B35" s="7"/>
      <c r="C35" s="8"/>
      <c r="D35" s="30" t="s">
        <v>63</v>
      </c>
      <c r="E35" s="30"/>
      <c r="F35" s="30" t="s">
        <v>64</v>
      </c>
      <c r="G35" s="30"/>
      <c r="H35" s="30" t="s">
        <v>65</v>
      </c>
      <c r="I35" s="30"/>
      <c r="J35" s="6" t="s">
        <v>66</v>
      </c>
      <c r="K35" s="83"/>
    </row>
    <row r="36" ht="39.95" customHeight="1" spans="1:11">
      <c r="A36" s="34" t="s">
        <v>186</v>
      </c>
      <c r="B36" s="35"/>
      <c r="C36" s="36"/>
      <c r="D36" s="37" t="s">
        <v>187</v>
      </c>
      <c r="E36" s="37"/>
      <c r="F36" s="38" t="s">
        <v>180</v>
      </c>
      <c r="G36" s="38"/>
      <c r="H36" s="38" t="s">
        <v>5</v>
      </c>
      <c r="I36" s="38"/>
      <c r="J36" s="100" t="s">
        <v>70</v>
      </c>
      <c r="K36" s="101"/>
    </row>
    <row r="37" ht="39.95" customHeight="1" spans="1:11">
      <c r="A37" s="34" t="s">
        <v>188</v>
      </c>
      <c r="B37" s="35"/>
      <c r="C37" s="36"/>
      <c r="D37" s="37" t="s">
        <v>189</v>
      </c>
      <c r="E37" s="37"/>
      <c r="F37" s="38" t="s">
        <v>5</v>
      </c>
      <c r="G37" s="38"/>
      <c r="H37" s="38" t="s">
        <v>5</v>
      </c>
      <c r="I37" s="38"/>
      <c r="J37" s="100" t="s">
        <v>70</v>
      </c>
      <c r="K37" s="101"/>
    </row>
    <row r="38" ht="34" customHeight="1" spans="1:11">
      <c r="A38" s="37" t="s">
        <v>190</v>
      </c>
      <c r="B38" s="37"/>
      <c r="C38" s="37"/>
      <c r="D38" s="37" t="s">
        <v>191</v>
      </c>
      <c r="E38" s="37"/>
      <c r="F38" s="38" t="s">
        <v>5</v>
      </c>
      <c r="G38" s="38"/>
      <c r="H38" s="38" t="s">
        <v>5</v>
      </c>
      <c r="I38" s="38"/>
      <c r="J38" s="100" t="s">
        <v>70</v>
      </c>
      <c r="K38" s="101"/>
    </row>
    <row r="39" ht="45" customHeight="1" spans="1:11">
      <c r="A39" s="39" t="s">
        <v>192</v>
      </c>
      <c r="B39" s="40"/>
      <c r="C39" s="41"/>
      <c r="D39" s="42" t="s">
        <v>122</v>
      </c>
      <c r="E39" s="42"/>
      <c r="F39" s="97" t="s">
        <v>5</v>
      </c>
      <c r="G39" s="97"/>
      <c r="H39" s="38" t="s">
        <v>5</v>
      </c>
      <c r="I39" s="38"/>
      <c r="J39" s="102" t="s">
        <v>70</v>
      </c>
      <c r="K39" s="103"/>
    </row>
    <row r="40" spans="1:11">
      <c r="A40" s="51"/>
      <c r="B40" s="51"/>
      <c r="C40" s="51"/>
      <c r="D40" s="51"/>
      <c r="E40" s="51"/>
      <c r="F40" s="51"/>
      <c r="G40" s="51"/>
      <c r="H40" s="51"/>
      <c r="I40" s="51"/>
      <c r="J40" s="90"/>
      <c r="K40" s="90"/>
    </row>
    <row r="41" ht="15.75" spans="1:1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>
      <c r="A42" s="16" t="s">
        <v>77</v>
      </c>
      <c r="B42" s="17"/>
      <c r="C42" s="17"/>
      <c r="D42" s="17"/>
      <c r="E42" s="17"/>
      <c r="F42" s="17"/>
      <c r="G42" s="17"/>
      <c r="H42" s="17"/>
      <c r="I42" s="17"/>
      <c r="J42" s="17"/>
      <c r="K42" s="75"/>
    </row>
    <row r="43" spans="1:11">
      <c r="A43" s="52" t="s">
        <v>11</v>
      </c>
      <c r="B43" s="53" t="s">
        <v>78</v>
      </c>
      <c r="C43" s="54" t="s">
        <v>79</v>
      </c>
      <c r="D43" s="54"/>
      <c r="E43" s="53" t="s">
        <v>80</v>
      </c>
      <c r="F43" s="53" t="s">
        <v>81</v>
      </c>
      <c r="G43" s="53" t="s">
        <v>14</v>
      </c>
      <c r="H43" s="53" t="s">
        <v>82</v>
      </c>
      <c r="I43" s="53" t="s">
        <v>83</v>
      </c>
      <c r="J43" s="53" t="s">
        <v>84</v>
      </c>
      <c r="K43" s="91" t="s">
        <v>85</v>
      </c>
    </row>
    <row r="44" ht="39.95" customHeight="1" spans="1:11">
      <c r="A44" s="55">
        <v>1</v>
      </c>
      <c r="B44" s="56" t="s">
        <v>87</v>
      </c>
      <c r="C44" s="57" t="s">
        <v>193</v>
      </c>
      <c r="D44" s="38"/>
      <c r="E44" s="58">
        <v>44624</v>
      </c>
      <c r="F44" s="59" t="s">
        <v>5</v>
      </c>
      <c r="G44" s="59" t="s">
        <v>5</v>
      </c>
      <c r="H44" s="56" t="s">
        <v>194</v>
      </c>
      <c r="I44" s="56" t="s">
        <v>126</v>
      </c>
      <c r="J44" s="58">
        <v>44624</v>
      </c>
      <c r="K44" s="58" t="s">
        <v>70</v>
      </c>
    </row>
    <row r="45" spans="1:11">
      <c r="A45" s="55">
        <v>2</v>
      </c>
      <c r="B45" s="98"/>
      <c r="C45" s="84"/>
      <c r="D45" s="99"/>
      <c r="E45" s="98"/>
      <c r="F45" s="98"/>
      <c r="G45" s="98"/>
      <c r="H45" s="98"/>
      <c r="I45" s="98"/>
      <c r="J45" s="98"/>
      <c r="K45" s="80"/>
    </row>
    <row r="46" ht="15.75" spans="1:11">
      <c r="A46" s="55">
        <v>3</v>
      </c>
      <c r="B46" s="98"/>
      <c r="C46" s="84"/>
      <c r="D46" s="99"/>
      <c r="E46" s="98"/>
      <c r="F46" s="98"/>
      <c r="G46" s="98"/>
      <c r="H46" s="98"/>
      <c r="I46" s="98"/>
      <c r="J46" s="98"/>
      <c r="K46" s="80"/>
    </row>
    <row r="47" spans="1:11">
      <c r="A47" s="62" t="s">
        <v>86</v>
      </c>
      <c r="B47" s="63"/>
      <c r="C47" s="63"/>
      <c r="D47" s="63"/>
      <c r="E47" s="63"/>
      <c r="F47" s="63"/>
      <c r="G47" s="63"/>
      <c r="H47" s="63"/>
      <c r="I47" s="63"/>
      <c r="J47" s="63"/>
      <c r="K47" s="92"/>
    </row>
    <row r="48" spans="1:11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93"/>
    </row>
    <row r="49" spans="1:11">
      <c r="A49" s="66"/>
      <c r="B49" s="67"/>
      <c r="C49" s="67"/>
      <c r="D49" s="67"/>
      <c r="E49" s="67"/>
      <c r="F49" s="67"/>
      <c r="G49" s="67"/>
      <c r="H49" s="67"/>
      <c r="I49" s="67"/>
      <c r="J49" s="67"/>
      <c r="K49" s="94"/>
    </row>
    <row r="50" spans="1:11">
      <c r="A50" s="68" t="s">
        <v>87</v>
      </c>
      <c r="B50" s="69"/>
      <c r="C50" s="69"/>
      <c r="D50" s="69"/>
      <c r="E50" s="69"/>
      <c r="F50" s="69"/>
      <c r="G50" s="69"/>
      <c r="H50" s="69"/>
      <c r="I50" s="69"/>
      <c r="J50" s="69"/>
      <c r="K50" s="95"/>
    </row>
    <row r="51" spans="1:1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93"/>
    </row>
    <row r="52" ht="15.75" spans="1:11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96"/>
    </row>
  </sheetData>
  <mergeCells count="78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A34:K34"/>
    <mergeCell ref="A35:C35"/>
    <mergeCell ref="D35:E35"/>
    <mergeCell ref="F35:G35"/>
    <mergeCell ref="H35:I35"/>
    <mergeCell ref="J35:K35"/>
    <mergeCell ref="A36:C36"/>
    <mergeCell ref="D36:E36"/>
    <mergeCell ref="F36:G36"/>
    <mergeCell ref="H36:I36"/>
    <mergeCell ref="J36:K36"/>
    <mergeCell ref="A37:C37"/>
    <mergeCell ref="D37:E37"/>
    <mergeCell ref="F37:G37"/>
    <mergeCell ref="H37:I37"/>
    <mergeCell ref="J37:K37"/>
    <mergeCell ref="A38:C38"/>
    <mergeCell ref="D38:E38"/>
    <mergeCell ref="F38:G38"/>
    <mergeCell ref="H38:I38"/>
    <mergeCell ref="J38:K38"/>
    <mergeCell ref="A39:C39"/>
    <mergeCell ref="D39:E39"/>
    <mergeCell ref="F39:G39"/>
    <mergeCell ref="H39:I39"/>
    <mergeCell ref="J39:K39"/>
    <mergeCell ref="A42:K42"/>
    <mergeCell ref="C43:D43"/>
    <mergeCell ref="C44:D44"/>
    <mergeCell ref="C45:D45"/>
    <mergeCell ref="C46:D46"/>
    <mergeCell ref="A47:K47"/>
    <mergeCell ref="A50:K50"/>
    <mergeCell ref="A6:K8"/>
    <mergeCell ref="A48:K49"/>
    <mergeCell ref="A51:K52"/>
  </mergeCells>
  <conditionalFormatting sqref="F44">
    <cfRule type="cellIs" dxfId="0" priority="1" stopIfTrue="1" operator="equal">
      <formula>"已关闭"</formula>
    </cfRule>
  </conditionalFormatting>
  <dataValidations count="8">
    <dataValidation type="list" allowBlank="1" showInputMessage="1" showErrorMessage="1" sqref="G11:H11 G12:H12 G13:H13 G14:H14 G15:H15 G16:H16 G17:H17 G18:H18 G19:H19 G20:H20 G31 G23:G30">
      <formula1>"0%,10%,20%,30%,40%,50%,60%,70%,80%,90%,100%"</formula1>
    </dataValidation>
    <dataValidation type="list" allowBlank="1" showInputMessage="1" showErrorMessage="1" sqref="I11 I12 I13 I14 I15 I16 I17 I18 I19 I20 H31 H23:H30">
      <formula1>"新任务,计划外,正常"</formula1>
    </dataValidation>
    <dataValidation type="list" allowBlank="1" showInputMessage="1" showErrorMessage="1" sqref="H44">
      <formula1>"非常严重,严重,一般,轻微,无影响"</formula1>
    </dataValidation>
    <dataValidation type="list" allowBlank="1" showInputMessage="1" showErrorMessage="1" sqref="E20 E31 E11:E19 E23:E26 E27:E30">
      <formula1>"计划,需求,设计,编码,测试,实施,结项"</formula1>
    </dataValidation>
    <dataValidation allowBlank="1" showInputMessage="1" showErrorMessage="1" sqref="F20 F31 F25:F30"/>
    <dataValidation type="list" allowBlank="1" showInputMessage="1" showErrorMessage="1" sqref="G45:G46">
      <formula1>"成员,项目经理,项目组,高级经理"</formula1>
    </dataValidation>
    <dataValidation type="list" allowBlank="1" showInputMessage="1" showErrorMessage="1" sqref="B44 B45:B46">
      <formula1>"需求变更,资源/培训/工具,计划,沟通,设计,编码,测试,人员管理,产品质量,其他"</formula1>
    </dataValidation>
    <dataValidation type="list" allowBlank="1" showInputMessage="1" showErrorMessage="1" sqref="I44 H45:H46">
      <formula1>"打开,正在处理,已关闭,重复发生"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K52"/>
  <sheetViews>
    <sheetView zoomScale="85" zoomScaleNormal="85" topLeftCell="A37" workbookViewId="0">
      <selection activeCell="H46" sqref="H46"/>
    </sheetView>
  </sheetViews>
  <sheetFormatPr defaultColWidth="9" defaultRowHeight="15"/>
  <cols>
    <col min="6" max="6" width="72.6" customWidth="1"/>
    <col min="10" max="10" width="12.8" customWidth="1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72"/>
    </row>
    <row r="3" spans="1:11">
      <c r="A3" s="6" t="s">
        <v>2</v>
      </c>
      <c r="B3" s="7"/>
      <c r="C3" s="8"/>
      <c r="D3" s="9" t="s">
        <v>3</v>
      </c>
      <c r="E3" s="10"/>
      <c r="F3" s="10"/>
      <c r="G3" s="10"/>
      <c r="H3" s="10"/>
      <c r="I3" s="10"/>
      <c r="J3" s="10"/>
      <c r="K3" s="73"/>
    </row>
    <row r="4" spans="1:11">
      <c r="A4" s="6" t="s">
        <v>4</v>
      </c>
      <c r="B4" s="7"/>
      <c r="C4" s="8"/>
      <c r="D4" s="9" t="s">
        <v>5</v>
      </c>
      <c r="E4" s="10"/>
      <c r="F4" s="10"/>
      <c r="G4" s="10"/>
      <c r="H4" s="10"/>
      <c r="I4" s="10"/>
      <c r="J4" s="10"/>
      <c r="K4" s="73"/>
    </row>
    <row r="5" spans="1:11">
      <c r="A5" s="6" t="s">
        <v>6</v>
      </c>
      <c r="B5" s="7"/>
      <c r="C5" s="8"/>
      <c r="D5" s="11" t="s">
        <v>7</v>
      </c>
      <c r="E5" s="12">
        <v>44262</v>
      </c>
      <c r="F5" s="12"/>
      <c r="G5" s="13"/>
      <c r="H5" s="14" t="s">
        <v>8</v>
      </c>
      <c r="I5" s="74">
        <v>44631</v>
      </c>
      <c r="J5" s="12"/>
      <c r="K5" s="13"/>
    </row>
    <row r="6" spans="1:1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75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75"/>
    </row>
    <row r="10" spans="1:11">
      <c r="A10" s="18" t="s">
        <v>11</v>
      </c>
      <c r="B10" s="6" t="s">
        <v>12</v>
      </c>
      <c r="C10" s="7"/>
      <c r="D10" s="8"/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76" t="s">
        <v>18</v>
      </c>
      <c r="K10" s="77" t="s">
        <v>19</v>
      </c>
    </row>
    <row r="11" spans="1:11">
      <c r="A11" s="20">
        <v>1</v>
      </c>
      <c r="B11" s="21" t="s">
        <v>143</v>
      </c>
      <c r="C11" s="22"/>
      <c r="D11" s="23"/>
      <c r="E11" s="24" t="s">
        <v>177</v>
      </c>
      <c r="F11" s="25" t="s">
        <v>157</v>
      </c>
      <c r="G11" s="26">
        <v>1</v>
      </c>
      <c r="H11" s="26">
        <v>1</v>
      </c>
      <c r="I11" s="24" t="s">
        <v>21</v>
      </c>
      <c r="J11" s="78" t="s">
        <v>53</v>
      </c>
      <c r="K11" s="79"/>
    </row>
    <row r="12" spans="1:11">
      <c r="A12" s="20">
        <v>2</v>
      </c>
      <c r="B12" s="21" t="s">
        <v>178</v>
      </c>
      <c r="C12" s="22"/>
      <c r="D12" s="23"/>
      <c r="E12" s="24" t="s">
        <v>177</v>
      </c>
      <c r="F12" s="25" t="s">
        <v>157</v>
      </c>
      <c r="G12" s="26">
        <v>1</v>
      </c>
      <c r="H12" s="26">
        <v>1</v>
      </c>
      <c r="I12" s="24" t="s">
        <v>21</v>
      </c>
      <c r="J12" s="78" t="s">
        <v>53</v>
      </c>
      <c r="K12" s="80"/>
    </row>
    <row r="13" spans="1:11">
      <c r="A13" s="20">
        <v>3</v>
      </c>
      <c r="B13" s="21" t="s">
        <v>179</v>
      </c>
      <c r="C13" s="22"/>
      <c r="D13" s="23"/>
      <c r="E13" s="24" t="s">
        <v>177</v>
      </c>
      <c r="F13" s="25" t="s">
        <v>180</v>
      </c>
      <c r="G13" s="26">
        <v>1</v>
      </c>
      <c r="H13" s="26">
        <v>1</v>
      </c>
      <c r="I13" s="24" t="s">
        <v>21</v>
      </c>
      <c r="J13" s="78" t="s">
        <v>134</v>
      </c>
      <c r="K13" s="80"/>
    </row>
    <row r="14" spans="1:11">
      <c r="A14" s="20">
        <v>4</v>
      </c>
      <c r="B14" s="21" t="s">
        <v>181</v>
      </c>
      <c r="C14" s="22"/>
      <c r="D14" s="23"/>
      <c r="E14" s="24" t="s">
        <v>177</v>
      </c>
      <c r="F14" s="25" t="s">
        <v>180</v>
      </c>
      <c r="G14" s="26">
        <v>1</v>
      </c>
      <c r="H14" s="26">
        <v>1</v>
      </c>
      <c r="I14" s="24" t="s">
        <v>21</v>
      </c>
      <c r="J14" s="78" t="s">
        <v>58</v>
      </c>
      <c r="K14" s="79"/>
    </row>
    <row r="15" spans="1:11">
      <c r="A15" s="20">
        <v>5</v>
      </c>
      <c r="B15" s="21" t="s">
        <v>182</v>
      </c>
      <c r="C15" s="22"/>
      <c r="D15" s="23"/>
      <c r="E15" s="24" t="s">
        <v>177</v>
      </c>
      <c r="F15" s="25" t="s">
        <v>180</v>
      </c>
      <c r="G15" s="26">
        <v>1</v>
      </c>
      <c r="H15" s="26">
        <v>1</v>
      </c>
      <c r="I15" s="24" t="s">
        <v>21</v>
      </c>
      <c r="J15" s="78" t="s">
        <v>58</v>
      </c>
      <c r="K15" s="79"/>
    </row>
    <row r="16" spans="1:11">
      <c r="A16" s="20">
        <v>6</v>
      </c>
      <c r="B16" s="21" t="s">
        <v>183</v>
      </c>
      <c r="C16" s="22"/>
      <c r="D16" s="23"/>
      <c r="E16" s="24" t="s">
        <v>177</v>
      </c>
      <c r="F16" s="25" t="s">
        <v>180</v>
      </c>
      <c r="G16" s="26">
        <v>1</v>
      </c>
      <c r="H16" s="26">
        <v>1</v>
      </c>
      <c r="I16" s="24" t="s">
        <v>21</v>
      </c>
      <c r="J16" s="78" t="s">
        <v>58</v>
      </c>
      <c r="K16" s="79"/>
    </row>
    <row r="17" spans="1:11">
      <c r="A17" s="20">
        <v>7</v>
      </c>
      <c r="B17" s="21" t="s">
        <v>184</v>
      </c>
      <c r="C17" s="22"/>
      <c r="D17" s="23"/>
      <c r="E17" s="24" t="s">
        <v>177</v>
      </c>
      <c r="F17" s="25" t="s">
        <v>180</v>
      </c>
      <c r="G17" s="26">
        <v>1</v>
      </c>
      <c r="H17" s="26">
        <v>1</v>
      </c>
      <c r="I17" s="24" t="s">
        <v>21</v>
      </c>
      <c r="J17" s="78" t="s">
        <v>53</v>
      </c>
      <c r="K17" s="79"/>
    </row>
    <row r="18" spans="1:11">
      <c r="A18" s="20">
        <v>8</v>
      </c>
      <c r="B18" s="21" t="s">
        <v>185</v>
      </c>
      <c r="C18" s="22"/>
      <c r="D18" s="23"/>
      <c r="E18" s="24" t="s">
        <v>177</v>
      </c>
      <c r="F18" s="25" t="s">
        <v>180</v>
      </c>
      <c r="G18" s="26">
        <v>1</v>
      </c>
      <c r="H18" s="26">
        <v>1</v>
      </c>
      <c r="I18" s="24" t="s">
        <v>21</v>
      </c>
      <c r="J18" s="78" t="s">
        <v>53</v>
      </c>
      <c r="K18" s="79"/>
    </row>
    <row r="19" spans="1:11">
      <c r="A19" s="20">
        <v>9</v>
      </c>
      <c r="B19" s="21"/>
      <c r="C19" s="22"/>
      <c r="D19" s="23"/>
      <c r="E19" s="24"/>
      <c r="F19" s="25"/>
      <c r="G19" s="26"/>
      <c r="H19" s="26"/>
      <c r="I19" s="24"/>
      <c r="J19" s="81"/>
      <c r="K19" s="79"/>
    </row>
    <row r="20" spans="1:11">
      <c r="A20" s="27" t="s">
        <v>45</v>
      </c>
      <c r="B20" s="28"/>
      <c r="C20" s="28"/>
      <c r="D20" s="28"/>
      <c r="E20" s="28"/>
      <c r="F20" s="28"/>
      <c r="G20" s="28"/>
      <c r="H20" s="28"/>
      <c r="I20" s="28"/>
      <c r="J20" s="28"/>
      <c r="K20" s="82"/>
    </row>
    <row r="21" spans="1:11">
      <c r="A21" s="29" t="s">
        <v>11</v>
      </c>
      <c r="B21" s="6" t="s">
        <v>46</v>
      </c>
      <c r="C21" s="7"/>
      <c r="D21" s="8"/>
      <c r="E21" s="30" t="s">
        <v>13</v>
      </c>
      <c r="F21" s="30" t="s">
        <v>14</v>
      </c>
      <c r="G21" s="30" t="s">
        <v>47</v>
      </c>
      <c r="H21" s="30" t="s">
        <v>17</v>
      </c>
      <c r="I21" s="30" t="s">
        <v>18</v>
      </c>
      <c r="J21" s="6" t="s">
        <v>48</v>
      </c>
      <c r="K21" s="83"/>
    </row>
    <row r="22" spans="1:11">
      <c r="A22" s="20"/>
      <c r="B22" s="21"/>
      <c r="C22" s="22"/>
      <c r="D22" s="23"/>
      <c r="E22" s="24"/>
      <c r="F22" s="25"/>
      <c r="G22" s="26"/>
      <c r="H22" s="24"/>
      <c r="I22" s="26"/>
      <c r="J22" s="84"/>
      <c r="K22" s="85"/>
    </row>
    <row r="23" spans="1:11">
      <c r="A23" s="20"/>
      <c r="B23" s="21"/>
      <c r="C23" s="22"/>
      <c r="D23" s="23"/>
      <c r="E23" s="24"/>
      <c r="F23" s="25"/>
      <c r="G23" s="26"/>
      <c r="H23" s="24"/>
      <c r="I23" s="26"/>
      <c r="J23" s="84"/>
      <c r="K23" s="85"/>
    </row>
    <row r="24" spans="1:11">
      <c r="A24" s="20"/>
      <c r="B24" s="21"/>
      <c r="C24" s="22"/>
      <c r="D24" s="23"/>
      <c r="E24" s="24"/>
      <c r="F24" s="25"/>
      <c r="G24" s="26"/>
      <c r="H24" s="24"/>
      <c r="I24" s="26"/>
      <c r="J24" s="84"/>
      <c r="K24" s="85"/>
    </row>
    <row r="25" spans="1:11">
      <c r="A25" s="20"/>
      <c r="B25" s="21"/>
      <c r="C25" s="22"/>
      <c r="D25" s="23"/>
      <c r="E25" s="24"/>
      <c r="F25" s="25"/>
      <c r="G25" s="26"/>
      <c r="H25" s="24"/>
      <c r="I25" s="26"/>
      <c r="J25" s="84"/>
      <c r="K25" s="85"/>
    </row>
    <row r="26" spans="1:11">
      <c r="A26" s="20"/>
      <c r="B26" s="21"/>
      <c r="C26" s="22"/>
      <c r="D26" s="23"/>
      <c r="E26" s="24"/>
      <c r="F26" s="25"/>
      <c r="G26" s="26"/>
      <c r="H26" s="24"/>
      <c r="I26" s="26"/>
      <c r="J26" s="84"/>
      <c r="K26" s="85"/>
    </row>
    <row r="27" spans="1:11">
      <c r="A27" s="20"/>
      <c r="B27" s="21"/>
      <c r="C27" s="22"/>
      <c r="D27" s="23"/>
      <c r="E27" s="24"/>
      <c r="F27" s="25"/>
      <c r="G27" s="26"/>
      <c r="H27" s="24"/>
      <c r="I27" s="26"/>
      <c r="J27" s="84"/>
      <c r="K27" s="85"/>
    </row>
    <row r="28" spans="1:11">
      <c r="A28" s="20"/>
      <c r="B28" s="21"/>
      <c r="C28" s="22"/>
      <c r="D28" s="23"/>
      <c r="E28" s="24"/>
      <c r="F28" s="25"/>
      <c r="G28" s="26"/>
      <c r="H28" s="24"/>
      <c r="I28" s="26"/>
      <c r="J28" s="84"/>
      <c r="K28" s="85"/>
    </row>
    <row r="29" spans="1:11">
      <c r="A29" s="20"/>
      <c r="B29" s="21"/>
      <c r="C29" s="22"/>
      <c r="D29" s="23"/>
      <c r="E29" s="24"/>
      <c r="F29" s="25"/>
      <c r="G29" s="26"/>
      <c r="H29" s="24"/>
      <c r="I29" s="26"/>
      <c r="J29" s="84"/>
      <c r="K29" s="85"/>
    </row>
    <row r="30" spans="1:11">
      <c r="A30" s="31"/>
      <c r="B30" s="31"/>
      <c r="C30" s="31"/>
      <c r="D30" s="31"/>
      <c r="E30" s="31"/>
      <c r="F30" s="32"/>
      <c r="G30" s="31"/>
      <c r="H30" s="31"/>
      <c r="I30" s="31"/>
      <c r="J30" s="31"/>
      <c r="K30" s="51"/>
    </row>
    <row r="31" ht="15.75" spans="1:1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16" t="s">
        <v>61</v>
      </c>
      <c r="B32" s="17"/>
      <c r="C32" s="17"/>
      <c r="D32" s="17"/>
      <c r="E32" s="17"/>
      <c r="F32" s="17"/>
      <c r="G32" s="17"/>
      <c r="H32" s="17"/>
      <c r="I32" s="17"/>
      <c r="J32" s="17"/>
      <c r="K32" s="75"/>
    </row>
    <row r="33" spans="1:11">
      <c r="A33" s="33" t="s">
        <v>62</v>
      </c>
      <c r="B33" s="7"/>
      <c r="C33" s="8"/>
      <c r="D33" s="30" t="s">
        <v>63</v>
      </c>
      <c r="E33" s="30"/>
      <c r="F33" s="30" t="s">
        <v>64</v>
      </c>
      <c r="G33" s="30"/>
      <c r="H33" s="30" t="s">
        <v>65</v>
      </c>
      <c r="I33" s="30"/>
      <c r="J33" s="6" t="s">
        <v>66</v>
      </c>
      <c r="K33" s="83"/>
    </row>
    <row r="34" ht="39.95" customHeight="1" spans="1:11">
      <c r="A34" s="34"/>
      <c r="B34" s="35"/>
      <c r="C34" s="36"/>
      <c r="D34" s="37"/>
      <c r="E34" s="37"/>
      <c r="F34" s="37"/>
      <c r="G34" s="37"/>
      <c r="H34" s="38"/>
      <c r="I34" s="38"/>
      <c r="J34" s="60"/>
      <c r="K34" s="86"/>
    </row>
    <row r="35" s="1" customFormat="1" ht="38" customHeight="1" spans="1:11">
      <c r="A35" s="37"/>
      <c r="B35" s="37"/>
      <c r="C35" s="37"/>
      <c r="D35" s="37"/>
      <c r="E35" s="37"/>
      <c r="F35" s="37"/>
      <c r="G35" s="37"/>
      <c r="H35" s="38"/>
      <c r="I35" s="38"/>
      <c r="J35" s="60"/>
      <c r="K35" s="86"/>
    </row>
    <row r="36" customFormat="1" ht="39.95" customHeight="1" spans="1:11">
      <c r="A36" s="39"/>
      <c r="B36" s="40"/>
      <c r="C36" s="41"/>
      <c r="D36" s="42"/>
      <c r="E36" s="42"/>
      <c r="F36" s="42"/>
      <c r="G36" s="42"/>
      <c r="H36" s="38"/>
      <c r="I36" s="38"/>
      <c r="J36" s="60"/>
      <c r="K36" s="86"/>
    </row>
    <row r="37" s="1" customFormat="1" ht="38" customHeight="1" spans="1:11">
      <c r="A37" s="34"/>
      <c r="B37" s="35"/>
      <c r="C37" s="36"/>
      <c r="D37" s="37"/>
      <c r="E37" s="37"/>
      <c r="F37" s="37"/>
      <c r="G37" s="37"/>
      <c r="H37" s="38"/>
      <c r="I37" s="38"/>
      <c r="J37" s="60"/>
      <c r="K37" s="86"/>
    </row>
    <row r="38" s="1" customFormat="1" ht="38" customHeight="1" spans="1:11">
      <c r="A38" s="43"/>
      <c r="B38" s="44"/>
      <c r="C38" s="45"/>
      <c r="D38" s="46"/>
      <c r="E38" s="45"/>
      <c r="F38" s="46"/>
      <c r="G38" s="45"/>
      <c r="H38" s="46"/>
      <c r="I38" s="45"/>
      <c r="J38" s="46"/>
      <c r="K38" s="87"/>
    </row>
    <row r="39" ht="15.75" spans="1:11">
      <c r="A39" s="47"/>
      <c r="B39" s="48"/>
      <c r="C39" s="49"/>
      <c r="D39" s="50"/>
      <c r="E39" s="50"/>
      <c r="F39" s="50"/>
      <c r="G39" s="50"/>
      <c r="H39" s="50"/>
      <c r="I39" s="50"/>
      <c r="J39" s="88"/>
      <c r="K39" s="89"/>
    </row>
    <row r="40" spans="1:11">
      <c r="A40" s="51"/>
      <c r="B40" s="51"/>
      <c r="C40" s="51"/>
      <c r="D40" s="51"/>
      <c r="E40" s="51"/>
      <c r="F40" s="51"/>
      <c r="G40" s="51"/>
      <c r="H40" s="51"/>
      <c r="I40" s="51"/>
      <c r="J40" s="90"/>
      <c r="K40" s="90"/>
    </row>
    <row r="41" ht="15.75" spans="1:1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>
      <c r="A42" s="16" t="s">
        <v>77</v>
      </c>
      <c r="B42" s="17"/>
      <c r="C42" s="17"/>
      <c r="D42" s="17"/>
      <c r="E42" s="17"/>
      <c r="F42" s="17"/>
      <c r="G42" s="17"/>
      <c r="H42" s="17"/>
      <c r="I42" s="17"/>
      <c r="J42" s="17"/>
      <c r="K42" s="75"/>
    </row>
    <row r="43" spans="1:11">
      <c r="A43" s="52" t="s">
        <v>11</v>
      </c>
      <c r="B43" s="53" t="s">
        <v>78</v>
      </c>
      <c r="C43" s="54" t="s">
        <v>79</v>
      </c>
      <c r="D43" s="54"/>
      <c r="E43" s="53" t="s">
        <v>80</v>
      </c>
      <c r="F43" s="53" t="s">
        <v>81</v>
      </c>
      <c r="G43" s="53" t="s">
        <v>14</v>
      </c>
      <c r="H43" s="53" t="s">
        <v>82</v>
      </c>
      <c r="I43" s="53" t="s">
        <v>83</v>
      </c>
      <c r="J43" s="53" t="s">
        <v>84</v>
      </c>
      <c r="K43" s="91" t="s">
        <v>85</v>
      </c>
    </row>
    <row r="44" customFormat="1" ht="39.95" customHeight="1" spans="1:11">
      <c r="A44" s="55">
        <v>1</v>
      </c>
      <c r="B44" s="56" t="s">
        <v>87</v>
      </c>
      <c r="C44" s="57" t="s">
        <v>193</v>
      </c>
      <c r="D44" s="38"/>
      <c r="E44" s="58">
        <v>44624</v>
      </c>
      <c r="F44" s="59" t="s">
        <v>5</v>
      </c>
      <c r="G44" s="59" t="s">
        <v>5</v>
      </c>
      <c r="H44" s="56" t="s">
        <v>194</v>
      </c>
      <c r="I44" s="56" t="s">
        <v>110</v>
      </c>
      <c r="J44" s="58">
        <v>44627</v>
      </c>
      <c r="K44" s="58">
        <v>44627</v>
      </c>
    </row>
    <row r="45" s="2" customFormat="1" ht="52" customHeight="1" spans="1:11">
      <c r="A45" s="55">
        <v>2</v>
      </c>
      <c r="B45" s="56"/>
      <c r="C45" s="60"/>
      <c r="D45" s="36"/>
      <c r="E45" s="56"/>
      <c r="F45" s="56"/>
      <c r="G45" s="56"/>
      <c r="H45" s="56"/>
      <c r="I45" s="56"/>
      <c r="J45" s="56"/>
      <c r="K45" s="56"/>
    </row>
    <row r="46" s="2" customFormat="1" ht="24" customHeight="1" spans="1:11">
      <c r="A46" s="55">
        <v>3</v>
      </c>
      <c r="B46" s="56"/>
      <c r="C46" s="60"/>
      <c r="D46" s="36"/>
      <c r="E46" s="61"/>
      <c r="F46" s="56"/>
      <c r="G46" s="56"/>
      <c r="H46" s="56"/>
      <c r="I46" s="56"/>
      <c r="J46" s="61"/>
      <c r="K46" s="61"/>
    </row>
    <row r="47" spans="1:11">
      <c r="A47" s="62" t="s">
        <v>86</v>
      </c>
      <c r="B47" s="63"/>
      <c r="C47" s="63"/>
      <c r="D47" s="63"/>
      <c r="E47" s="63"/>
      <c r="F47" s="63"/>
      <c r="G47" s="63"/>
      <c r="H47" s="63"/>
      <c r="I47" s="63"/>
      <c r="J47" s="63"/>
      <c r="K47" s="92"/>
    </row>
    <row r="48" spans="1:11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93"/>
    </row>
    <row r="49" spans="1:11">
      <c r="A49" s="66"/>
      <c r="B49" s="67"/>
      <c r="C49" s="67"/>
      <c r="D49" s="67"/>
      <c r="E49" s="67"/>
      <c r="F49" s="67"/>
      <c r="G49" s="67"/>
      <c r="H49" s="67"/>
      <c r="I49" s="67"/>
      <c r="J49" s="67"/>
      <c r="K49" s="94"/>
    </row>
    <row r="50" spans="1:11">
      <c r="A50" s="68" t="s">
        <v>87</v>
      </c>
      <c r="B50" s="69"/>
      <c r="C50" s="69"/>
      <c r="D50" s="69"/>
      <c r="E50" s="69"/>
      <c r="F50" s="69"/>
      <c r="G50" s="69"/>
      <c r="H50" s="69"/>
      <c r="I50" s="69"/>
      <c r="J50" s="69"/>
      <c r="K50" s="95"/>
    </row>
    <row r="51" spans="1:1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93"/>
    </row>
    <row r="52" ht="15.75" spans="1:11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96"/>
    </row>
  </sheetData>
  <mergeCells count="85">
    <mergeCell ref="A1:K1"/>
    <mergeCell ref="A2:K2"/>
    <mergeCell ref="A3:C3"/>
    <mergeCell ref="D3:K3"/>
    <mergeCell ref="A4:C4"/>
    <mergeCell ref="D4:K4"/>
    <mergeCell ref="A5:C5"/>
    <mergeCell ref="E5:G5"/>
    <mergeCell ref="I5:K5"/>
    <mergeCell ref="A9:K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A32:K32"/>
    <mergeCell ref="A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5:C35"/>
    <mergeCell ref="D35:E35"/>
    <mergeCell ref="F35:G35"/>
    <mergeCell ref="H35:I35"/>
    <mergeCell ref="J35:K35"/>
    <mergeCell ref="A36:C36"/>
    <mergeCell ref="D36:E36"/>
    <mergeCell ref="F36:G36"/>
    <mergeCell ref="H36:I36"/>
    <mergeCell ref="J36:K36"/>
    <mergeCell ref="A37:C37"/>
    <mergeCell ref="D37:E37"/>
    <mergeCell ref="F37:G37"/>
    <mergeCell ref="H37:I37"/>
    <mergeCell ref="J37:K37"/>
    <mergeCell ref="A38:C38"/>
    <mergeCell ref="D38:E38"/>
    <mergeCell ref="F38:G38"/>
    <mergeCell ref="H38:I38"/>
    <mergeCell ref="J38:K38"/>
    <mergeCell ref="A39:C39"/>
    <mergeCell ref="D39:E39"/>
    <mergeCell ref="F39:G39"/>
    <mergeCell ref="H39:I39"/>
    <mergeCell ref="J39:K39"/>
    <mergeCell ref="A42:K42"/>
    <mergeCell ref="C43:D43"/>
    <mergeCell ref="C44:D44"/>
    <mergeCell ref="C45:D45"/>
    <mergeCell ref="C46:D46"/>
    <mergeCell ref="A47:K47"/>
    <mergeCell ref="A50:K50"/>
    <mergeCell ref="A6:K8"/>
    <mergeCell ref="A48:K49"/>
    <mergeCell ref="A51:K52"/>
  </mergeCells>
  <conditionalFormatting sqref="F44">
    <cfRule type="cellIs" dxfId="0" priority="1" stopIfTrue="1" operator="equal">
      <formula>"已关闭"</formula>
    </cfRule>
  </conditionalFormatting>
  <dataValidations count="7">
    <dataValidation type="list" allowBlank="1" showInputMessage="1" showErrorMessage="1" sqref="G15:H15 G19:H19 G22 G23 G24 G25:G29 G11:H14 G16:H18">
      <formula1>"0%,10%,20%,30%,40%,50%,60%,70%,80%,90%,100%"</formula1>
    </dataValidation>
    <dataValidation type="list" allowBlank="1" showInputMessage="1" showErrorMessage="1" sqref="H44 H45 H46">
      <formula1>"非常严重,严重,一般,轻微,无影响"</formula1>
    </dataValidation>
    <dataValidation type="list" allowBlank="1" showInputMessage="1" showErrorMessage="1" sqref="E19 E22 E23 E24 E11:E14 E15:E18 E25:E29">
      <formula1>"计划,需求,设计,编码,测试,实施,结项"</formula1>
    </dataValidation>
    <dataValidation allowBlank="1" showInputMessage="1" showErrorMessage="1" sqref="F19 G45 F13:F18 F22:F29"/>
    <dataValidation type="list" allowBlank="1" showInputMessage="1" showErrorMessage="1" sqref="I19 H22:H29 I11:I14 I15:I18">
      <formula1>"新任务,计划外,正常"</formula1>
    </dataValidation>
    <dataValidation type="list" allowBlank="1" showInputMessage="1" showErrorMessage="1" sqref="B44 B45 B46">
      <formula1>"需求变更,资源/培训/工具,计划,沟通,设计,编码,测试,人员管理,产品质量,其他"</formula1>
    </dataValidation>
    <dataValidation type="list" allowBlank="1" showInputMessage="1" showErrorMessage="1" sqref="I44 I45 I46">
      <formula1>"打开,正在处理,已关闭,重复发生"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项目周报(第一周)</vt:lpstr>
      <vt:lpstr>项目周报(第二周)</vt:lpstr>
      <vt:lpstr>项目周报(第三周)</vt:lpstr>
      <vt:lpstr>项目周报(第四周)</vt:lpstr>
      <vt:lpstr>项目周报(第五周)</vt:lpstr>
      <vt:lpstr>项目周报(第六周)</vt:lpstr>
      <vt:lpstr>项目周报(第七周)</vt:lpstr>
      <vt:lpstr>项目周报(第八周)</vt:lpstr>
      <vt:lpstr>项目周报(第九周)</vt:lpstr>
      <vt:lpstr>项目周报(第十周)</vt:lpstr>
      <vt:lpstr>项目周报(第十一周)</vt:lpstr>
      <vt:lpstr>项目周报(第十二周)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ZQZN</dc:creator>
  <cp:lastModifiedBy>党育凤</cp:lastModifiedBy>
  <dcterms:created xsi:type="dcterms:W3CDTF">2016-08-03T03:44:00Z</dcterms:created>
  <dcterms:modified xsi:type="dcterms:W3CDTF">2022-04-22T02:33:46Z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WorkbookGuid">
    <vt:lpwstr>80a25176-54ea-41fc-9ec6-8a94ce2b6b14</vt:lpwstr>
  </property>
  <property fmtid="{D5CDD505-2E9C-101B-9397-08002B2CF9AE}" pid="4" name="ICV">
    <vt:lpwstr>E11C353B4DEF49A6870D8F5D3E63D0A4</vt:lpwstr>
  </property>
</Properties>
</file>