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A74ECB5-20C7-434D-BE45-E1CCB8E9E41C}" xr6:coauthVersionLast="45" xr6:coauthVersionMax="45" xr10:uidLastSave="{00000000-0000-0000-0000-000000000000}"/>
  <bookViews>
    <workbookView xWindow="-120" yWindow="-120" windowWidth="24240" windowHeight="13140" xr2:uid="{EA15CE43-DB82-4EC6-A5B8-B08D657B5A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" i="1"/>
</calcChain>
</file>

<file path=xl/sharedStrings.xml><?xml version="1.0" encoding="utf-8"?>
<sst xmlns="http://schemas.openxmlformats.org/spreadsheetml/2006/main" count="2653" uniqueCount="1112">
  <si>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</si>
  <si>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</si>
  <si>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</si>
  <si>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</si>
  <si>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</si>
  <si>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</si>
  <si>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</si>
  <si>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</si>
  <si>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</si>
  <si>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</si>
  <si>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</si>
  <si>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</si>
  <si>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</si>
  <si>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</si>
  <si>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</si>
  <si>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</si>
  <si>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</si>
  <si>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</si>
  <si>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</si>
  <si>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</si>
  <si>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</si>
  <si>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</si>
  <si>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</si>
  <si>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</si>
  <si>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Grand Total</t>
  </si>
  <si>
    <t>B</t>
  </si>
  <si>
    <t>BANDUNG 1</t>
  </si>
  <si>
    <t>AGUNG LOKANTARA</t>
  </si>
  <si>
    <t>081290161863</t>
  </si>
  <si>
    <t>Sp.KK</t>
  </si>
  <si>
    <t>AGUSTINA IRENE USMANY</t>
  </si>
  <si>
    <t>0817200279</t>
  </si>
  <si>
    <t>CAECILIA PURNAMA</t>
  </si>
  <si>
    <t>081220555588</t>
  </si>
  <si>
    <t>GP</t>
  </si>
  <si>
    <t>DAVID BUDI WARTONO</t>
  </si>
  <si>
    <t>087882679333</t>
  </si>
  <si>
    <t>DEWI ANGGRAENI</t>
  </si>
  <si>
    <t>081210344455</t>
  </si>
  <si>
    <t>FEILICIA HENRICA</t>
  </si>
  <si>
    <t>0812-2160-308</t>
  </si>
  <si>
    <t>GEMILANG SITEPU</t>
  </si>
  <si>
    <t>082127951781</t>
  </si>
  <si>
    <t>HARTATI PURBO DHARMADJI</t>
  </si>
  <si>
    <t>0811-227-283</t>
  </si>
  <si>
    <t>HENNY  HENDRAWATI</t>
  </si>
  <si>
    <t>08986158009</t>
  </si>
  <si>
    <t>IENAWATI SANGGADANI</t>
  </si>
  <si>
    <t>0811210627</t>
  </si>
  <si>
    <t>JEANNE D ARC MARIA TJIAM SIAN LIE</t>
  </si>
  <si>
    <t>0815-7304-7908</t>
  </si>
  <si>
    <t>LIEM FENNY</t>
  </si>
  <si>
    <t>+62 896-6977-2090</t>
  </si>
  <si>
    <t>MULJANINGSIH SASMOJO</t>
  </si>
  <si>
    <t>0811222115</t>
  </si>
  <si>
    <t>MUSLIANI R MOESTOPO</t>
  </si>
  <si>
    <t>08122383770</t>
  </si>
  <si>
    <t>PETER NUGRAHA</t>
  </si>
  <si>
    <t>0812-2066-8860</t>
  </si>
  <si>
    <t>ROSALIN NAOMI HARSONO</t>
  </si>
  <si>
    <t>081809003777</t>
  </si>
  <si>
    <t>SIENNY KURNIAWATI</t>
  </si>
  <si>
    <t>081221011788</t>
  </si>
  <si>
    <t>SpA</t>
  </si>
  <si>
    <t>TEDDY SUTRISNA</t>
  </si>
  <si>
    <t>081321123032</t>
  </si>
  <si>
    <t>DV</t>
  </si>
  <si>
    <t>TITIEK INDAH WULANINGSIH</t>
  </si>
  <si>
    <t>081321137054</t>
  </si>
  <si>
    <t>WULAN YUWITA</t>
  </si>
  <si>
    <t>081214277573</t>
  </si>
  <si>
    <t>BANDUNG 2</t>
  </si>
  <si>
    <t xml:space="preserve">AGUS WALUYO </t>
  </si>
  <si>
    <t>0 8122052185</t>
  </si>
  <si>
    <t>BINA MIGUNA</t>
  </si>
  <si>
    <t>0 8122019768</t>
  </si>
  <si>
    <t xml:space="preserve">GP </t>
  </si>
  <si>
    <t>DAMAYANTI</t>
  </si>
  <si>
    <t>08223463226</t>
  </si>
  <si>
    <t>DEVI ERMAWATI</t>
  </si>
  <si>
    <t>082218802766</t>
  </si>
  <si>
    <t>DIAH INDRAWATY</t>
  </si>
  <si>
    <t>0817251010</t>
  </si>
  <si>
    <t>EPI PANJAITAN</t>
  </si>
  <si>
    <t>081227829218</t>
  </si>
  <si>
    <t>KLINIK MUTIARA</t>
  </si>
  <si>
    <t>08122052266</t>
  </si>
  <si>
    <t xml:space="preserve">KRISTIN TJAHJANI </t>
  </si>
  <si>
    <t>0 8122368998</t>
  </si>
  <si>
    <t>MEILY ANGGRAENY</t>
  </si>
  <si>
    <t>0 8122317610</t>
  </si>
  <si>
    <t xml:space="preserve">PARISMAWATI SITOHANG </t>
  </si>
  <si>
    <t>0 81320789912</t>
  </si>
  <si>
    <t>RAMONA COKRO</t>
  </si>
  <si>
    <t>087797241855</t>
  </si>
  <si>
    <t>SAVITRI RESTU WARDHANI</t>
  </si>
  <si>
    <t>0811246047</t>
  </si>
  <si>
    <t>SpKK</t>
  </si>
  <si>
    <t>SILVANY</t>
  </si>
  <si>
    <t>+62 87879706000</t>
  </si>
  <si>
    <t>BEKASI</t>
  </si>
  <si>
    <t xml:space="preserve"> JASINTA CIDESCO</t>
  </si>
  <si>
    <t>6281285079373</t>
  </si>
  <si>
    <t xml:space="preserve"> NATALINA </t>
  </si>
  <si>
    <t>087884806668</t>
  </si>
  <si>
    <t>Sp.A</t>
  </si>
  <si>
    <t>AGNI ANASTASIA SAHULATA</t>
  </si>
  <si>
    <t>08128737202</t>
  </si>
  <si>
    <t>AGUSTINA HEHANUSA</t>
  </si>
  <si>
    <t>081248180568</t>
  </si>
  <si>
    <t>ANNA MARIA</t>
  </si>
  <si>
    <t>818656644</t>
  </si>
  <si>
    <t>BETWEEN LUTAM</t>
  </si>
  <si>
    <t>8111699666</t>
  </si>
  <si>
    <t xml:space="preserve">CHANDRA SURYA </t>
  </si>
  <si>
    <t>+62 818-0669-9791</t>
  </si>
  <si>
    <t>EDU WILLIAM</t>
  </si>
  <si>
    <t>81294113305</t>
  </si>
  <si>
    <t>FARINA</t>
  </si>
  <si>
    <t>811880428</t>
  </si>
  <si>
    <t xml:space="preserve">GUNAWAN MD </t>
  </si>
  <si>
    <t>81586460710</t>
  </si>
  <si>
    <t>HANNA SANTOSA</t>
  </si>
  <si>
    <t>85885970999</t>
  </si>
  <si>
    <t>HENDRI SUSANTO</t>
  </si>
  <si>
    <t>82122840480</t>
  </si>
  <si>
    <t>HENNY HANJAYANI</t>
  </si>
  <si>
    <t>81904180669</t>
  </si>
  <si>
    <t>HERLIEN KOESTRIANA</t>
  </si>
  <si>
    <t>08121313211</t>
  </si>
  <si>
    <t>IRAWATI</t>
  </si>
  <si>
    <t>02188982888</t>
  </si>
  <si>
    <t>JEFRI Y</t>
  </si>
  <si>
    <t>087804350888</t>
  </si>
  <si>
    <t>JUAN PONCE ENRILE FEBRIANSYAH</t>
  </si>
  <si>
    <t>+62 812-1011-857</t>
  </si>
  <si>
    <t>KRISMINI</t>
  </si>
  <si>
    <t>8121997828</t>
  </si>
  <si>
    <t xml:space="preserve">LAURENSIA BINTANG </t>
  </si>
  <si>
    <t>087879200009</t>
  </si>
  <si>
    <t>LILI TRIYANTI</t>
  </si>
  <si>
    <t>081387084323</t>
  </si>
  <si>
    <t>LILIS MARGONO</t>
  </si>
  <si>
    <t>08128000619</t>
  </si>
  <si>
    <t xml:space="preserve">MARCIA RUSFIANTI </t>
  </si>
  <si>
    <t>02129636900</t>
  </si>
  <si>
    <t>MARULI OLOAN TUA</t>
  </si>
  <si>
    <t>+62 821-2120-0978</t>
  </si>
  <si>
    <t>Sp.B</t>
  </si>
  <si>
    <t>MELLY GANDA</t>
  </si>
  <si>
    <t>0815885752007</t>
  </si>
  <si>
    <t>NANDA P SIHOMBING</t>
  </si>
  <si>
    <t>82276448065</t>
  </si>
  <si>
    <t>NINA ROIANA</t>
  </si>
  <si>
    <t>81293281472</t>
  </si>
  <si>
    <t>NINIK YULIANI RUSLE</t>
  </si>
  <si>
    <t>87787494007</t>
  </si>
  <si>
    <t>POPPY SYAFNITA</t>
  </si>
  <si>
    <t>81361207922</t>
  </si>
  <si>
    <t>RACHEL MARSELLA RAHARDJO</t>
  </si>
  <si>
    <t>0817120992</t>
  </si>
  <si>
    <t>RIFADINA TAMBUNAN</t>
  </si>
  <si>
    <t>8128353577</t>
  </si>
  <si>
    <t>RUTH SAIDA LAONITA</t>
  </si>
  <si>
    <t>8121057060</t>
  </si>
  <si>
    <t>SHINTA JUANETTE BRASILIANY TOBAN</t>
  </si>
  <si>
    <t>85249444944</t>
  </si>
  <si>
    <t>SIU PHING</t>
  </si>
  <si>
    <t>81282345711</t>
  </si>
  <si>
    <t>SUTANTI WIJAYA</t>
  </si>
  <si>
    <t>82299836118</t>
  </si>
  <si>
    <t xml:space="preserve">SYARIF HIDAYAT </t>
  </si>
  <si>
    <t>0815 1971 5715</t>
  </si>
  <si>
    <t>TH IFONY</t>
  </si>
  <si>
    <t>895352180825</t>
  </si>
  <si>
    <t>TIARA FERDANI</t>
  </si>
  <si>
    <t>87877782828</t>
  </si>
  <si>
    <t>TRESIA</t>
  </si>
  <si>
    <t>8118404601</t>
  </si>
  <si>
    <t>VONNY INDRIATI WIDJOJO</t>
  </si>
  <si>
    <t>08129142701</t>
  </si>
  <si>
    <t xml:space="preserve">WILYANI SETIAWAN </t>
  </si>
  <si>
    <t>08999958825</t>
  </si>
  <si>
    <t>WISYANTI SIAHAAN</t>
  </si>
  <si>
    <t>08119132929</t>
  </si>
  <si>
    <t>YANUAR SAPUTRA</t>
  </si>
  <si>
    <t>087840750371</t>
  </si>
  <si>
    <t xml:space="preserve">YUDI KARMAWAN </t>
  </si>
  <si>
    <t>81381508999</t>
  </si>
  <si>
    <t>BOGOR</t>
  </si>
  <si>
    <t>BEATRICE</t>
  </si>
  <si>
    <t>81908165900</t>
  </si>
  <si>
    <t>DIANA ANGGRAINI</t>
  </si>
  <si>
    <t>87878791900</t>
  </si>
  <si>
    <t>GP Kos</t>
  </si>
  <si>
    <t>EVA CHRISTIANI</t>
  </si>
  <si>
    <t xml:space="preserve">8161844354 </t>
  </si>
  <si>
    <t>IBU RINAWATI, (E)</t>
  </si>
  <si>
    <t>Â </t>
  </si>
  <si>
    <t>INDRI IRAWATI</t>
  </si>
  <si>
    <t>8526528484</t>
  </si>
  <si>
    <t xml:space="preserve">KO KING TJOEN, DR </t>
  </si>
  <si>
    <t>08111115737</t>
  </si>
  <si>
    <t>Kk</t>
  </si>
  <si>
    <t>LILIH LESMANA</t>
  </si>
  <si>
    <t>62811115039</t>
  </si>
  <si>
    <t>MAGDALENA, DR (E)</t>
  </si>
  <si>
    <t/>
  </si>
  <si>
    <t>TJENDRAWATI PUDJOHARTONO</t>
  </si>
  <si>
    <t>8164219030</t>
  </si>
  <si>
    <t>YAYA LILIANA</t>
  </si>
  <si>
    <t>89612005586</t>
  </si>
  <si>
    <t>CIREBON</t>
  </si>
  <si>
    <t>ELLEN</t>
  </si>
  <si>
    <t>085659606092</t>
  </si>
  <si>
    <t>FIDI HARTADINATA</t>
  </si>
  <si>
    <t>082112078990</t>
  </si>
  <si>
    <t>FRISKA TANUWIDJAJA</t>
  </si>
  <si>
    <t>08176310131</t>
  </si>
  <si>
    <t>Drg</t>
  </si>
  <si>
    <t>INDAH MIRA TIARAPUTRI WIJAYA</t>
  </si>
  <si>
    <t>08176393748</t>
  </si>
  <si>
    <t>LANI ISHAK</t>
  </si>
  <si>
    <t>0812-2114-043</t>
  </si>
  <si>
    <t>LISA DIAN ANGGRAENI HALIM</t>
  </si>
  <si>
    <t>0817004045</t>
  </si>
  <si>
    <t xml:space="preserve">MARIA MAGDALENA </t>
  </si>
  <si>
    <t>081354600085</t>
  </si>
  <si>
    <t>PUDYAHTUTI TAIHITU</t>
  </si>
  <si>
    <t xml:space="preserve">SUSIANTI LEMAN </t>
  </si>
  <si>
    <t>0813-1212-4183</t>
  </si>
  <si>
    <t>JAKARTA 1</t>
  </si>
  <si>
    <t>ALEXANDER CHANDRA</t>
  </si>
  <si>
    <t>0812-2538-5888</t>
  </si>
  <si>
    <t>ANGELINE</t>
  </si>
  <si>
    <t>081219574774</t>
  </si>
  <si>
    <t>CAROLINE PADANG</t>
  </si>
  <si>
    <t>081311389900</t>
  </si>
  <si>
    <t>CLARA DJUANDA</t>
  </si>
  <si>
    <t>CYNTHIA WIBOWO</t>
  </si>
  <si>
    <t>08161920912</t>
  </si>
  <si>
    <t>DANI DJUANDA</t>
  </si>
  <si>
    <t>021 8190835</t>
  </si>
  <si>
    <t>DEASY LIUS</t>
  </si>
  <si>
    <t>0818886749</t>
  </si>
  <si>
    <t>DJANET TJONRO</t>
  </si>
  <si>
    <t>0812-8778-9737</t>
  </si>
  <si>
    <t>EDRIA SUGIHARO</t>
  </si>
  <si>
    <t>0818583600</t>
  </si>
  <si>
    <t>EMILYA KASTURI</t>
  </si>
  <si>
    <t>(021) 8297666</t>
  </si>
  <si>
    <t>ESTHER WARDOYO</t>
  </si>
  <si>
    <t>083808315606</t>
  </si>
  <si>
    <t>EVELYN LINA NAINGGOLAN</t>
  </si>
  <si>
    <t>085218143491</t>
  </si>
  <si>
    <t>FLORENTINA SUTINY</t>
  </si>
  <si>
    <t>0817-9870-766</t>
  </si>
  <si>
    <t>HARDY SUWITA</t>
  </si>
  <si>
    <t>0811-909-873</t>
  </si>
  <si>
    <t>HARTO SISWONO</t>
  </si>
  <si>
    <t>081320521207</t>
  </si>
  <si>
    <t>IRMA BERNADETTE</t>
  </si>
  <si>
    <t>0811946158</t>
  </si>
  <si>
    <t>IVY IRENE</t>
  </si>
  <si>
    <t>0818973767</t>
  </si>
  <si>
    <t>LAURA HERMAN</t>
  </si>
  <si>
    <t>081513224193</t>
  </si>
  <si>
    <t>LINDA JULIANTY</t>
  </si>
  <si>
    <t>0816781805</t>
  </si>
  <si>
    <t xml:space="preserve">LISA </t>
  </si>
  <si>
    <t>0816 854 994</t>
  </si>
  <si>
    <t>MAGDALENA</t>
  </si>
  <si>
    <t>0857-1627-8115</t>
  </si>
  <si>
    <t>MARIA</t>
  </si>
  <si>
    <t>081233302890</t>
  </si>
  <si>
    <t>MELLYANA</t>
  </si>
  <si>
    <t>0816-982-553</t>
  </si>
  <si>
    <t>NILA SANDRA PRIDADI</t>
  </si>
  <si>
    <t>08129572180</t>
  </si>
  <si>
    <t>OLIVIA PUSPARINI</t>
  </si>
  <si>
    <t>0815-5850-2007</t>
  </si>
  <si>
    <t>OVIN INDAH LESTARI</t>
  </si>
  <si>
    <t>0811839556</t>
  </si>
  <si>
    <t>PAULINA TODING</t>
  </si>
  <si>
    <t>0811171099</t>
  </si>
  <si>
    <t>PUTU PITAWATI</t>
  </si>
  <si>
    <t>0813-1842-9529</t>
  </si>
  <si>
    <t>RATNA SHINTIA DEVI</t>
  </si>
  <si>
    <t>081908182972</t>
  </si>
  <si>
    <t>ROGER ROMPU</t>
  </si>
  <si>
    <t>( 021 )43938478</t>
  </si>
  <si>
    <t>STEFANI RACHEL DJUANDA</t>
  </si>
  <si>
    <t>081236594583</t>
  </si>
  <si>
    <t>SYVIANA GOZAL</t>
  </si>
  <si>
    <t>0818970097</t>
  </si>
  <si>
    <t>TARULI OLIVIA</t>
  </si>
  <si>
    <t>081297644937</t>
  </si>
  <si>
    <t>THERESIA MOVITA</t>
  </si>
  <si>
    <t>081310388140</t>
  </si>
  <si>
    <t>THERESIA NONY</t>
  </si>
  <si>
    <t>08161377019</t>
  </si>
  <si>
    <t>WIWIK AWINAWATI</t>
  </si>
  <si>
    <t>081513162888</t>
  </si>
  <si>
    <t>WRESTI INDRIATMI</t>
  </si>
  <si>
    <t>0811154839</t>
  </si>
  <si>
    <t>YOANNA SANDRA</t>
  </si>
  <si>
    <t>0811-250-936</t>
  </si>
  <si>
    <t>JAKARTA 2</t>
  </si>
  <si>
    <t>AELYN HAKIM</t>
  </si>
  <si>
    <t>0811130899</t>
  </si>
  <si>
    <t>gp aesthet</t>
  </si>
  <si>
    <t>ANDI SALIM</t>
  </si>
  <si>
    <t>087877077797</t>
  </si>
  <si>
    <t>ANDRALIA</t>
  </si>
  <si>
    <t>08151632051</t>
  </si>
  <si>
    <t xml:space="preserve">ANDRIAWATI </t>
  </si>
  <si>
    <t>08164804824</t>
  </si>
  <si>
    <t>ARIESTA</t>
  </si>
  <si>
    <t>081901511881</t>
  </si>
  <si>
    <t>DEWI MARYANI, DR</t>
  </si>
  <si>
    <t>081322114687</t>
  </si>
  <si>
    <t>EDDY KARTA</t>
  </si>
  <si>
    <t>08111887899</t>
  </si>
  <si>
    <t>EDWIN DJUANDA SPKK</t>
  </si>
  <si>
    <t>08161991871</t>
  </si>
  <si>
    <t xml:space="preserve">EDWIN TANIHAHA </t>
  </si>
  <si>
    <t>087776658096</t>
  </si>
  <si>
    <t>FENI</t>
  </si>
  <si>
    <t>0811141280</t>
  </si>
  <si>
    <t>FREDDY S</t>
  </si>
  <si>
    <t>0816806044</t>
  </si>
  <si>
    <t>GABY</t>
  </si>
  <si>
    <t>081315555741</t>
  </si>
  <si>
    <t>GRACE WAWORUNTU</t>
  </si>
  <si>
    <t>08176684223</t>
  </si>
  <si>
    <t xml:space="preserve">HARRY OCTAVIANUS </t>
  </si>
  <si>
    <t>087886005298</t>
  </si>
  <si>
    <t>JIMMY CHANDRA</t>
  </si>
  <si>
    <t>+62 812-8585-686</t>
  </si>
  <si>
    <t>JONATHAN RAHARJO SUBEKTI, DR</t>
  </si>
  <si>
    <t>08161100910</t>
  </si>
  <si>
    <t>KRISTIN INDRATIHARI NINGSIH</t>
  </si>
  <si>
    <t>081280802388</t>
  </si>
  <si>
    <t>MADE.KUN JAYANATA</t>
  </si>
  <si>
    <t>02172787518</t>
  </si>
  <si>
    <t>MAYA SURJADJAJA</t>
  </si>
  <si>
    <t>+62 813-1768-5164</t>
  </si>
  <si>
    <t>MEILISA</t>
  </si>
  <si>
    <t>081930023000</t>
  </si>
  <si>
    <t>MELYAWATI H</t>
  </si>
  <si>
    <t>081519054433</t>
  </si>
  <si>
    <t>MERRY</t>
  </si>
  <si>
    <t>085882883977</t>
  </si>
  <si>
    <t>MONICA HADIMULJONO</t>
  </si>
  <si>
    <t>+62 816-5420-104</t>
  </si>
  <si>
    <t>MUSTAPA WIDJAJA</t>
  </si>
  <si>
    <t>021-3841919</t>
  </si>
  <si>
    <t>NATALIANI MAWARDI</t>
  </si>
  <si>
    <t>0217221258</t>
  </si>
  <si>
    <t>RATNA SARI ADNAN</t>
  </si>
  <si>
    <t>081283678457</t>
  </si>
  <si>
    <t>RINI ELISABET</t>
  </si>
  <si>
    <t>081376684448</t>
  </si>
  <si>
    <t>SELVI</t>
  </si>
  <si>
    <t>085742177759</t>
  </si>
  <si>
    <t>SUBIJANTO</t>
  </si>
  <si>
    <t>087875145552</t>
  </si>
  <si>
    <t>SUTARDI.S</t>
  </si>
  <si>
    <t>08158305873</t>
  </si>
  <si>
    <t>VINCENTIA</t>
  </si>
  <si>
    <t>085228365655</t>
  </si>
  <si>
    <t>WENDA THUMEWA, DR</t>
  </si>
  <si>
    <t>081511448949</t>
  </si>
  <si>
    <t>Akp</t>
  </si>
  <si>
    <t>YANI T IMAN</t>
  </si>
  <si>
    <t>0811878086</t>
  </si>
  <si>
    <t>JAKARTA 3</t>
  </si>
  <si>
    <t>AGO HARLIM</t>
  </si>
  <si>
    <t>021 6340301</t>
  </si>
  <si>
    <t>APRILANY STELLA PENG</t>
  </si>
  <si>
    <t>Â (021) 55950825</t>
  </si>
  <si>
    <t>ATHONY HANDOKO</t>
  </si>
  <si>
    <t>2163855777</t>
  </si>
  <si>
    <t>BUDI HARIANDI</t>
  </si>
  <si>
    <t>021 6244721</t>
  </si>
  <si>
    <t>CAECILLIA SWASTI INDRATI</t>
  </si>
  <si>
    <t>(021) 5408989 / 0812</t>
  </si>
  <si>
    <t>CAROLINE BUDIMAN</t>
  </si>
  <si>
    <t>08127405891</t>
  </si>
  <si>
    <t>CATHARINA ARI W</t>
  </si>
  <si>
    <t>08111848990</t>
  </si>
  <si>
    <t>CELICA LEE</t>
  </si>
  <si>
    <t>021 6256337/ 0877759</t>
  </si>
  <si>
    <t>CITRA UTAMI</t>
  </si>
  <si>
    <t>08561090816</t>
  </si>
  <si>
    <t>DANNY GUNAWAN</t>
  </si>
  <si>
    <t>081356204827</t>
  </si>
  <si>
    <t>DIAN PRATIWI</t>
  </si>
  <si>
    <t>215680628</t>
  </si>
  <si>
    <t>DWI RO SANTI</t>
  </si>
  <si>
    <t>0816-1187-763</t>
  </si>
  <si>
    <t xml:space="preserve">EDDY WIDJAJA </t>
  </si>
  <si>
    <t>816925682</t>
  </si>
  <si>
    <t>ELLY D. ARIFIN</t>
  </si>
  <si>
    <t>08111722111</t>
  </si>
  <si>
    <t>EMILIA SELAMAT</t>
  </si>
  <si>
    <t>021 63863849 / 08588</t>
  </si>
  <si>
    <t>FEBRINA FELICIA SOMBA</t>
  </si>
  <si>
    <t>08124236570</t>
  </si>
  <si>
    <t>FIEDYA WATI KUSUMA</t>
  </si>
  <si>
    <t>0816874435</t>
  </si>
  <si>
    <t>FLORINDO CARDASA GOMES</t>
  </si>
  <si>
    <t>8111089909</t>
  </si>
  <si>
    <t>GRACE WIDODO</t>
  </si>
  <si>
    <t>0818112333</t>
  </si>
  <si>
    <t>HANDRIANTO TJIO</t>
  </si>
  <si>
    <t>081340535329</t>
  </si>
  <si>
    <t>HENDRIK KUNTHA ADJI</t>
  </si>
  <si>
    <t>021 6260108 / 082243</t>
  </si>
  <si>
    <t>HERMAN GUNAWAN</t>
  </si>
  <si>
    <t>8561815508</t>
  </si>
  <si>
    <t>HERU NUGRAHA</t>
  </si>
  <si>
    <t>81383630595</t>
  </si>
  <si>
    <t>IGNAWATI SETIAWAN</t>
  </si>
  <si>
    <t>87808780775</t>
  </si>
  <si>
    <t>IRENE DORTHY SANTOSO</t>
  </si>
  <si>
    <t>8122986803</t>
  </si>
  <si>
    <t>IRVAN SETIAWAN</t>
  </si>
  <si>
    <t>0811960288</t>
  </si>
  <si>
    <t>JONATHAN ANINDITA</t>
  </si>
  <si>
    <t>021 22038096 / 08777</t>
  </si>
  <si>
    <t>JULIANA</t>
  </si>
  <si>
    <t>021 6260108 / 082135</t>
  </si>
  <si>
    <t>JULIANTI GUNAWAN</t>
  </si>
  <si>
    <t>08161486512</t>
  </si>
  <si>
    <t>KADIM SUNGKONO B</t>
  </si>
  <si>
    <t>(021) 5408989</t>
  </si>
  <si>
    <t>KARDIANA PURNAMA DEWI</t>
  </si>
  <si>
    <t>081225117775</t>
  </si>
  <si>
    <t>KENIATI PAULUS</t>
  </si>
  <si>
    <t>8161800797</t>
  </si>
  <si>
    <t>KRISBUANTO KAMARDI</t>
  </si>
  <si>
    <t>087884077579</t>
  </si>
  <si>
    <t>KRISTIANA PATRIA</t>
  </si>
  <si>
    <t>0813211640</t>
  </si>
  <si>
    <t>LIANA DEWI SUHADI</t>
  </si>
  <si>
    <t>0812-9189-3732</t>
  </si>
  <si>
    <t>LILIK TJANDRA</t>
  </si>
  <si>
    <t>Â (021) 5880911 / 08</t>
  </si>
  <si>
    <t>LORETTHA WIDJAYA</t>
  </si>
  <si>
    <t>(021) 6606127 / 0812</t>
  </si>
  <si>
    <t>MARIA DWI KARYA</t>
  </si>
  <si>
    <t>021 6260108 / 081618</t>
  </si>
  <si>
    <t>MARTHA SHAULINA</t>
  </si>
  <si>
    <t>085216977700</t>
  </si>
  <si>
    <t>MELIA NINGRUM</t>
  </si>
  <si>
    <t>8161922163</t>
  </si>
  <si>
    <t>MERLIN HERNANTO</t>
  </si>
  <si>
    <t>(021) 54313000</t>
  </si>
  <si>
    <t>MULYANA SUMADIKUN</t>
  </si>
  <si>
    <t>8161151492</t>
  </si>
  <si>
    <t>MUSTIKA</t>
  </si>
  <si>
    <t>021-5640349</t>
  </si>
  <si>
    <t>NATALIA PRIMADONA</t>
  </si>
  <si>
    <t>82229339393</t>
  </si>
  <si>
    <t>NATANIA SETIAWAN</t>
  </si>
  <si>
    <t>628119517799</t>
  </si>
  <si>
    <t>RIKA LUKAS</t>
  </si>
  <si>
    <t>021 6244721 / 081619</t>
  </si>
  <si>
    <t>ROSITA</t>
  </si>
  <si>
    <t>021 55752575</t>
  </si>
  <si>
    <t>RUBBY ADITYA</t>
  </si>
  <si>
    <t>021 26564276/ 085880</t>
  </si>
  <si>
    <t>SELVIYANTI PADMA</t>
  </si>
  <si>
    <t>081284257555</t>
  </si>
  <si>
    <t>SHALINA SEBAYANG</t>
  </si>
  <si>
    <t>08122024820</t>
  </si>
  <si>
    <t>SISKA MARDANI</t>
  </si>
  <si>
    <t>021 55953676</t>
  </si>
  <si>
    <t>SUKMAWATI TANSIL TAN</t>
  </si>
  <si>
    <t>08787111131</t>
  </si>
  <si>
    <t>SUSANTI DEWI WINATA</t>
  </si>
  <si>
    <t>085920558858</t>
  </si>
  <si>
    <t>SUSIE RENDRA</t>
  </si>
  <si>
    <t>08558634472</t>
  </si>
  <si>
    <t>TANDYONO HERMANDA</t>
  </si>
  <si>
    <t>TOMMY MARTIN</t>
  </si>
  <si>
    <t>081574114719</t>
  </si>
  <si>
    <t>V. ERWIN</t>
  </si>
  <si>
    <t>08161344613</t>
  </si>
  <si>
    <t>VERONICA</t>
  </si>
  <si>
    <t>081229299000</t>
  </si>
  <si>
    <t>VERONIKA ALMIRA</t>
  </si>
  <si>
    <t>08129066999</t>
  </si>
  <si>
    <t>VIVI C.</t>
  </si>
  <si>
    <t>85921665595</t>
  </si>
  <si>
    <t>VIVI DARYANTI</t>
  </si>
  <si>
    <t>0813-8616-8159</t>
  </si>
  <si>
    <t>VIVIE HERYANTO</t>
  </si>
  <si>
    <t>0817805119</t>
  </si>
  <si>
    <t>WANG SURYANY</t>
  </si>
  <si>
    <t>WENNY TAN</t>
  </si>
  <si>
    <t>021-58356959</t>
  </si>
  <si>
    <t>WILSON LONGINUS</t>
  </si>
  <si>
    <t>0812 9907 5302</t>
  </si>
  <si>
    <t>WIWI WIDJAYA CHANDRA</t>
  </si>
  <si>
    <t>087881855958</t>
  </si>
  <si>
    <t>YENI SUNIK</t>
  </si>
  <si>
    <t>82122885599</t>
  </si>
  <si>
    <t>YENNY RICHER</t>
  </si>
  <si>
    <t>83838894057</t>
  </si>
  <si>
    <t>YOLANDA MOCHTAR</t>
  </si>
  <si>
    <t>081 318809572</t>
  </si>
  <si>
    <t>ZARWINDO</t>
  </si>
  <si>
    <t>021 6260108 / 081282</t>
  </si>
  <si>
    <t>JAKARTA 4</t>
  </si>
  <si>
    <t>BEDJO</t>
  </si>
  <si>
    <t>0818802096</t>
  </si>
  <si>
    <t>BING WIBISONO</t>
  </si>
  <si>
    <t>08129277691</t>
  </si>
  <si>
    <t>CAROLINA</t>
  </si>
  <si>
    <t>081299287783</t>
  </si>
  <si>
    <t>ERFINA</t>
  </si>
  <si>
    <t>(021) 42599999</t>
  </si>
  <si>
    <t>ERNESTINE HAKIM</t>
  </si>
  <si>
    <t>083894734531</t>
  </si>
  <si>
    <t>FEBRINA R. PANGGABEAN</t>
  </si>
  <si>
    <t>081227095518</t>
  </si>
  <si>
    <t>GUNAWAN BUDISANTOSO</t>
  </si>
  <si>
    <t>0816764655</t>
  </si>
  <si>
    <t xml:space="preserve">INNEKE </t>
  </si>
  <si>
    <t>021-8640120</t>
  </si>
  <si>
    <t>JONATHAN ANTONIUS</t>
  </si>
  <si>
    <t>081285499986</t>
  </si>
  <si>
    <t>LUSIA DAMERIA</t>
  </si>
  <si>
    <t>08161484711</t>
  </si>
  <si>
    <t>LUTZI ARIJANTI</t>
  </si>
  <si>
    <t>0811804363</t>
  </si>
  <si>
    <t>NIA NUR HAYATI</t>
  </si>
  <si>
    <t>0818682601</t>
  </si>
  <si>
    <t xml:space="preserve">PUTU SISKA </t>
  </si>
  <si>
    <t xml:space="preserve">08123385444 </t>
  </si>
  <si>
    <t>REGINA KARTIKA</t>
  </si>
  <si>
    <t>08161933713</t>
  </si>
  <si>
    <t>SILVI SUHARDI</t>
  </si>
  <si>
    <t>02142599999</t>
  </si>
  <si>
    <t>SRI LESTARI</t>
  </si>
  <si>
    <t>082190048058</t>
  </si>
  <si>
    <t>JAKARTA 5</t>
  </si>
  <si>
    <t xml:space="preserve"> YUSTIN</t>
  </si>
  <si>
    <t>081316442217</t>
  </si>
  <si>
    <t>ANITA WIJAYA</t>
  </si>
  <si>
    <t>08121068349</t>
  </si>
  <si>
    <t>ANNA YULIA</t>
  </si>
  <si>
    <t>81220577937</t>
  </si>
  <si>
    <t>DEBORA THODESIA MUSKITA PASARIBU</t>
  </si>
  <si>
    <t>81214562145</t>
  </si>
  <si>
    <t>ERIVIA D. PANGKAHILA</t>
  </si>
  <si>
    <t>FRANSISCA</t>
  </si>
  <si>
    <t>8128011014</t>
  </si>
  <si>
    <t>HERLIANI PURBA</t>
  </si>
  <si>
    <t>08161978056</t>
  </si>
  <si>
    <t>I DEWA AYU</t>
  </si>
  <si>
    <t>081315863863</t>
  </si>
  <si>
    <t>I KETUT SUKARATE</t>
  </si>
  <si>
    <t>0818111814</t>
  </si>
  <si>
    <t>JULIAN</t>
  </si>
  <si>
    <t>8</t>
  </si>
  <si>
    <t>KARYADI</t>
  </si>
  <si>
    <t>085312006639</t>
  </si>
  <si>
    <t>MADE ARYA</t>
  </si>
  <si>
    <t>081808164555</t>
  </si>
  <si>
    <t>MALVAN</t>
  </si>
  <si>
    <t>081310853507</t>
  </si>
  <si>
    <t>MEILISA ATMADJA</t>
  </si>
  <si>
    <t>817767671</t>
  </si>
  <si>
    <t>NOORBAMBANG WIJANTO</t>
  </si>
  <si>
    <t>0818825470</t>
  </si>
  <si>
    <t>RIEN HADINOTO</t>
  </si>
  <si>
    <t>8161959683</t>
  </si>
  <si>
    <t>STEFANI SATRIA</t>
  </si>
  <si>
    <t>0812-8881-221</t>
  </si>
  <si>
    <t>SUJANTO</t>
  </si>
  <si>
    <t>81384827848</t>
  </si>
  <si>
    <t>VITALIS</t>
  </si>
  <si>
    <t>0811258761</t>
  </si>
  <si>
    <t>LAMPUNG</t>
  </si>
  <si>
    <t xml:space="preserve">ARNYLIA </t>
  </si>
  <si>
    <t>082183077737</t>
  </si>
  <si>
    <t>CHANDRA TESSY, DR (P)</t>
  </si>
  <si>
    <t>081977974887</t>
  </si>
  <si>
    <t>DARWANTO</t>
  </si>
  <si>
    <t>08127928234</t>
  </si>
  <si>
    <t>DESIDERA HUSADANI</t>
  </si>
  <si>
    <t>08127279937</t>
  </si>
  <si>
    <t>ELVANI</t>
  </si>
  <si>
    <t>081279169631</t>
  </si>
  <si>
    <t>HENDRI</t>
  </si>
  <si>
    <t>08127923479</t>
  </si>
  <si>
    <t>HENRY PARLINDUNGAN TANJUNG</t>
  </si>
  <si>
    <t>082180808114</t>
  </si>
  <si>
    <t xml:space="preserve">HENSEN TOVIC </t>
  </si>
  <si>
    <t>08128789874</t>
  </si>
  <si>
    <t xml:space="preserve">I NYOMAN SWATAMA </t>
  </si>
  <si>
    <t>082183200379</t>
  </si>
  <si>
    <t>INDRA TEGUH WIRYO</t>
  </si>
  <si>
    <t>081932312777</t>
  </si>
  <si>
    <t>LULU HONNA</t>
  </si>
  <si>
    <t>081373329971</t>
  </si>
  <si>
    <t>MARCELLA YESSI S</t>
  </si>
  <si>
    <t>6281218849590</t>
  </si>
  <si>
    <t>GP ESTETIK</t>
  </si>
  <si>
    <t>ROBOT SETIADI LEO</t>
  </si>
  <si>
    <t>08117207386</t>
  </si>
  <si>
    <t>TH NIKEN WIJAYANTI</t>
  </si>
  <si>
    <t>0811728326</t>
  </si>
  <si>
    <t>WIRADI MANGKUWONOTO</t>
  </si>
  <si>
    <t>+62 81573918725</t>
  </si>
  <si>
    <t>MEDAN</t>
  </si>
  <si>
    <t>ANDI MULIA T</t>
  </si>
  <si>
    <t>0812-6554275</t>
  </si>
  <si>
    <t>CHARLIN CHANDRA</t>
  </si>
  <si>
    <t>082166256889</t>
  </si>
  <si>
    <t>DJOHAN</t>
  </si>
  <si>
    <t>0811 6332756</t>
  </si>
  <si>
    <t>EVITA L PINEM</t>
  </si>
  <si>
    <t>081375244777</t>
  </si>
  <si>
    <t>KARTIKA SARI DEWI</t>
  </si>
  <si>
    <t>081370227888</t>
  </si>
  <si>
    <t>KRISTINA</t>
  </si>
  <si>
    <t>0811606540</t>
  </si>
  <si>
    <t>KRISTINA NADEAK</t>
  </si>
  <si>
    <t>081397972453</t>
  </si>
  <si>
    <t>LISMA VIANY</t>
  </si>
  <si>
    <t>081361457622</t>
  </si>
  <si>
    <t>MARYANTI</t>
  </si>
  <si>
    <t>082166182176</t>
  </si>
  <si>
    <t>NAOMI HERLINA</t>
  </si>
  <si>
    <t>0816303325</t>
  </si>
  <si>
    <t>RUDY DARWIN</t>
  </si>
  <si>
    <t>0812-86039719</t>
  </si>
  <si>
    <t>RUDYN RAYMOND PANJAITAN</t>
  </si>
  <si>
    <t>0811633405</t>
  </si>
  <si>
    <t>SRI NAITA PURBA</t>
  </si>
  <si>
    <t>0813-75402363</t>
  </si>
  <si>
    <t>SUTANTO TANAKA, DR (E)</t>
  </si>
  <si>
    <t>087868131288</t>
  </si>
  <si>
    <t>WILLY WIRYA</t>
  </si>
  <si>
    <t>082383950617</t>
  </si>
  <si>
    <t>YANNIE</t>
  </si>
  <si>
    <t>0812 65824688</t>
  </si>
  <si>
    <t>YENNY HALIM</t>
  </si>
  <si>
    <t>089515131840</t>
  </si>
  <si>
    <t>PADANG</t>
  </si>
  <si>
    <t>DETTA KRISTIANI</t>
  </si>
  <si>
    <t>081380401300</t>
  </si>
  <si>
    <t>ELDA LEO</t>
  </si>
  <si>
    <t>081267330303</t>
  </si>
  <si>
    <t>HERMAN SETYAWAN</t>
  </si>
  <si>
    <t>085278362677</t>
  </si>
  <si>
    <t>IVONNE CHANDRA</t>
  </si>
  <si>
    <t>085375571817</t>
  </si>
  <si>
    <t>JOHN PHILIP SEMBIRING</t>
  </si>
  <si>
    <t>085274717223</t>
  </si>
  <si>
    <t>RIBKA ANKASHIMA SEMBIRING</t>
  </si>
  <si>
    <t>08126622564</t>
  </si>
  <si>
    <t>ROBERT</t>
  </si>
  <si>
    <t>081261239507</t>
  </si>
  <si>
    <t>SHERLY SUTIONO</t>
  </si>
  <si>
    <t>081372545322</t>
  </si>
  <si>
    <t>SUSETYO CAHYO HADI</t>
  </si>
  <si>
    <t>087897748607</t>
  </si>
  <si>
    <t>X. TANDRA SUJADI</t>
  </si>
  <si>
    <t>YULIA EKA</t>
  </si>
  <si>
    <t>08126158184</t>
  </si>
  <si>
    <t>PALEMBANG 2</t>
  </si>
  <si>
    <t>ANTONIUS</t>
  </si>
  <si>
    <t>0818-8526-19</t>
  </si>
  <si>
    <t>ASE ARDIANTO</t>
  </si>
  <si>
    <t>08137369999</t>
  </si>
  <si>
    <t>ERICKSON YUDISTIRA</t>
  </si>
  <si>
    <t>0818184098</t>
  </si>
  <si>
    <t>FREDY WIJAYA</t>
  </si>
  <si>
    <t>08111510505</t>
  </si>
  <si>
    <t>HENDRA GUNAWAN</t>
  </si>
  <si>
    <t>08127171889</t>
  </si>
  <si>
    <t>HUSEIN DARMAWAN</t>
  </si>
  <si>
    <t>0811712943</t>
  </si>
  <si>
    <t xml:space="preserve">JASMEN </t>
  </si>
  <si>
    <t>081328842471</t>
  </si>
  <si>
    <t>JENNY</t>
  </si>
  <si>
    <t>085384199840</t>
  </si>
  <si>
    <t>LILY TRESNOWATI</t>
  </si>
  <si>
    <t>0812-2827-0804</t>
  </si>
  <si>
    <t>LOISTER SINAMBELA</t>
  </si>
  <si>
    <t>0813-6763-0166</t>
  </si>
  <si>
    <t>MADEN SIHOMBING</t>
  </si>
  <si>
    <t>0811 749 910</t>
  </si>
  <si>
    <t>NURITA BANGUN</t>
  </si>
  <si>
    <t>ROSIANA A.M</t>
  </si>
  <si>
    <t>0811-711-083</t>
  </si>
  <si>
    <t>SUGIHARTO DJAJA</t>
  </si>
  <si>
    <t>081271300394</t>
  </si>
  <si>
    <t>SUSANTI BUDIAMAL</t>
  </si>
  <si>
    <t>08127129781</t>
  </si>
  <si>
    <t>THERESIA LUMBAN TUROAN</t>
  </si>
  <si>
    <t>TRESIANA</t>
  </si>
  <si>
    <t>0853-6759-8387</t>
  </si>
  <si>
    <t>PEKANBARU</t>
  </si>
  <si>
    <t>ARIEF ANDRI PARWOTO</t>
  </si>
  <si>
    <t>08126824527</t>
  </si>
  <si>
    <t xml:space="preserve">AWANG LIEM </t>
  </si>
  <si>
    <t>0811705630</t>
  </si>
  <si>
    <t>ERLINA PRICILLA SITORUS</t>
  </si>
  <si>
    <t>0818859239</t>
  </si>
  <si>
    <t xml:space="preserve">HERMAN SALIM </t>
  </si>
  <si>
    <t>08127000185</t>
  </si>
  <si>
    <t>IKWANDI</t>
  </si>
  <si>
    <t>081325856986</t>
  </si>
  <si>
    <t>IMELDA RIANA PERMATA SARI PUTRI WIHADI</t>
  </si>
  <si>
    <t>081372097174</t>
  </si>
  <si>
    <t>JHONI RIANTO</t>
  </si>
  <si>
    <t>081932546162</t>
  </si>
  <si>
    <t>0811696930</t>
  </si>
  <si>
    <t>LAURA SENDY SIMAMORA</t>
  </si>
  <si>
    <t>0852-6710-8929</t>
  </si>
  <si>
    <t>LENNY SELVIA BR SINAGA</t>
  </si>
  <si>
    <t>0812 7593 1973</t>
  </si>
  <si>
    <t>LIA SEPTINA PAKPAHAN</t>
  </si>
  <si>
    <t>0812 7658 624</t>
  </si>
  <si>
    <t>MARGARETH NELLY OLYNCA</t>
  </si>
  <si>
    <t>081370600198</t>
  </si>
  <si>
    <t>PEGGY FEBRIANI</t>
  </si>
  <si>
    <t>085217772035</t>
  </si>
  <si>
    <t>RAYMOND WIDJAJAHAKIM</t>
  </si>
  <si>
    <t>SANDRA KRISHNAPUTRI S.</t>
  </si>
  <si>
    <t>0811754672</t>
  </si>
  <si>
    <t>SOEN HO</t>
  </si>
  <si>
    <t>08127549150</t>
  </si>
  <si>
    <t>SRI UKURTA MELIALA</t>
  </si>
  <si>
    <t>081372800917</t>
  </si>
  <si>
    <t>SUDARSONO</t>
  </si>
  <si>
    <t>08126074880</t>
  </si>
  <si>
    <t>PONTIANAK</t>
  </si>
  <si>
    <t>DINA THERESA HUTABARAT</t>
  </si>
  <si>
    <t>081256126185</t>
  </si>
  <si>
    <t>LINDAYANI HALIM</t>
  </si>
  <si>
    <t>MERI</t>
  </si>
  <si>
    <t>PATRYSIA ALVIONITA</t>
  </si>
  <si>
    <t>085245263641</t>
  </si>
  <si>
    <t>TANGERANG</t>
  </si>
  <si>
    <t>ALWI WIJAYA</t>
  </si>
  <si>
    <t>ANGGRAINI DJUANDA</t>
  </si>
  <si>
    <t>ELLAWATY</t>
  </si>
  <si>
    <t>+62 878-0823-0111</t>
  </si>
  <si>
    <t>ELLY ESTHER CRISTINE OROH</t>
  </si>
  <si>
    <t>FANDA BACHTIAR</t>
  </si>
  <si>
    <t>HANDOKO SASTRA</t>
  </si>
  <si>
    <t>HANNAH KIATI DAMAR</t>
  </si>
  <si>
    <t>INGE M</t>
  </si>
  <si>
    <t>INNEKE HALIM</t>
  </si>
  <si>
    <t>KURNIAWATI</t>
  </si>
  <si>
    <t>0816-1837478</t>
  </si>
  <si>
    <t>LANY DJUNAEDI</t>
  </si>
  <si>
    <t>LILI SURYADI</t>
  </si>
  <si>
    <t>LUSIYANTI</t>
  </si>
  <si>
    <t xml:space="preserve">MICHAEL WAROUW </t>
  </si>
  <si>
    <t>0852-4018-4790</t>
  </si>
  <si>
    <t>MULJANI ENGGALHARDJO</t>
  </si>
  <si>
    <t>+62 858-8893-1838</t>
  </si>
  <si>
    <t>PAMELLA DJAKARIA</t>
  </si>
  <si>
    <t>0878-5480-4807</t>
  </si>
  <si>
    <t xml:space="preserve">RAMONA </t>
  </si>
  <si>
    <t>0812-1332163</t>
  </si>
  <si>
    <t>RUDIANTO SUTARMAN</t>
  </si>
  <si>
    <t>0812-13213339</t>
  </si>
  <si>
    <t>SILVIA HARTONO</t>
  </si>
  <si>
    <t>+62 813-1055-4244</t>
  </si>
  <si>
    <t>SILVIA VERONICA</t>
  </si>
  <si>
    <t>SISKA SUSENO</t>
  </si>
  <si>
    <t>81510732129</t>
  </si>
  <si>
    <t>SYLVIA TAN</t>
  </si>
  <si>
    <t>+62 813-9906-1133</t>
  </si>
  <si>
    <t>TETI LOHO</t>
  </si>
  <si>
    <t>WITONO HANDODJO</t>
  </si>
  <si>
    <t>+62 818-0649-4124</t>
  </si>
  <si>
    <t>T</t>
  </si>
  <si>
    <t>DENPASAR - MATARAM</t>
  </si>
  <si>
    <t>ADE YUVITA</t>
  </si>
  <si>
    <t>081221916655</t>
  </si>
  <si>
    <t>ANCELLA SOENARDI SUDARTAN</t>
  </si>
  <si>
    <t>081230888915</t>
  </si>
  <si>
    <t xml:space="preserve">ANGELICA VANINI </t>
  </si>
  <si>
    <t>0818508370</t>
  </si>
  <si>
    <t>DEDIANTO HIDAJAT</t>
  </si>
  <si>
    <t>08170710899</t>
  </si>
  <si>
    <t>EVIVANA S. SUNDARI</t>
  </si>
  <si>
    <t>082225977259</t>
  </si>
  <si>
    <t>GINA NURANI</t>
  </si>
  <si>
    <t>08123959747</t>
  </si>
  <si>
    <t>HERJUNI OEMATAN</t>
  </si>
  <si>
    <t>081339008783</t>
  </si>
  <si>
    <t>IRENE WIDODO</t>
  </si>
  <si>
    <t>081383233933</t>
  </si>
  <si>
    <t>JOHANNES</t>
  </si>
  <si>
    <t>0361 225209</t>
  </si>
  <si>
    <t>LINDAWATI</t>
  </si>
  <si>
    <t>081444534884</t>
  </si>
  <si>
    <t>MARTHA FANG</t>
  </si>
  <si>
    <t>082121977000</t>
  </si>
  <si>
    <t>SISILIA RATNA TALLO</t>
  </si>
  <si>
    <t>08113804222</t>
  </si>
  <si>
    <t>YULIA TRISNA WIJAYA</t>
  </si>
  <si>
    <t>0811388238</t>
  </si>
  <si>
    <t>YUYUN MARGARETH BYA</t>
  </si>
  <si>
    <t>082144350505</t>
  </si>
  <si>
    <t>KALSELTENG</t>
  </si>
  <si>
    <t>AGUS HARIYANTO</t>
  </si>
  <si>
    <t>081248519846</t>
  </si>
  <si>
    <t>AMANDA YESSICA ANGGARA</t>
  </si>
  <si>
    <t>081226890767</t>
  </si>
  <si>
    <t>ARIS ARYADI</t>
  </si>
  <si>
    <t>Sp. KK</t>
  </si>
  <si>
    <t>ASTRID TERESA</t>
  </si>
  <si>
    <t>HENDRATNO GANDA</t>
  </si>
  <si>
    <t>08125003201</t>
  </si>
  <si>
    <t>HUANY WONGDJAJA</t>
  </si>
  <si>
    <t>08115190969</t>
  </si>
  <si>
    <t>KEZIA IMELDA</t>
  </si>
  <si>
    <t>LILIAN ELEN</t>
  </si>
  <si>
    <t>MILANA WIDYASARI</t>
  </si>
  <si>
    <t>RANDY SURYADINATA</t>
  </si>
  <si>
    <t>081324888878</t>
  </si>
  <si>
    <t>RURIKASARI</t>
  </si>
  <si>
    <t>081355779118</t>
  </si>
  <si>
    <t>KALTIM</t>
  </si>
  <si>
    <t>AGNES KARTINI</t>
  </si>
  <si>
    <t>08122826098</t>
  </si>
  <si>
    <t xml:space="preserve">ANDRAVITA FENTI </t>
  </si>
  <si>
    <t>08124305187</t>
  </si>
  <si>
    <t>ARTHUR S SIMON</t>
  </si>
  <si>
    <t>081252244444</t>
  </si>
  <si>
    <t>BENNY WINATA</t>
  </si>
  <si>
    <t>081254208899</t>
  </si>
  <si>
    <t>DAULAT SINAMBELA</t>
  </si>
  <si>
    <t>081228811192</t>
  </si>
  <si>
    <t xml:space="preserve">INGRID JEANETTE </t>
  </si>
  <si>
    <t>08125858122</t>
  </si>
  <si>
    <t>JENNY PURBA</t>
  </si>
  <si>
    <t>081376878441</t>
  </si>
  <si>
    <t>NANCY NOURA SITOHANG</t>
  </si>
  <si>
    <t>082165382756</t>
  </si>
  <si>
    <t>NATANAEL SHEM</t>
  </si>
  <si>
    <t>081255534890</t>
  </si>
  <si>
    <t>MAKASAR</t>
  </si>
  <si>
    <t>HARRY THUNGADY</t>
  </si>
  <si>
    <t>HILDA</t>
  </si>
  <si>
    <t>085259108857</t>
  </si>
  <si>
    <t>MARGARETHA</t>
  </si>
  <si>
    <t>VENICE LAURENCE</t>
  </si>
  <si>
    <t>0822-2628-8820</t>
  </si>
  <si>
    <t>MALANG 1 (SELATAN)</t>
  </si>
  <si>
    <t>ANGGELA DAMAYANTI</t>
  </si>
  <si>
    <t>BOEDHY SETYANTO</t>
  </si>
  <si>
    <t>FRANSISKA YOSI NUGROHO</t>
  </si>
  <si>
    <t>IRMA TARIDA LISTIYAWATI</t>
  </si>
  <si>
    <t>0816527672</t>
  </si>
  <si>
    <t>KATJE SITANAYA</t>
  </si>
  <si>
    <t>08155000305</t>
  </si>
  <si>
    <t>NOVIN HENDRATA</t>
  </si>
  <si>
    <t>081803175757</t>
  </si>
  <si>
    <t>SUHANDOKO</t>
  </si>
  <si>
    <t>085655497227</t>
  </si>
  <si>
    <t>SUTIKNO</t>
  </si>
  <si>
    <t>081252820000</t>
  </si>
  <si>
    <t>SEMARANG 1 (TIMUR)</t>
  </si>
  <si>
    <t>AGUS HARTADI</t>
  </si>
  <si>
    <t>0811 299 268</t>
  </si>
  <si>
    <t>APRILLA KAREN MANDAGIE</t>
  </si>
  <si>
    <t>0812 2839 2919</t>
  </si>
  <si>
    <t>C. KRISANTARI</t>
  </si>
  <si>
    <t>089660054550</t>
  </si>
  <si>
    <t>DEVY PUSPITARANI</t>
  </si>
  <si>
    <t>0821 7766 5548</t>
  </si>
  <si>
    <t>JULIUS HADINATA</t>
  </si>
  <si>
    <t>0813 9023 8338</t>
  </si>
  <si>
    <t>JUNAIDI SURYA LESMANA</t>
  </si>
  <si>
    <t>0812 2507 9559</t>
  </si>
  <si>
    <t>LAURA</t>
  </si>
  <si>
    <t>085627901110</t>
  </si>
  <si>
    <t>NOVIA KARTIKASARI</t>
  </si>
  <si>
    <t>085330388889</t>
  </si>
  <si>
    <t>R.SRI DJOKO SUSANTO</t>
  </si>
  <si>
    <t>0811 275 051</t>
  </si>
  <si>
    <t>RAHMAT SUGIANTO</t>
  </si>
  <si>
    <t>082133078586</t>
  </si>
  <si>
    <t>SRI EKAWATI</t>
  </si>
  <si>
    <t>08122932537</t>
  </si>
  <si>
    <t>WIEKE TRIFOSA NAHASON</t>
  </si>
  <si>
    <t>0812 289 8630</t>
  </si>
  <si>
    <t>YAEL ESTHI NURFITRI K</t>
  </si>
  <si>
    <t>0817 955 5541</t>
  </si>
  <si>
    <t>SEMARANG 2 (BARAT)</t>
  </si>
  <si>
    <t>AGNES SRI WIDAYATI</t>
  </si>
  <si>
    <t>08122825696</t>
  </si>
  <si>
    <t>AGUS SUSANTO</t>
  </si>
  <si>
    <t>081914042797</t>
  </si>
  <si>
    <t>ERSJE RETNOWATI</t>
  </si>
  <si>
    <t>08156530390</t>
  </si>
  <si>
    <t>HIENDARTO</t>
  </si>
  <si>
    <t>0816669639</t>
  </si>
  <si>
    <t>KHUNADI HUBAYA</t>
  </si>
  <si>
    <t>08122822268</t>
  </si>
  <si>
    <t>LEWIE SURYAATMAJA</t>
  </si>
  <si>
    <t>NOVITA WIJAYANTI</t>
  </si>
  <si>
    <t>08157746268</t>
  </si>
  <si>
    <t>OKTAVIANUS GLENARDA TRIHARSA</t>
  </si>
  <si>
    <t>SRI ELLYANI</t>
  </si>
  <si>
    <t>0811270715</t>
  </si>
  <si>
    <t>TANGKAS STEFANIE</t>
  </si>
  <si>
    <t>081910102257</t>
  </si>
  <si>
    <t>WIDJAJA</t>
  </si>
  <si>
    <t>08122514421</t>
  </si>
  <si>
    <t>YUSTINUS SURIONO</t>
  </si>
  <si>
    <t>087717053049</t>
  </si>
  <si>
    <t>SIDOARJO</t>
  </si>
  <si>
    <t>ASNI</t>
  </si>
  <si>
    <t>HANDI SUTANTO</t>
  </si>
  <si>
    <t>STENLEY LEONARD</t>
  </si>
  <si>
    <t>SOLO</t>
  </si>
  <si>
    <t>EDDY TJIAHYONO</t>
  </si>
  <si>
    <t>081335776674</t>
  </si>
  <si>
    <t>ENDANG S</t>
  </si>
  <si>
    <t>08520070286</t>
  </si>
  <si>
    <t>HENGKI HERMANTO</t>
  </si>
  <si>
    <t>08122591554</t>
  </si>
  <si>
    <t>RIGAN TANDIO</t>
  </si>
  <si>
    <t>0812-7130-0978</t>
  </si>
  <si>
    <t>TRIJONO SUWANDI</t>
  </si>
  <si>
    <t>085316167800</t>
  </si>
  <si>
    <t>TROY ARIEF</t>
  </si>
  <si>
    <t>08781260707</t>
  </si>
  <si>
    <t>SULTARA</t>
  </si>
  <si>
    <t>ARYANI ADJI</t>
  </si>
  <si>
    <t>0813-5636-6262</t>
  </si>
  <si>
    <t>ASTRID LAURENTIA HARIANTO</t>
  </si>
  <si>
    <t>081241047508</t>
  </si>
  <si>
    <t>BENNY SIYULAN</t>
  </si>
  <si>
    <t>0811-457-448</t>
  </si>
  <si>
    <t>ENRICCO HENDRA MAMUAJA</t>
  </si>
  <si>
    <t>0852-4006-1285</t>
  </si>
  <si>
    <t>HERRY EVIANUS JOHN PANDALEKE</t>
  </si>
  <si>
    <t>0812-4547-3348</t>
  </si>
  <si>
    <t>MSc,SPKK</t>
  </si>
  <si>
    <t>LAIDY DIANE MARINI KALIGIS</t>
  </si>
  <si>
    <t>0813-4020-5448</t>
  </si>
  <si>
    <t>LUCKY WAWORUNTU</t>
  </si>
  <si>
    <t>0813-8452-5252</t>
  </si>
  <si>
    <t>MARLYN GRACE KAPANTHOUW</t>
  </si>
  <si>
    <t>0812-4302-030</t>
  </si>
  <si>
    <t>OKTAVIA REYMOND LEOMER SONDAKH</t>
  </si>
  <si>
    <t>0853-4005-7778</t>
  </si>
  <si>
    <t>PIETER LEVINUS  SULING</t>
  </si>
  <si>
    <t>0811-430-817</t>
  </si>
  <si>
    <t>PRANASISTA LAJUCK</t>
  </si>
  <si>
    <t>0811-450-065</t>
  </si>
  <si>
    <t>RENATE TAMARA KANDOU</t>
  </si>
  <si>
    <t>0812-4306-541</t>
  </si>
  <si>
    <t>SHIENTY GASPERSZ</t>
  </si>
  <si>
    <t>0813-5670-8889</t>
  </si>
  <si>
    <t>THIGITA AGA PANDALEKE</t>
  </si>
  <si>
    <t>0821-9006-3900</t>
  </si>
  <si>
    <t>TRACY O.H.LAWALATA</t>
  </si>
  <si>
    <t>0812-4402-884</t>
  </si>
  <si>
    <t>SURABAYA 1</t>
  </si>
  <si>
    <t>ESTER PAULINA KUSLOSARI</t>
  </si>
  <si>
    <t>HARI WIBOWO</t>
  </si>
  <si>
    <t>081330748142</t>
  </si>
  <si>
    <t>IVANA</t>
  </si>
  <si>
    <t>08175077535</t>
  </si>
  <si>
    <t>JULI KARIJATI NJOTO</t>
  </si>
  <si>
    <t>08185844699</t>
  </si>
  <si>
    <t xml:space="preserve">LENNY KUMALA        </t>
  </si>
  <si>
    <t>LIANA VERAWATY</t>
  </si>
  <si>
    <t>081918398782</t>
  </si>
  <si>
    <t>LINDA SUNDARI GONDOSUWITO</t>
  </si>
  <si>
    <t>08123195478</t>
  </si>
  <si>
    <t>LISTYOWATI</t>
  </si>
  <si>
    <t>08155098291</t>
  </si>
  <si>
    <t>LUKSADI DAMIANUS SENGKEY</t>
  </si>
  <si>
    <t>08123233538</t>
  </si>
  <si>
    <t>MYRNA SAFRIDA</t>
  </si>
  <si>
    <t>0816511570</t>
  </si>
  <si>
    <t>RISMAULI FRANSISKA</t>
  </si>
  <si>
    <t>SURABAYA 2</t>
  </si>
  <si>
    <t>AGUS IWA</t>
  </si>
  <si>
    <t>081331481385</t>
  </si>
  <si>
    <t>ANSELMA DYAH KARTIKAHADI,</t>
  </si>
  <si>
    <t>-</t>
  </si>
  <si>
    <t>CHANDRA HARYANTA</t>
  </si>
  <si>
    <t>0858-5016-5163</t>
  </si>
  <si>
    <t>FAUSTINA THERESIA</t>
  </si>
  <si>
    <t>0818-573-797</t>
  </si>
  <si>
    <t>GUNAWAN HOESTIADI</t>
  </si>
  <si>
    <t>NADIA WIRANTARI</t>
  </si>
  <si>
    <t>081331156789</t>
  </si>
  <si>
    <t>NANCY SETIONO</t>
  </si>
  <si>
    <t>081336730294</t>
  </si>
  <si>
    <t>NELLY SETIOWATI</t>
  </si>
  <si>
    <t>08165421917</t>
  </si>
  <si>
    <t>RACHMAT HOEDIONO</t>
  </si>
  <si>
    <t>0816-617-702</t>
  </si>
  <si>
    <t>RATNA MAITRI</t>
  </si>
  <si>
    <t>0811-370-327</t>
  </si>
  <si>
    <t>ROSALIA MARIA WALLIANA</t>
  </si>
  <si>
    <t>SUBUR PRAYITNO</t>
  </si>
  <si>
    <t>0811349445</t>
  </si>
  <si>
    <t>SUSANA SANTOSO</t>
  </si>
  <si>
    <t>081-7315184</t>
  </si>
  <si>
    <t>SUTRISNO</t>
  </si>
  <si>
    <t>VIDYA TANAKA</t>
  </si>
  <si>
    <t>YULIANA HARJANTO WIDYAATMADJA</t>
  </si>
  <si>
    <t>082140000281</t>
  </si>
  <si>
    <t>TEGAL</t>
  </si>
  <si>
    <t>ANDI YULIUS SETIAWAN</t>
  </si>
  <si>
    <t>082133399920</t>
  </si>
  <si>
    <t>BILTINOVA ARUM MIRANTI</t>
  </si>
  <si>
    <t>082227296786</t>
  </si>
  <si>
    <t>DODY SUHARTONO</t>
  </si>
  <si>
    <t>081215119784</t>
  </si>
  <si>
    <t>ELIANA</t>
  </si>
  <si>
    <t>082137411182</t>
  </si>
  <si>
    <t>LILIK KARSONO</t>
  </si>
  <si>
    <t>081327020234</t>
  </si>
  <si>
    <t>OERIP IMAM</t>
  </si>
  <si>
    <t>081548152708</t>
  </si>
  <si>
    <t>RENALDO</t>
  </si>
  <si>
    <t>0816995025</t>
  </si>
  <si>
    <t xml:space="preserve">SINAR MEHULI </t>
  </si>
  <si>
    <t>081373217090</t>
  </si>
  <si>
    <t>YENNY KUSUMAWATY</t>
  </si>
  <si>
    <t>08122721778</t>
  </si>
  <si>
    <t>YOGYAKARTA</t>
  </si>
  <si>
    <t>AGNES NINDIA</t>
  </si>
  <si>
    <t>(0274) 550060</t>
  </si>
  <si>
    <t xml:space="preserve">AGNES SRI  </t>
  </si>
  <si>
    <t>087843116119</t>
  </si>
  <si>
    <t>ANTONIUS WIBOWO</t>
  </si>
  <si>
    <t>+62 815-2805-606</t>
  </si>
  <si>
    <t>CHRISTINAWATI</t>
  </si>
  <si>
    <t>081328841704</t>
  </si>
  <si>
    <t>ENDANG S. YUWONO</t>
  </si>
  <si>
    <t>0811282408</t>
  </si>
  <si>
    <t xml:space="preserve">ESTA ERADIMA  </t>
  </si>
  <si>
    <t>(0274) 563333</t>
  </si>
  <si>
    <t xml:space="preserve">GABRIEL ERNY </t>
  </si>
  <si>
    <t>0274586688</t>
  </si>
  <si>
    <t xml:space="preserve">KALISTA YANUAR </t>
  </si>
  <si>
    <t>(0274) 887494</t>
  </si>
  <si>
    <t xml:space="preserve">LINTANG UNGGUL RINI  </t>
  </si>
  <si>
    <t>274392718</t>
  </si>
  <si>
    <t>RADIJANTI ANGGRAHENI</t>
  </si>
  <si>
    <t>SHINTA BEUTY CENTER</t>
  </si>
  <si>
    <t xml:space="preserve">TRIANTO AGUNG </t>
  </si>
  <si>
    <t>(0274) 555961</t>
  </si>
  <si>
    <t>VERDY</t>
  </si>
  <si>
    <t>0293 587109</t>
  </si>
  <si>
    <t xml:space="preserve">VINA AJENG PUSPA DEWI </t>
  </si>
  <si>
    <t>YOHANES WIDODO, Prof</t>
  </si>
  <si>
    <t>TAHUN 2019</t>
  </si>
  <si>
    <t>TAHUN 2020</t>
  </si>
  <si>
    <t>SALES DOKTER 2019 - 2020</t>
  </si>
  <si>
    <t>Nama Cabang</t>
  </si>
  <si>
    <t>Nama Lengkap</t>
  </si>
  <si>
    <t>No Hp</t>
  </si>
  <si>
    <t>Region</t>
  </si>
  <si>
    <t>Spesialis</t>
  </si>
  <si>
    <t>052-2811-5335</t>
  </si>
  <si>
    <t>08574360009</t>
  </si>
  <si>
    <t>0818273333</t>
  </si>
  <si>
    <t>087827276060</t>
  </si>
  <si>
    <t>081252397779</t>
  </si>
  <si>
    <t>087861499666</t>
  </si>
  <si>
    <t>081235159905</t>
  </si>
  <si>
    <t>081361274998</t>
  </si>
  <si>
    <t>08123229031</t>
  </si>
  <si>
    <t>081913236969</t>
  </si>
  <si>
    <t>08155005010</t>
  </si>
  <si>
    <t>082232251088</t>
  </si>
  <si>
    <t>081334314265</t>
  </si>
  <si>
    <t>081331212524</t>
  </si>
  <si>
    <t>081333106666</t>
  </si>
  <si>
    <t>081282335190</t>
  </si>
  <si>
    <t>085694960535</t>
  </si>
  <si>
    <t>081210909096</t>
  </si>
  <si>
    <t>0811519999</t>
  </si>
  <si>
    <t>0811162324</t>
  </si>
  <si>
    <t>08128367888</t>
  </si>
  <si>
    <t>0818789785</t>
  </si>
  <si>
    <t>0816851014</t>
  </si>
  <si>
    <t>085939589167</t>
  </si>
  <si>
    <t>0811224880</t>
  </si>
  <si>
    <t>081283530061</t>
  </si>
  <si>
    <t>081316073045</t>
  </si>
  <si>
    <t>081310717888</t>
  </si>
  <si>
    <t>085693528668</t>
  </si>
  <si>
    <t>082228828228</t>
  </si>
  <si>
    <t>0816948345</t>
  </si>
  <si>
    <t>081218996210</t>
  </si>
  <si>
    <t>081293891168</t>
  </si>
  <si>
    <t>08127541314 0</t>
  </si>
  <si>
    <t>OMZET SALES (QTY x HNA)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</si>
</sst>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2" fontId="0" fillId="0" borderId="1" xfId="0" applyNumberFormat="1" applyBorder="1" applyAlignment="1">
      <alignment horizontal="center" vertical="center"/>
    </xf>
    <xf numFmtId="42" fontId="0" fillId="0" borderId="1" xfId="0" applyNumberFormat="1" applyBorder="1"/>
    <xf numFmtId="42" fontId="3" fillId="2" borderId="1" xfId="0" applyNumberFormat="1" applyFont="1" applyFill="1" applyBorder="1" applyAlignment="1">
      <alignment horizontal="center" vertical="center"/>
    </xf>
    <xf numFmtId="42" fontId="2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2" fontId="0" fillId="0" borderId="2" xfId="0" applyNumberFormat="1" applyBorder="1" applyAlignment="1">
      <alignment horizontal="center" vertical="center"/>
    </xf>
    <xf numFmtId="42" fontId="0" fillId="0" borderId="3" xfId="0" applyNumberFormat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42" fontId="1" fillId="0" borderId="3" xfId="0" applyNumberFormat="1" applyFont="1" applyBorder="1" applyAlignment="1">
      <alignment horizontal="center" vertical="center"/>
    </xf>
    <xf numFmtId="42" fontId="0" fillId="2" borderId="1" xfId="0" applyNumberFormat="1" applyFill="1" applyBorder="1"/>
    <xf numFmtId="42" fontId="0" fillId="3" borderId="1" xfId="0" applyNumberFormat="1" applyFill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2" fontId="0" fillId="4" borderId="1" xfId="0" applyNumberFormat="1" applyFill="1" applyBorder="1"/>
    <xf numFmtId="49" fontId="0" fillId="4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9155-555E-4519-80A5-DCD6B1C0E89A}">
  <dimension ref="A1:AD527"/>
  <sheetViews>
    <sheetView tabSelected="1" workbookViewId="0">
      <pane xSplit="5" ySplit="4" topLeftCell="X406" activePane="bottomRight" state="frozen"/>
      <selection pane="topRight" activeCell="F1" sqref="F1"/>
      <selection pane="bottomLeft" activeCell="A5" sqref="A5"/>
      <selection pane="bottomRight" activeCell="D419" sqref="D419"/>
    </sheetView>
  </sheetViews>
  <sheetFormatPr defaultRowHeight="15" x14ac:dyDescent="0.25"/>
  <cols>
    <col min="1" max="1" width="8.140625" bestFit="1" customWidth="1"/>
    <col min="2" max="2" width="23.42578125" bestFit="1" customWidth="1"/>
    <col min="3" max="3" width="42.7109375" bestFit="1" customWidth="1"/>
    <col min="4" max="4" width="21.5703125" style="14" bestFit="1" customWidth="1"/>
    <col min="5" max="5" width="12" bestFit="1" customWidth="1"/>
    <col min="6" max="27" width="15" bestFit="1" customWidth="1"/>
    <col min="28" max="28" width="11.28515625" bestFit="1" customWidth="1"/>
    <col min="29" max="29" width="12.85546875" bestFit="1" customWidth="1"/>
    <col min="30" max="30" width="16.5703125" bestFit="1" customWidth="1"/>
  </cols>
  <sheetData>
    <row r="1" spans="1:30" ht="21" x14ac:dyDescent="0.35">
      <c r="A1" s="5" t="s">
        <v>1071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1111</v>
      </c>
    </row>
    <row r="3" spans="1:30" ht="18.75" x14ac:dyDescent="0.3">
      <c r="A3" s="1" t="s">
        <v>1075</v>
      </c>
      <c r="B3" s="1" t="s">
        <v>1072</v>
      </c>
      <c r="C3" s="1" t="s">
        <v>1073</v>
      </c>
      <c r="D3" s="12" t="s">
        <v>1074</v>
      </c>
      <c r="E3" s="6" t="s">
        <v>1076</v>
      </c>
      <c r="F3" s="3" t="s">
        <v>1069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 t="s">
        <v>1070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8" t="s">
        <v>24</v>
      </c>
    </row>
    <row r="4" spans="1:30" x14ac:dyDescent="0.25">
      <c r="A4" s="1"/>
      <c r="B4" s="1"/>
      <c r="C4" s="1"/>
      <c r="D4" s="12"/>
      <c r="E4" s="7"/>
      <c r="F4" s="10" t="s">
        <v>0</v>
      </c>
      <c r="G4" s="10" t="s">
        <v>1</v>
      </c>
      <c r="H4" s="10" t="s">
        <v>2</v>
      </c>
      <c r="I4" s="10" t="s">
        <v>3</v>
      </c>
      <c r="J4" s="10" t="s">
        <v>4</v>
      </c>
      <c r="K4" s="10" t="s">
        <v>5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1" t="s">
        <v>12</v>
      </c>
      <c r="S4" s="11" t="s">
        <v>13</v>
      </c>
      <c r="T4" s="11" t="s">
        <v>14</v>
      </c>
      <c r="U4" s="11" t="s">
        <v>15</v>
      </c>
      <c r="V4" s="11" t="s">
        <v>16</v>
      </c>
      <c r="W4" s="11" t="s">
        <v>17</v>
      </c>
      <c r="X4" s="11" t="s">
        <v>18</v>
      </c>
      <c r="Y4" s="11" t="s">
        <v>19</v>
      </c>
      <c r="Z4" s="11" t="s">
        <v>20</v>
      </c>
      <c r="AA4" s="11" t="s">
        <v>21</v>
      </c>
      <c r="AB4" s="11" t="s">
        <v>22</v>
      </c>
      <c r="AC4" s="11" t="s">
        <v>23</v>
      </c>
      <c r="AD4" s="9"/>
    </row>
    <row r="5" spans="1:30" x14ac:dyDescent="0.25">
      <c r="A5" s="2" t="s">
        <v>25</v>
      </c>
      <c r="B5" s="2" t="s">
        <v>26</v>
      </c>
      <c r="C5" s="2" t="s">
        <v>27</v>
      </c>
      <c r="D5" s="13" t="s">
        <v>28</v>
      </c>
      <c r="E5" s="2" t="s">
        <v>29</v>
      </c>
      <c r="F5" s="2">
        <v>33334200</v>
      </c>
      <c r="G5" s="2">
        <v>22703850</v>
      </c>
      <c r="H5" s="2">
        <v>35318950</v>
      </c>
      <c r="I5" s="2">
        <v>18820700</v>
      </c>
      <c r="J5" s="2">
        <v>53936725</v>
      </c>
      <c r="K5" s="2">
        <v>48968350</v>
      </c>
      <c r="L5" s="2">
        <v>50853950</v>
      </c>
      <c r="M5" s="2">
        <v>45962050</v>
      </c>
      <c r="N5" s="2">
        <v>37750275</v>
      </c>
      <c r="O5" s="2">
        <v>37867825</v>
      </c>
      <c r="P5" s="2">
        <v>34733025</v>
      </c>
      <c r="Q5" s="2"/>
      <c r="R5" s="2">
        <v>44224600</v>
      </c>
      <c r="S5" s="2">
        <v>24199000</v>
      </c>
      <c r="T5" s="2">
        <v>31741350</v>
      </c>
      <c r="U5" s="2">
        <v>35454325</v>
      </c>
      <c r="V5" s="2">
        <v>20605550</v>
      </c>
      <c r="W5" s="2">
        <v>26960950</v>
      </c>
      <c r="X5" s="2">
        <v>38239200</v>
      </c>
      <c r="Y5" s="2">
        <v>31407600</v>
      </c>
      <c r="Z5" s="2">
        <v>28873600</v>
      </c>
      <c r="AA5" s="2"/>
      <c r="AB5" s="2"/>
      <c r="AC5" s="2"/>
      <c r="AD5" s="2">
        <f>SUM(R5:AC5)</f>
        <v>281706175</v>
      </c>
    </row>
    <row r="6" spans="1:30" x14ac:dyDescent="0.25">
      <c r="A6" s="2" t="s">
        <v>25</v>
      </c>
      <c r="B6" s="2" t="s">
        <v>26</v>
      </c>
      <c r="C6" s="2" t="s">
        <v>30</v>
      </c>
      <c r="D6" s="13" t="s">
        <v>31</v>
      </c>
      <c r="E6" s="2" t="s">
        <v>29</v>
      </c>
      <c r="F6" s="2">
        <v>4385875</v>
      </c>
      <c r="G6" s="2">
        <v>3541125</v>
      </c>
      <c r="H6" s="2">
        <v>4149900</v>
      </c>
      <c r="I6" s="2">
        <v>4429575</v>
      </c>
      <c r="J6" s="2">
        <v>5852875</v>
      </c>
      <c r="K6" s="2">
        <v>4603900</v>
      </c>
      <c r="L6" s="2">
        <v>7855050</v>
      </c>
      <c r="M6" s="2">
        <v>5487800</v>
      </c>
      <c r="N6" s="2">
        <v>4845650</v>
      </c>
      <c r="O6" s="2">
        <v>9443550</v>
      </c>
      <c r="P6" s="2">
        <v>6502025</v>
      </c>
      <c r="Q6" s="2">
        <v>4450900</v>
      </c>
      <c r="R6" s="2">
        <v>2527500</v>
      </c>
      <c r="S6" s="2">
        <v>4459300</v>
      </c>
      <c r="T6" s="2">
        <v>5146100</v>
      </c>
      <c r="U6" s="2">
        <v>1553900</v>
      </c>
      <c r="V6" s="2">
        <v>4629475</v>
      </c>
      <c r="W6" s="2">
        <v>6811350</v>
      </c>
      <c r="X6" s="2">
        <v>3906200</v>
      </c>
      <c r="Y6" s="2">
        <v>6304225</v>
      </c>
      <c r="Z6" s="2">
        <v>4414175</v>
      </c>
      <c r="AA6" s="2">
        <v>725300</v>
      </c>
      <c r="AB6" s="2"/>
      <c r="AC6" s="2"/>
      <c r="AD6" s="2">
        <f t="shared" ref="AD6:AD69" si="0">SUM(R6:AC6)</f>
        <v>40477525</v>
      </c>
    </row>
    <row r="7" spans="1:30" x14ac:dyDescent="0.25">
      <c r="A7" s="2" t="s">
        <v>25</v>
      </c>
      <c r="B7" s="2" t="s">
        <v>26</v>
      </c>
      <c r="C7" s="2" t="s">
        <v>32</v>
      </c>
      <c r="D7" s="13" t="s">
        <v>33</v>
      </c>
      <c r="E7" s="2" t="s">
        <v>34</v>
      </c>
      <c r="F7" s="2">
        <v>9696250</v>
      </c>
      <c r="G7" s="2">
        <v>11049700</v>
      </c>
      <c r="H7" s="2">
        <v>6814400</v>
      </c>
      <c r="I7" s="2">
        <v>4097700</v>
      </c>
      <c r="J7" s="2">
        <v>4277400</v>
      </c>
      <c r="K7" s="2">
        <v>5571775</v>
      </c>
      <c r="L7" s="2">
        <v>7338775</v>
      </c>
      <c r="M7" s="2">
        <v>16047600</v>
      </c>
      <c r="N7" s="2">
        <v>2704200</v>
      </c>
      <c r="O7" s="2">
        <v>12402000</v>
      </c>
      <c r="P7" s="2">
        <v>9120300</v>
      </c>
      <c r="Q7" s="2">
        <v>5098600</v>
      </c>
      <c r="R7" s="2">
        <v>7211200</v>
      </c>
      <c r="S7" s="2">
        <v>2210200</v>
      </c>
      <c r="T7" s="2">
        <v>2106000</v>
      </c>
      <c r="U7" s="2">
        <v>4268800</v>
      </c>
      <c r="V7" s="2">
        <v>2556600</v>
      </c>
      <c r="W7" s="2">
        <v>7660100</v>
      </c>
      <c r="X7" s="2">
        <v>8742800</v>
      </c>
      <c r="Y7" s="2">
        <v>9053000</v>
      </c>
      <c r="Z7" s="2">
        <v>8648650</v>
      </c>
      <c r="AA7" s="2">
        <v>2685700</v>
      </c>
      <c r="AB7" s="2"/>
      <c r="AC7" s="2"/>
      <c r="AD7" s="2">
        <f t="shared" si="0"/>
        <v>55143050</v>
      </c>
    </row>
    <row r="8" spans="1:30" x14ac:dyDescent="0.25">
      <c r="A8" s="2" t="s">
        <v>25</v>
      </c>
      <c r="B8" s="2" t="s">
        <v>26</v>
      </c>
      <c r="C8" s="2" t="s">
        <v>35</v>
      </c>
      <c r="D8" s="13" t="s">
        <v>36</v>
      </c>
      <c r="E8" s="2" t="s">
        <v>34</v>
      </c>
      <c r="F8" s="2">
        <v>2199000</v>
      </c>
      <c r="G8" s="2">
        <v>3799000</v>
      </c>
      <c r="H8" s="2">
        <v>1098000</v>
      </c>
      <c r="I8" s="2">
        <v>2281500</v>
      </c>
      <c r="J8" s="2">
        <v>687000</v>
      </c>
      <c r="K8" s="2">
        <v>3053550</v>
      </c>
      <c r="L8" s="2">
        <v>2283200</v>
      </c>
      <c r="M8" s="2">
        <v>2125000</v>
      </c>
      <c r="N8" s="2">
        <v>709500</v>
      </c>
      <c r="O8" s="2">
        <v>5122100</v>
      </c>
      <c r="P8" s="2">
        <v>786000</v>
      </c>
      <c r="Q8" s="2">
        <v>407000</v>
      </c>
      <c r="R8" s="2">
        <v>3305400</v>
      </c>
      <c r="S8" s="2">
        <v>2506500</v>
      </c>
      <c r="T8" s="2">
        <v>2006300</v>
      </c>
      <c r="U8" s="2">
        <v>1094000</v>
      </c>
      <c r="V8" s="2">
        <v>1209000</v>
      </c>
      <c r="W8" s="2">
        <v>2053900</v>
      </c>
      <c r="X8" s="2">
        <v>1074700</v>
      </c>
      <c r="Y8" s="2">
        <v>2192800</v>
      </c>
      <c r="Z8" s="2">
        <v>709500</v>
      </c>
      <c r="AA8" s="2"/>
      <c r="AB8" s="2"/>
      <c r="AC8" s="2"/>
      <c r="AD8" s="2">
        <f t="shared" si="0"/>
        <v>16152100</v>
      </c>
    </row>
    <row r="9" spans="1:30" x14ac:dyDescent="0.25">
      <c r="A9" s="2" t="s">
        <v>25</v>
      </c>
      <c r="B9" s="2" t="s">
        <v>26</v>
      </c>
      <c r="C9" s="2" t="s">
        <v>37</v>
      </c>
      <c r="D9" s="13" t="s">
        <v>38</v>
      </c>
      <c r="E9" s="2" t="s">
        <v>34</v>
      </c>
      <c r="F9" s="2">
        <v>2706175</v>
      </c>
      <c r="G9" s="2">
        <v>5922750</v>
      </c>
      <c r="H9" s="2">
        <v>80136600</v>
      </c>
      <c r="I9" s="2">
        <v>2939850</v>
      </c>
      <c r="J9" s="2">
        <v>3126225</v>
      </c>
      <c r="K9" s="2">
        <v>1273125</v>
      </c>
      <c r="L9" s="2">
        <v>2125775</v>
      </c>
      <c r="M9" s="2">
        <v>2345450</v>
      </c>
      <c r="N9" s="2">
        <v>4606025</v>
      </c>
      <c r="O9" s="2">
        <v>3853575</v>
      </c>
      <c r="P9" s="2">
        <v>3555025</v>
      </c>
      <c r="Q9" s="2">
        <v>3808300</v>
      </c>
      <c r="R9" s="2">
        <v>2629950</v>
      </c>
      <c r="S9" s="2">
        <v>3061275</v>
      </c>
      <c r="T9" s="2">
        <v>2706100</v>
      </c>
      <c r="U9" s="2">
        <v>3642550</v>
      </c>
      <c r="V9" s="2">
        <v>1210300</v>
      </c>
      <c r="W9" s="2">
        <v>7926600</v>
      </c>
      <c r="X9" s="2">
        <v>4130225</v>
      </c>
      <c r="Y9" s="2">
        <v>8046375</v>
      </c>
      <c r="Z9" s="2">
        <v>2292800</v>
      </c>
      <c r="AA9" s="2"/>
      <c r="AB9" s="2"/>
      <c r="AC9" s="2"/>
      <c r="AD9" s="2">
        <f t="shared" si="0"/>
        <v>35646175</v>
      </c>
    </row>
    <row r="10" spans="1:30" x14ac:dyDescent="0.25">
      <c r="A10" s="2" t="s">
        <v>25</v>
      </c>
      <c r="B10" s="2" t="s">
        <v>26</v>
      </c>
      <c r="C10" s="2" t="s">
        <v>39</v>
      </c>
      <c r="D10" s="13" t="s">
        <v>40</v>
      </c>
      <c r="E10" s="2" t="s">
        <v>29</v>
      </c>
      <c r="F10" s="2">
        <v>1638750</v>
      </c>
      <c r="G10" s="2">
        <v>2486000</v>
      </c>
      <c r="H10" s="2">
        <v>777500</v>
      </c>
      <c r="I10" s="2">
        <v>1659500</v>
      </c>
      <c r="J10" s="2">
        <v>502600</v>
      </c>
      <c r="K10" s="2">
        <v>2638750</v>
      </c>
      <c r="L10" s="2">
        <v>2714000</v>
      </c>
      <c r="M10" s="2">
        <v>3785600</v>
      </c>
      <c r="N10" s="2">
        <v>2241500</v>
      </c>
      <c r="O10" s="2">
        <v>1982250</v>
      </c>
      <c r="P10" s="2">
        <v>2424500</v>
      </c>
      <c r="Q10" s="2">
        <v>698650</v>
      </c>
      <c r="R10" s="2">
        <v>2026900</v>
      </c>
      <c r="S10" s="2">
        <v>1528400</v>
      </c>
      <c r="T10" s="2">
        <v>2841750</v>
      </c>
      <c r="U10" s="2"/>
      <c r="V10" s="2">
        <v>1265000</v>
      </c>
      <c r="W10" s="2">
        <v>632500</v>
      </c>
      <c r="X10" s="2">
        <v>3014100</v>
      </c>
      <c r="Y10" s="2">
        <v>684250</v>
      </c>
      <c r="Z10" s="2"/>
      <c r="AA10" s="2"/>
      <c r="AB10" s="2"/>
      <c r="AC10" s="2"/>
      <c r="AD10" s="2">
        <f t="shared" si="0"/>
        <v>11992900</v>
      </c>
    </row>
    <row r="11" spans="1:30" x14ac:dyDescent="0.25">
      <c r="A11" s="2" t="s">
        <v>25</v>
      </c>
      <c r="B11" s="2" t="s">
        <v>26</v>
      </c>
      <c r="C11" s="2" t="s">
        <v>41</v>
      </c>
      <c r="D11" s="13" t="s">
        <v>42</v>
      </c>
      <c r="E11" s="2" t="s">
        <v>34</v>
      </c>
      <c r="F11" s="2"/>
      <c r="G11" s="2"/>
      <c r="H11" s="2"/>
      <c r="I11" s="2"/>
      <c r="J11" s="2"/>
      <c r="K11" s="2">
        <v>6763100</v>
      </c>
      <c r="L11" s="2"/>
      <c r="M11" s="2">
        <v>9615450</v>
      </c>
      <c r="N11" s="2"/>
      <c r="O11" s="2">
        <v>8099725</v>
      </c>
      <c r="P11" s="2">
        <v>7872300</v>
      </c>
      <c r="Q11" s="2">
        <v>9107150</v>
      </c>
      <c r="R11" s="2">
        <v>11584825</v>
      </c>
      <c r="S11" s="2">
        <v>7907300</v>
      </c>
      <c r="T11" s="2">
        <v>6105200</v>
      </c>
      <c r="U11" s="2">
        <v>92850</v>
      </c>
      <c r="V11" s="2"/>
      <c r="W11" s="2">
        <v>166450</v>
      </c>
      <c r="X11" s="2">
        <v>351100</v>
      </c>
      <c r="Y11" s="2"/>
      <c r="Z11" s="2"/>
      <c r="AA11" s="2"/>
      <c r="AB11" s="2"/>
      <c r="AC11" s="2"/>
      <c r="AD11" s="2">
        <f t="shared" si="0"/>
        <v>26207725</v>
      </c>
    </row>
    <row r="12" spans="1:30" x14ac:dyDescent="0.25">
      <c r="A12" s="2" t="s">
        <v>25</v>
      </c>
      <c r="B12" s="2" t="s">
        <v>26</v>
      </c>
      <c r="C12" s="2" t="s">
        <v>43</v>
      </c>
      <c r="D12" s="13" t="s">
        <v>44</v>
      </c>
      <c r="E12" s="2" t="s">
        <v>29</v>
      </c>
      <c r="F12" s="2">
        <v>27004600</v>
      </c>
      <c r="G12" s="2">
        <v>21100250</v>
      </c>
      <c r="H12" s="2">
        <v>21609000</v>
      </c>
      <c r="I12" s="2">
        <v>33412350</v>
      </c>
      <c r="J12" s="2">
        <v>35690600</v>
      </c>
      <c r="K12" s="2">
        <v>18705250</v>
      </c>
      <c r="L12" s="2">
        <v>21733425</v>
      </c>
      <c r="M12" s="2">
        <v>23007700</v>
      </c>
      <c r="N12" s="2">
        <v>25906600</v>
      </c>
      <c r="O12" s="2">
        <v>26360500</v>
      </c>
      <c r="P12" s="2">
        <v>28248300</v>
      </c>
      <c r="Q12" s="2">
        <v>16451200</v>
      </c>
      <c r="R12" s="2">
        <v>17930525</v>
      </c>
      <c r="S12" s="2">
        <v>20638825</v>
      </c>
      <c r="T12" s="2">
        <v>13310000</v>
      </c>
      <c r="U12" s="2">
        <v>4763600</v>
      </c>
      <c r="V12" s="2">
        <v>8150400</v>
      </c>
      <c r="W12" s="2">
        <v>22078300</v>
      </c>
      <c r="X12" s="2">
        <v>15485200</v>
      </c>
      <c r="Y12" s="2">
        <v>10189000</v>
      </c>
      <c r="Z12" s="2">
        <v>1458350</v>
      </c>
      <c r="AA12" s="2"/>
      <c r="AB12" s="2"/>
      <c r="AC12" s="2"/>
      <c r="AD12" s="2">
        <f t="shared" si="0"/>
        <v>114004200</v>
      </c>
    </row>
    <row r="13" spans="1:30" x14ac:dyDescent="0.25">
      <c r="A13" s="2" t="s">
        <v>25</v>
      </c>
      <c r="B13" s="2" t="s">
        <v>26</v>
      </c>
      <c r="C13" s="2" t="s">
        <v>45</v>
      </c>
      <c r="D13" s="13" t="s">
        <v>46</v>
      </c>
      <c r="E13" s="2" t="s">
        <v>34</v>
      </c>
      <c r="F13" s="2">
        <v>6525000</v>
      </c>
      <c r="G13" s="2">
        <v>3513000</v>
      </c>
      <c r="H13" s="2">
        <v>8129450</v>
      </c>
      <c r="I13" s="2">
        <v>2289000</v>
      </c>
      <c r="J13" s="2">
        <v>2289000</v>
      </c>
      <c r="K13" s="2">
        <v>5012500</v>
      </c>
      <c r="L13" s="2">
        <v>4774000</v>
      </c>
      <c r="M13" s="2">
        <v>4304000</v>
      </c>
      <c r="N13" s="2">
        <v>3388200</v>
      </c>
      <c r="O13" s="2">
        <v>1907500</v>
      </c>
      <c r="P13" s="2">
        <v>5748200</v>
      </c>
      <c r="Q13" s="2">
        <v>4413750</v>
      </c>
      <c r="R13" s="2">
        <v>3885000</v>
      </c>
      <c r="S13" s="2">
        <v>3476750</v>
      </c>
      <c r="T13" s="2">
        <v>3228250</v>
      </c>
      <c r="U13" s="2"/>
      <c r="V13" s="2">
        <v>2229000</v>
      </c>
      <c r="W13" s="2">
        <v>4258900</v>
      </c>
      <c r="X13" s="2">
        <v>4393125</v>
      </c>
      <c r="Y13" s="2"/>
      <c r="Z13" s="2">
        <v>4522000</v>
      </c>
      <c r="AA13" s="2"/>
      <c r="AB13" s="2"/>
      <c r="AC13" s="2"/>
      <c r="AD13" s="2">
        <f t="shared" si="0"/>
        <v>25993025</v>
      </c>
    </row>
    <row r="14" spans="1:30" x14ac:dyDescent="0.25">
      <c r="A14" s="2" t="s">
        <v>25</v>
      </c>
      <c r="B14" s="2" t="s">
        <v>26</v>
      </c>
      <c r="C14" s="2" t="s">
        <v>47</v>
      </c>
      <c r="D14" s="13" t="s">
        <v>48</v>
      </c>
      <c r="E14" s="2" t="s">
        <v>34</v>
      </c>
      <c r="F14" s="2"/>
      <c r="G14" s="2">
        <v>544500</v>
      </c>
      <c r="H14" s="2">
        <v>1433400</v>
      </c>
      <c r="I14" s="2"/>
      <c r="J14" s="2">
        <v>1198000</v>
      </c>
      <c r="K14" s="2">
        <v>1780000</v>
      </c>
      <c r="L14" s="2">
        <v>2887200</v>
      </c>
      <c r="M14" s="2">
        <v>1534000</v>
      </c>
      <c r="N14" s="2">
        <v>2090500</v>
      </c>
      <c r="O14" s="2">
        <v>1589000</v>
      </c>
      <c r="P14" s="2">
        <v>1785000</v>
      </c>
      <c r="Q14" s="2">
        <v>561000</v>
      </c>
      <c r="R14" s="2">
        <v>1110750</v>
      </c>
      <c r="S14" s="2">
        <v>833000</v>
      </c>
      <c r="T14" s="2">
        <v>703400</v>
      </c>
      <c r="U14" s="2">
        <v>605000</v>
      </c>
      <c r="V14" s="2">
        <v>425000</v>
      </c>
      <c r="W14" s="2"/>
      <c r="X14" s="2">
        <v>626000</v>
      </c>
      <c r="Y14" s="2">
        <v>605000</v>
      </c>
      <c r="Z14" s="2"/>
      <c r="AA14" s="2"/>
      <c r="AB14" s="2"/>
      <c r="AC14" s="2"/>
      <c r="AD14" s="2">
        <f t="shared" si="0"/>
        <v>4908150</v>
      </c>
    </row>
    <row r="15" spans="1:30" x14ac:dyDescent="0.25">
      <c r="A15" s="2" t="s">
        <v>25</v>
      </c>
      <c r="B15" s="2" t="s">
        <v>26</v>
      </c>
      <c r="C15" s="2" t="s">
        <v>49</v>
      </c>
      <c r="D15" s="13" t="s">
        <v>50</v>
      </c>
      <c r="E15" s="2" t="s">
        <v>29</v>
      </c>
      <c r="F15" s="2">
        <v>9075500</v>
      </c>
      <c r="G15" s="2">
        <v>16590000</v>
      </c>
      <c r="H15" s="2">
        <v>17873800</v>
      </c>
      <c r="I15" s="2">
        <v>11318700</v>
      </c>
      <c r="J15" s="2">
        <v>21530000</v>
      </c>
      <c r="K15" s="2">
        <v>13009300</v>
      </c>
      <c r="L15" s="2">
        <v>20222500</v>
      </c>
      <c r="M15" s="2">
        <v>11420900</v>
      </c>
      <c r="N15" s="2">
        <v>12624000</v>
      </c>
      <c r="O15" s="2">
        <v>8255900</v>
      </c>
      <c r="P15" s="2">
        <v>18646700</v>
      </c>
      <c r="Q15" s="2">
        <v>22535400</v>
      </c>
      <c r="R15" s="2">
        <v>14675300</v>
      </c>
      <c r="S15" s="2">
        <v>14449300</v>
      </c>
      <c r="T15" s="2">
        <v>32060500</v>
      </c>
      <c r="U15" s="2">
        <v>1457600</v>
      </c>
      <c r="V15" s="2">
        <v>394200</v>
      </c>
      <c r="W15" s="2">
        <v>1598500</v>
      </c>
      <c r="X15" s="2">
        <v>5522100</v>
      </c>
      <c r="Y15" s="2">
        <v>7814975</v>
      </c>
      <c r="Z15" s="2">
        <v>551000</v>
      </c>
      <c r="AA15" s="2"/>
      <c r="AB15" s="2"/>
      <c r="AC15" s="2"/>
      <c r="AD15" s="2">
        <f t="shared" si="0"/>
        <v>78523475</v>
      </c>
    </row>
    <row r="16" spans="1:30" x14ac:dyDescent="0.25">
      <c r="A16" s="2" t="s">
        <v>25</v>
      </c>
      <c r="B16" s="2" t="s">
        <v>26</v>
      </c>
      <c r="C16" s="2" t="s">
        <v>51</v>
      </c>
      <c r="D16" s="13" t="s">
        <v>52</v>
      </c>
      <c r="E16" s="2" t="s">
        <v>29</v>
      </c>
      <c r="F16" s="2">
        <v>81410550</v>
      </c>
      <c r="G16" s="2">
        <v>107031925</v>
      </c>
      <c r="H16" s="2">
        <v>108705875</v>
      </c>
      <c r="I16" s="2">
        <v>96336200</v>
      </c>
      <c r="J16" s="2">
        <v>140090825</v>
      </c>
      <c r="K16" s="2">
        <v>80044775</v>
      </c>
      <c r="L16" s="2">
        <v>164324325</v>
      </c>
      <c r="M16" s="2">
        <v>98999275</v>
      </c>
      <c r="N16" s="2">
        <v>122045950</v>
      </c>
      <c r="O16" s="2">
        <v>69370300</v>
      </c>
      <c r="P16" s="2">
        <v>7002150</v>
      </c>
      <c r="Q16" s="2">
        <v>70047275</v>
      </c>
      <c r="R16" s="2">
        <v>63052250</v>
      </c>
      <c r="S16" s="2">
        <v>60861775</v>
      </c>
      <c r="T16" s="2">
        <v>69091725</v>
      </c>
      <c r="U16" s="2">
        <v>33777950</v>
      </c>
      <c r="V16" s="2">
        <v>33023500</v>
      </c>
      <c r="W16" s="2">
        <v>100560725</v>
      </c>
      <c r="X16" s="2">
        <v>61646475</v>
      </c>
      <c r="Y16" s="2">
        <v>72797175</v>
      </c>
      <c r="Z16" s="2">
        <v>67737325</v>
      </c>
      <c r="AA16" s="2"/>
      <c r="AB16" s="2"/>
      <c r="AC16" s="2"/>
      <c r="AD16" s="2">
        <f t="shared" si="0"/>
        <v>562548900</v>
      </c>
    </row>
    <row r="17" spans="1:30" x14ac:dyDescent="0.25">
      <c r="A17" s="2" t="s">
        <v>25</v>
      </c>
      <c r="B17" s="2" t="s">
        <v>26</v>
      </c>
      <c r="C17" s="2" t="s">
        <v>53</v>
      </c>
      <c r="D17" s="13" t="s">
        <v>54</v>
      </c>
      <c r="E17" s="2" t="s">
        <v>29</v>
      </c>
      <c r="F17" s="2">
        <v>24720300</v>
      </c>
      <c r="G17" s="2">
        <v>25382150</v>
      </c>
      <c r="H17" s="2">
        <v>17284550</v>
      </c>
      <c r="I17" s="2">
        <v>13201275</v>
      </c>
      <c r="J17" s="2">
        <v>13608100</v>
      </c>
      <c r="K17" s="2">
        <v>16750875</v>
      </c>
      <c r="L17" s="2">
        <v>22113950</v>
      </c>
      <c r="M17" s="2">
        <v>19677300</v>
      </c>
      <c r="N17" s="2">
        <v>23827600</v>
      </c>
      <c r="O17" s="2">
        <v>24339650</v>
      </c>
      <c r="P17" s="2">
        <v>26107875</v>
      </c>
      <c r="Q17" s="2">
        <v>16818500</v>
      </c>
      <c r="R17" s="2">
        <v>19072850</v>
      </c>
      <c r="S17" s="2">
        <v>20749650</v>
      </c>
      <c r="T17" s="2">
        <v>11578900</v>
      </c>
      <c r="U17" s="2">
        <v>13936300</v>
      </c>
      <c r="V17" s="2">
        <v>5682700</v>
      </c>
      <c r="W17" s="2">
        <v>7044800</v>
      </c>
      <c r="X17" s="2">
        <v>14225350</v>
      </c>
      <c r="Y17" s="2">
        <v>10864375</v>
      </c>
      <c r="Z17" s="2">
        <v>11728250</v>
      </c>
      <c r="AA17" s="2">
        <v>7057175</v>
      </c>
      <c r="AB17" s="2"/>
      <c r="AC17" s="2"/>
      <c r="AD17" s="2">
        <f t="shared" si="0"/>
        <v>121940350</v>
      </c>
    </row>
    <row r="18" spans="1:30" x14ac:dyDescent="0.25">
      <c r="A18" s="2" t="s">
        <v>25</v>
      </c>
      <c r="B18" s="2" t="s">
        <v>26</v>
      </c>
      <c r="C18" s="2" t="s">
        <v>55</v>
      </c>
      <c r="D18" s="13" t="s">
        <v>56</v>
      </c>
      <c r="E18" s="2" t="s">
        <v>29</v>
      </c>
      <c r="F18" s="2">
        <v>77691050</v>
      </c>
      <c r="G18" s="2">
        <v>16388900</v>
      </c>
      <c r="H18" s="2">
        <v>34185700</v>
      </c>
      <c r="I18" s="2">
        <v>45682400</v>
      </c>
      <c r="J18" s="2">
        <v>36478975</v>
      </c>
      <c r="K18" s="2">
        <v>20475650</v>
      </c>
      <c r="L18" s="2">
        <v>33891400</v>
      </c>
      <c r="M18" s="2">
        <v>36811200</v>
      </c>
      <c r="N18" s="2">
        <v>49871525</v>
      </c>
      <c r="O18" s="2">
        <v>22790500</v>
      </c>
      <c r="P18" s="2">
        <v>30329950</v>
      </c>
      <c r="Q18" s="2">
        <v>41090850</v>
      </c>
      <c r="R18" s="2">
        <v>26728475</v>
      </c>
      <c r="S18" s="2">
        <v>56651100</v>
      </c>
      <c r="T18" s="2">
        <v>39461175</v>
      </c>
      <c r="U18" s="2">
        <v>22559050</v>
      </c>
      <c r="V18" s="2">
        <v>11252500</v>
      </c>
      <c r="W18" s="2">
        <v>14418600</v>
      </c>
      <c r="X18" s="2">
        <v>36597550</v>
      </c>
      <c r="Y18" s="2">
        <v>36144800</v>
      </c>
      <c r="Z18" s="2">
        <v>15112900</v>
      </c>
      <c r="AA18" s="2"/>
      <c r="AB18" s="2"/>
      <c r="AC18" s="2"/>
      <c r="AD18" s="2">
        <f t="shared" si="0"/>
        <v>258926150</v>
      </c>
    </row>
    <row r="19" spans="1:30" x14ac:dyDescent="0.25">
      <c r="A19" s="2" t="s">
        <v>25</v>
      </c>
      <c r="B19" s="2" t="s">
        <v>26</v>
      </c>
      <c r="C19" s="2" t="s">
        <v>57</v>
      </c>
      <c r="D19" s="13" t="s">
        <v>58</v>
      </c>
      <c r="E19" s="2" t="s">
        <v>29</v>
      </c>
      <c r="F19" s="2">
        <v>25875750</v>
      </c>
      <c r="G19" s="2">
        <v>19988350</v>
      </c>
      <c r="H19" s="2">
        <v>37266575</v>
      </c>
      <c r="I19" s="2">
        <v>23248725</v>
      </c>
      <c r="J19" s="2">
        <v>51976450</v>
      </c>
      <c r="K19" s="2">
        <v>18314650</v>
      </c>
      <c r="L19" s="2">
        <v>28703300</v>
      </c>
      <c r="M19" s="2">
        <v>27049475</v>
      </c>
      <c r="N19" s="2">
        <v>34425200</v>
      </c>
      <c r="O19" s="2">
        <v>21717950</v>
      </c>
      <c r="P19" s="2">
        <v>34347000</v>
      </c>
      <c r="Q19" s="2">
        <v>5900450</v>
      </c>
      <c r="R19" s="2">
        <v>5240175</v>
      </c>
      <c r="S19" s="2">
        <v>4608825</v>
      </c>
      <c r="T19" s="2">
        <v>52066100</v>
      </c>
      <c r="U19" s="2">
        <v>7107000</v>
      </c>
      <c r="V19" s="2">
        <v>4247500</v>
      </c>
      <c r="W19" s="2">
        <v>7630550</v>
      </c>
      <c r="X19" s="2">
        <v>8402675</v>
      </c>
      <c r="Y19" s="2">
        <v>14236150</v>
      </c>
      <c r="Z19" s="2">
        <v>7059950</v>
      </c>
      <c r="AA19" s="2"/>
      <c r="AB19" s="2"/>
      <c r="AC19" s="2"/>
      <c r="AD19" s="2">
        <f t="shared" si="0"/>
        <v>110598925</v>
      </c>
    </row>
    <row r="20" spans="1:30" x14ac:dyDescent="0.25">
      <c r="A20" s="2" t="s">
        <v>25</v>
      </c>
      <c r="B20" s="2" t="s">
        <v>26</v>
      </c>
      <c r="C20" s="2" t="s">
        <v>59</v>
      </c>
      <c r="D20" s="13" t="s">
        <v>60</v>
      </c>
      <c r="E20" s="2" t="s">
        <v>29</v>
      </c>
      <c r="F20" s="2">
        <v>2479550</v>
      </c>
      <c r="G20" s="2">
        <v>2197350</v>
      </c>
      <c r="H20" s="2">
        <v>1530900</v>
      </c>
      <c r="I20" s="2">
        <v>2242650</v>
      </c>
      <c r="J20" s="2">
        <v>1801100</v>
      </c>
      <c r="K20" s="2">
        <v>1588500</v>
      </c>
      <c r="L20" s="2">
        <v>3955200</v>
      </c>
      <c r="M20" s="2">
        <v>749700</v>
      </c>
      <c r="N20" s="2">
        <v>1554600</v>
      </c>
      <c r="O20" s="2"/>
      <c r="P20" s="2">
        <v>680400</v>
      </c>
      <c r="Q20" s="2">
        <v>206100</v>
      </c>
      <c r="R20" s="2">
        <v>1363500</v>
      </c>
      <c r="S20" s="2">
        <v>14652500</v>
      </c>
      <c r="T20" s="2">
        <v>495000</v>
      </c>
      <c r="U20" s="2">
        <v>593100</v>
      </c>
      <c r="V20" s="2">
        <v>8069900</v>
      </c>
      <c r="W20" s="2">
        <v>3707750</v>
      </c>
      <c r="X20" s="2">
        <v>7140000</v>
      </c>
      <c r="Y20" s="2">
        <v>6534600</v>
      </c>
      <c r="Z20" s="2">
        <v>494250</v>
      </c>
      <c r="AA20" s="2"/>
      <c r="AB20" s="2"/>
      <c r="AC20" s="2"/>
      <c r="AD20" s="2">
        <f t="shared" si="0"/>
        <v>43050600</v>
      </c>
    </row>
    <row r="21" spans="1:30" x14ac:dyDescent="0.25">
      <c r="A21" s="2" t="s">
        <v>25</v>
      </c>
      <c r="B21" s="2" t="s">
        <v>26</v>
      </c>
      <c r="C21" s="2" t="s">
        <v>61</v>
      </c>
      <c r="D21" s="13" t="s">
        <v>62</v>
      </c>
      <c r="E21" s="2" t="s">
        <v>63</v>
      </c>
      <c r="F21" s="2">
        <v>633000</v>
      </c>
      <c r="G21" s="2">
        <v>316500</v>
      </c>
      <c r="H21" s="2">
        <v>1003000</v>
      </c>
      <c r="I21" s="2">
        <v>2850000</v>
      </c>
      <c r="J21" s="2">
        <v>5060000</v>
      </c>
      <c r="K21" s="2">
        <v>2123000</v>
      </c>
      <c r="L21" s="2">
        <v>12156000</v>
      </c>
      <c r="M21" s="2">
        <v>6514000</v>
      </c>
      <c r="N21" s="2">
        <v>10760000</v>
      </c>
      <c r="O21" s="2">
        <v>2501000</v>
      </c>
      <c r="P21" s="2"/>
      <c r="Q21" s="2"/>
      <c r="R21" s="2">
        <v>1396000</v>
      </c>
      <c r="S21" s="2">
        <v>5635000</v>
      </c>
      <c r="T21" s="2">
        <v>12981000</v>
      </c>
      <c r="U21" s="2"/>
      <c r="V21" s="2"/>
      <c r="W21" s="2">
        <v>349000</v>
      </c>
      <c r="X21" s="2">
        <v>349000</v>
      </c>
      <c r="Y21" s="2">
        <v>860800</v>
      </c>
      <c r="Z21" s="2"/>
      <c r="AA21" s="2"/>
      <c r="AB21" s="2"/>
      <c r="AC21" s="2"/>
      <c r="AD21" s="2">
        <f t="shared" si="0"/>
        <v>21570800</v>
      </c>
    </row>
    <row r="22" spans="1:30" x14ac:dyDescent="0.25">
      <c r="A22" s="2" t="s">
        <v>25</v>
      </c>
      <c r="B22" s="2" t="s">
        <v>26</v>
      </c>
      <c r="C22" s="2" t="s">
        <v>64</v>
      </c>
      <c r="D22" s="13" t="s">
        <v>65</v>
      </c>
      <c r="E22" s="2" t="s">
        <v>66</v>
      </c>
      <c r="F22" s="2">
        <v>66461250</v>
      </c>
      <c r="G22" s="2">
        <v>51895500</v>
      </c>
      <c r="H22" s="2">
        <v>103771950</v>
      </c>
      <c r="I22" s="2">
        <v>39305700</v>
      </c>
      <c r="J22" s="2">
        <v>70349500</v>
      </c>
      <c r="K22" s="2">
        <v>60886000</v>
      </c>
      <c r="L22" s="2">
        <v>90219700</v>
      </c>
      <c r="M22" s="2">
        <v>65506000</v>
      </c>
      <c r="N22" s="2">
        <v>94365250</v>
      </c>
      <c r="O22" s="2">
        <v>23152750</v>
      </c>
      <c r="P22" s="2">
        <v>25823500</v>
      </c>
      <c r="Q22" s="2">
        <v>33299750</v>
      </c>
      <c r="R22" s="2">
        <v>121744750</v>
      </c>
      <c r="S22" s="2">
        <v>92397000</v>
      </c>
      <c r="T22" s="2">
        <v>61386950</v>
      </c>
      <c r="U22" s="2">
        <v>878000</v>
      </c>
      <c r="V22" s="2">
        <v>15482000</v>
      </c>
      <c r="W22" s="2">
        <v>36492400</v>
      </c>
      <c r="X22" s="2">
        <v>59502525</v>
      </c>
      <c r="Y22" s="2">
        <v>69408250</v>
      </c>
      <c r="Z22" s="2">
        <v>71732000</v>
      </c>
      <c r="AA22" s="2"/>
      <c r="AB22" s="2"/>
      <c r="AC22" s="2"/>
      <c r="AD22" s="2">
        <f t="shared" si="0"/>
        <v>529023875</v>
      </c>
    </row>
    <row r="23" spans="1:30" x14ac:dyDescent="0.25">
      <c r="A23" s="2" t="s">
        <v>25</v>
      </c>
      <c r="B23" s="2" t="s">
        <v>26</v>
      </c>
      <c r="C23" s="2" t="s">
        <v>67</v>
      </c>
      <c r="D23" s="13" t="s">
        <v>68</v>
      </c>
      <c r="E23" s="2" t="s">
        <v>34</v>
      </c>
      <c r="F23" s="2">
        <v>1055850</v>
      </c>
      <c r="G23" s="2">
        <v>9572150</v>
      </c>
      <c r="H23" s="2">
        <v>395850</v>
      </c>
      <c r="I23" s="2">
        <v>4666950</v>
      </c>
      <c r="J23" s="2">
        <v>10806000</v>
      </c>
      <c r="K23" s="2">
        <v>6260000</v>
      </c>
      <c r="L23" s="2">
        <v>6822500</v>
      </c>
      <c r="M23" s="2">
        <v>6822500</v>
      </c>
      <c r="N23" s="2">
        <v>562500</v>
      </c>
      <c r="O23" s="2">
        <v>12520000</v>
      </c>
      <c r="P23" s="2">
        <v>7204000</v>
      </c>
      <c r="Q23" s="2">
        <v>7195000</v>
      </c>
      <c r="R23" s="2">
        <v>6914500</v>
      </c>
      <c r="S23" s="2">
        <v>6578750</v>
      </c>
      <c r="T23" s="2"/>
      <c r="U23" s="2">
        <v>5208000</v>
      </c>
      <c r="V23" s="2">
        <v>7204000</v>
      </c>
      <c r="W23" s="2">
        <v>2459900</v>
      </c>
      <c r="X23" s="2">
        <v>7182500</v>
      </c>
      <c r="Y23" s="2">
        <v>9390000</v>
      </c>
      <c r="Z23" s="2">
        <v>3130000</v>
      </c>
      <c r="AA23" s="2"/>
      <c r="AB23" s="2"/>
      <c r="AC23" s="2"/>
      <c r="AD23" s="2">
        <f t="shared" si="0"/>
        <v>48067650</v>
      </c>
    </row>
    <row r="24" spans="1:30" x14ac:dyDescent="0.25">
      <c r="A24" s="2" t="s">
        <v>25</v>
      </c>
      <c r="B24" s="2" t="s">
        <v>26</v>
      </c>
      <c r="C24" s="2" t="s">
        <v>69</v>
      </c>
      <c r="D24" s="13" t="s">
        <v>70</v>
      </c>
      <c r="E24" s="2" t="s">
        <v>29</v>
      </c>
      <c r="F24" s="2">
        <v>19035250</v>
      </c>
      <c r="G24" s="2">
        <v>19057450</v>
      </c>
      <c r="H24" s="2">
        <v>23489200</v>
      </c>
      <c r="I24" s="2">
        <v>18409650</v>
      </c>
      <c r="J24" s="2">
        <v>15702950</v>
      </c>
      <c r="K24" s="2">
        <v>18662000</v>
      </c>
      <c r="L24" s="2">
        <v>19008850</v>
      </c>
      <c r="M24" s="2">
        <v>9234250</v>
      </c>
      <c r="N24" s="2">
        <v>17473750</v>
      </c>
      <c r="O24" s="2">
        <v>15694150</v>
      </c>
      <c r="P24" s="2">
        <v>15509700</v>
      </c>
      <c r="Q24" s="2">
        <v>20983175</v>
      </c>
      <c r="R24" s="2">
        <v>12818775</v>
      </c>
      <c r="S24" s="2">
        <v>5582800</v>
      </c>
      <c r="T24" s="2">
        <v>10166750</v>
      </c>
      <c r="U24" s="2">
        <v>5816650</v>
      </c>
      <c r="V24" s="2">
        <v>5734225</v>
      </c>
      <c r="W24" s="2">
        <v>4982225</v>
      </c>
      <c r="X24" s="2">
        <v>11927100</v>
      </c>
      <c r="Y24" s="2">
        <v>10902125</v>
      </c>
      <c r="Z24" s="2"/>
      <c r="AA24" s="2"/>
      <c r="AB24" s="2"/>
      <c r="AC24" s="2"/>
      <c r="AD24" s="2">
        <f t="shared" si="0"/>
        <v>67930650</v>
      </c>
    </row>
    <row r="25" spans="1:30" x14ac:dyDescent="0.25">
      <c r="A25" s="2" t="s">
        <v>25</v>
      </c>
      <c r="B25" s="2" t="s">
        <v>71</v>
      </c>
      <c r="C25" s="2" t="s">
        <v>72</v>
      </c>
      <c r="D25" s="13" t="s">
        <v>73</v>
      </c>
      <c r="E25" s="2" t="s">
        <v>29</v>
      </c>
      <c r="F25" s="2">
        <v>21910000</v>
      </c>
      <c r="G25" s="2">
        <v>17713950</v>
      </c>
      <c r="H25" s="2">
        <v>60382525</v>
      </c>
      <c r="I25" s="2">
        <v>18554900</v>
      </c>
      <c r="J25" s="2">
        <v>34418400</v>
      </c>
      <c r="K25" s="2">
        <v>23433375</v>
      </c>
      <c r="L25" s="2">
        <v>47001525</v>
      </c>
      <c r="M25" s="2">
        <v>25767750</v>
      </c>
      <c r="N25" s="2">
        <v>44066750</v>
      </c>
      <c r="O25" s="2">
        <v>14465225</v>
      </c>
      <c r="P25" s="2">
        <v>30957725</v>
      </c>
      <c r="Q25" s="2">
        <v>12908375</v>
      </c>
      <c r="R25" s="2">
        <v>16463575</v>
      </c>
      <c r="S25" s="2">
        <v>35682275</v>
      </c>
      <c r="T25" s="2">
        <v>25699800</v>
      </c>
      <c r="U25" s="2">
        <v>4944975</v>
      </c>
      <c r="V25" s="2">
        <v>25249125</v>
      </c>
      <c r="W25" s="2">
        <v>36623475</v>
      </c>
      <c r="X25" s="2">
        <v>17122475</v>
      </c>
      <c r="Y25" s="2">
        <v>15899550</v>
      </c>
      <c r="Z25" s="2">
        <v>44796225</v>
      </c>
      <c r="AA25" s="2"/>
      <c r="AB25" s="2"/>
      <c r="AC25" s="2"/>
      <c r="AD25" s="2">
        <f t="shared" si="0"/>
        <v>222481475</v>
      </c>
    </row>
    <row r="26" spans="1:30" x14ac:dyDescent="0.25">
      <c r="A26" s="2" t="s">
        <v>25</v>
      </c>
      <c r="B26" s="2" t="s">
        <v>71</v>
      </c>
      <c r="C26" s="2" t="s">
        <v>74</v>
      </c>
      <c r="D26" s="13" t="s">
        <v>75</v>
      </c>
      <c r="E26" s="2" t="s">
        <v>76</v>
      </c>
      <c r="F26" s="2"/>
      <c r="G26" s="2"/>
      <c r="H26" s="2"/>
      <c r="I26" s="2"/>
      <c r="J26" s="2"/>
      <c r="K26" s="2"/>
      <c r="L26" s="2"/>
      <c r="M26" s="2">
        <v>1170000</v>
      </c>
      <c r="N26" s="2">
        <v>6153000</v>
      </c>
      <c r="O26" s="2">
        <v>1665000</v>
      </c>
      <c r="P26" s="2">
        <v>4198000</v>
      </c>
      <c r="Q26" s="2">
        <v>3500900</v>
      </c>
      <c r="R26" s="2">
        <v>4171000</v>
      </c>
      <c r="S26" s="2">
        <v>5626500</v>
      </c>
      <c r="T26" s="2">
        <v>2480000</v>
      </c>
      <c r="U26" s="2">
        <v>2918700</v>
      </c>
      <c r="V26" s="2">
        <v>1138500</v>
      </c>
      <c r="W26" s="2">
        <v>4284000</v>
      </c>
      <c r="X26" s="2">
        <v>759000</v>
      </c>
      <c r="Y26" s="2">
        <v>5205600</v>
      </c>
      <c r="Z26" s="2">
        <v>5105000</v>
      </c>
      <c r="AA26" s="2"/>
      <c r="AB26" s="2"/>
      <c r="AC26" s="2"/>
      <c r="AD26" s="2">
        <f t="shared" si="0"/>
        <v>31688300</v>
      </c>
    </row>
    <row r="27" spans="1:30" x14ac:dyDescent="0.25">
      <c r="A27" s="2" t="s">
        <v>25</v>
      </c>
      <c r="B27" s="2" t="s">
        <v>71</v>
      </c>
      <c r="C27" s="2" t="s">
        <v>77</v>
      </c>
      <c r="D27" s="13" t="s">
        <v>78</v>
      </c>
      <c r="E27" s="2" t="s">
        <v>34</v>
      </c>
      <c r="F27" s="2">
        <v>885400</v>
      </c>
      <c r="G27" s="2">
        <v>2544900</v>
      </c>
      <c r="H27" s="2">
        <v>5272800</v>
      </c>
      <c r="I27" s="2">
        <v>1802500</v>
      </c>
      <c r="J27" s="2">
        <v>3961300</v>
      </c>
      <c r="K27" s="2">
        <v>1242000</v>
      </c>
      <c r="L27" s="2"/>
      <c r="M27" s="2"/>
      <c r="N27" s="2">
        <v>5272500</v>
      </c>
      <c r="O27" s="2">
        <v>22620650</v>
      </c>
      <c r="P27" s="2">
        <v>28467400</v>
      </c>
      <c r="Q27" s="2">
        <v>15293200</v>
      </c>
      <c r="R27" s="2">
        <v>23732425</v>
      </c>
      <c r="S27" s="2">
        <v>34972550</v>
      </c>
      <c r="T27" s="2">
        <v>11559500</v>
      </c>
      <c r="U27" s="2">
        <v>14583000</v>
      </c>
      <c r="V27" s="2">
        <v>19129225</v>
      </c>
      <c r="W27" s="2">
        <v>17821650</v>
      </c>
      <c r="X27" s="2">
        <v>27733825</v>
      </c>
      <c r="Y27" s="2">
        <v>32693400</v>
      </c>
      <c r="Z27" s="2">
        <v>22259925</v>
      </c>
      <c r="AA27" s="2">
        <v>10678850</v>
      </c>
      <c r="AB27" s="2"/>
      <c r="AC27" s="2"/>
      <c r="AD27" s="2">
        <f t="shared" si="0"/>
        <v>215164350</v>
      </c>
    </row>
    <row r="28" spans="1:30" x14ac:dyDescent="0.25">
      <c r="A28" s="2" t="s">
        <v>25</v>
      </c>
      <c r="B28" s="2" t="s">
        <v>71</v>
      </c>
      <c r="C28" s="2" t="s">
        <v>79</v>
      </c>
      <c r="D28" s="13" t="s">
        <v>80</v>
      </c>
      <c r="E28" s="2" t="s">
        <v>29</v>
      </c>
      <c r="F28" s="2">
        <v>5918375</v>
      </c>
      <c r="G28" s="2">
        <v>13520775</v>
      </c>
      <c r="H28" s="2">
        <v>13334900</v>
      </c>
      <c r="I28" s="2">
        <v>4733150</v>
      </c>
      <c r="J28" s="2">
        <v>17170350</v>
      </c>
      <c r="K28" s="2">
        <v>7756050</v>
      </c>
      <c r="L28" s="2">
        <v>9138925</v>
      </c>
      <c r="M28" s="2">
        <v>3589000</v>
      </c>
      <c r="N28" s="2">
        <v>5252050</v>
      </c>
      <c r="O28" s="2">
        <v>6852725</v>
      </c>
      <c r="P28" s="2">
        <v>5498475</v>
      </c>
      <c r="Q28" s="2">
        <v>9724850</v>
      </c>
      <c r="R28" s="2">
        <v>5076275</v>
      </c>
      <c r="S28" s="2">
        <v>8700400</v>
      </c>
      <c r="T28" s="2">
        <v>7699750</v>
      </c>
      <c r="U28" s="2">
        <v>133600</v>
      </c>
      <c r="V28" s="2">
        <v>3176300</v>
      </c>
      <c r="W28" s="2">
        <v>3602450</v>
      </c>
      <c r="X28" s="2">
        <v>4559800</v>
      </c>
      <c r="Y28" s="2">
        <v>5154925</v>
      </c>
      <c r="Z28" s="2">
        <v>3315900</v>
      </c>
      <c r="AA28" s="2">
        <v>539250</v>
      </c>
      <c r="AB28" s="2"/>
      <c r="AC28" s="2"/>
      <c r="AD28" s="2">
        <f t="shared" si="0"/>
        <v>41958650</v>
      </c>
    </row>
    <row r="29" spans="1:30" x14ac:dyDescent="0.25">
      <c r="A29" s="2" t="s">
        <v>25</v>
      </c>
      <c r="B29" s="2" t="s">
        <v>71</v>
      </c>
      <c r="C29" s="2" t="s">
        <v>81</v>
      </c>
      <c r="D29" s="13" t="s">
        <v>82</v>
      </c>
      <c r="E29" s="2" t="s">
        <v>34</v>
      </c>
      <c r="F29" s="2">
        <v>2691300</v>
      </c>
      <c r="G29" s="2">
        <v>1308550</v>
      </c>
      <c r="H29" s="2">
        <v>2628350</v>
      </c>
      <c r="I29" s="2">
        <v>479800</v>
      </c>
      <c r="J29" s="2">
        <v>2070800</v>
      </c>
      <c r="K29" s="2">
        <v>1111550</v>
      </c>
      <c r="L29" s="2">
        <v>2378450</v>
      </c>
      <c r="M29" s="2">
        <v>3228025</v>
      </c>
      <c r="N29" s="2">
        <v>1980250</v>
      </c>
      <c r="O29" s="2">
        <v>2496875</v>
      </c>
      <c r="P29" s="2">
        <v>1532600</v>
      </c>
      <c r="Q29" s="2">
        <v>1190025</v>
      </c>
      <c r="R29" s="2">
        <v>1816325</v>
      </c>
      <c r="S29" s="2">
        <v>1308900</v>
      </c>
      <c r="T29" s="2">
        <v>1890375</v>
      </c>
      <c r="U29" s="2">
        <v>2470650</v>
      </c>
      <c r="V29" s="2">
        <v>1629750</v>
      </c>
      <c r="W29" s="2">
        <v>2241225</v>
      </c>
      <c r="X29" s="2">
        <v>2308700</v>
      </c>
      <c r="Y29" s="2">
        <v>2182000</v>
      </c>
      <c r="Z29" s="2">
        <v>1942075</v>
      </c>
      <c r="AA29" s="2"/>
      <c r="AB29" s="2"/>
      <c r="AC29" s="2"/>
      <c r="AD29" s="2">
        <f t="shared" si="0"/>
        <v>17790000</v>
      </c>
    </row>
    <row r="30" spans="1:30" x14ac:dyDescent="0.25">
      <c r="A30" s="2" t="s">
        <v>25</v>
      </c>
      <c r="B30" s="2" t="s">
        <v>71</v>
      </c>
      <c r="C30" s="2" t="s">
        <v>83</v>
      </c>
      <c r="D30" s="13" t="s">
        <v>84</v>
      </c>
      <c r="E30" s="2" t="s">
        <v>29</v>
      </c>
      <c r="F30" s="2">
        <v>51939975</v>
      </c>
      <c r="G30" s="2">
        <v>5498400</v>
      </c>
      <c r="H30" s="2">
        <v>10885850</v>
      </c>
      <c r="I30" s="2">
        <v>23586700</v>
      </c>
      <c r="J30" s="2">
        <v>28360800</v>
      </c>
      <c r="K30" s="2">
        <v>20914400</v>
      </c>
      <c r="L30" s="2">
        <v>30650300</v>
      </c>
      <c r="M30" s="2">
        <v>23787700</v>
      </c>
      <c r="N30" s="2">
        <v>20316850</v>
      </c>
      <c r="O30" s="2">
        <v>21177000</v>
      </c>
      <c r="P30" s="2">
        <v>22351700</v>
      </c>
      <c r="Q30" s="2">
        <v>22106450</v>
      </c>
      <c r="R30" s="2">
        <v>27925325</v>
      </c>
      <c r="S30" s="2">
        <v>21142800</v>
      </c>
      <c r="T30" s="2">
        <v>24025000</v>
      </c>
      <c r="U30" s="2">
        <v>17907600</v>
      </c>
      <c r="V30" s="2">
        <v>7906400</v>
      </c>
      <c r="W30" s="2">
        <v>11948500</v>
      </c>
      <c r="X30" s="2">
        <v>9448600</v>
      </c>
      <c r="Y30" s="2">
        <v>12891900</v>
      </c>
      <c r="Z30" s="2">
        <v>16211550</v>
      </c>
      <c r="AA30" s="2"/>
      <c r="AB30" s="2"/>
      <c r="AC30" s="2"/>
      <c r="AD30" s="2">
        <f t="shared" si="0"/>
        <v>149407675</v>
      </c>
    </row>
    <row r="31" spans="1:30" x14ac:dyDescent="0.25">
      <c r="A31" s="2" t="s">
        <v>25</v>
      </c>
      <c r="B31" s="2" t="s">
        <v>71</v>
      </c>
      <c r="C31" s="2" t="s">
        <v>85</v>
      </c>
      <c r="D31" s="13" t="s">
        <v>86</v>
      </c>
      <c r="E31" s="2"/>
      <c r="F31" s="2"/>
      <c r="G31" s="2">
        <v>12217500</v>
      </c>
      <c r="H31" s="2">
        <v>25224150</v>
      </c>
      <c r="I31" s="2">
        <v>2315200</v>
      </c>
      <c r="J31" s="2">
        <v>1876000</v>
      </c>
      <c r="K31" s="2">
        <v>3740900</v>
      </c>
      <c r="L31" s="2">
        <v>22592800</v>
      </c>
      <c r="M31" s="2">
        <v>2056675</v>
      </c>
      <c r="N31" s="2">
        <v>9017700</v>
      </c>
      <c r="O31" s="2">
        <v>1692750</v>
      </c>
      <c r="P31" s="2">
        <v>14715225</v>
      </c>
      <c r="Q31" s="2">
        <v>24502150</v>
      </c>
      <c r="R31" s="2">
        <v>723550</v>
      </c>
      <c r="S31" s="2">
        <v>2373900</v>
      </c>
      <c r="T31" s="2">
        <v>4610950</v>
      </c>
      <c r="U31" s="2">
        <v>6310050</v>
      </c>
      <c r="V31" s="2">
        <v>3759250</v>
      </c>
      <c r="W31" s="2">
        <v>3947800</v>
      </c>
      <c r="X31" s="2">
        <v>9413250</v>
      </c>
      <c r="Y31" s="2">
        <v>11555300</v>
      </c>
      <c r="Z31" s="2">
        <v>14064400</v>
      </c>
      <c r="AA31" s="2"/>
      <c r="AB31" s="2"/>
      <c r="AC31" s="2"/>
      <c r="AD31" s="2">
        <f t="shared" si="0"/>
        <v>56758450</v>
      </c>
    </row>
    <row r="32" spans="1:30" x14ac:dyDescent="0.25">
      <c r="A32" s="2" t="s">
        <v>25</v>
      </c>
      <c r="B32" s="2" t="s">
        <v>71</v>
      </c>
      <c r="C32" s="2" t="s">
        <v>87</v>
      </c>
      <c r="D32" s="13" t="s">
        <v>88</v>
      </c>
      <c r="E32" s="2" t="s">
        <v>34</v>
      </c>
      <c r="F32" s="2">
        <v>1124850</v>
      </c>
      <c r="G32" s="2">
        <v>279600</v>
      </c>
      <c r="H32" s="2">
        <v>1945450</v>
      </c>
      <c r="I32" s="2">
        <v>615600</v>
      </c>
      <c r="J32" s="2">
        <v>1895500</v>
      </c>
      <c r="K32" s="2">
        <v>2768100</v>
      </c>
      <c r="L32" s="2">
        <v>1026000</v>
      </c>
      <c r="M32" s="2">
        <v>2174850</v>
      </c>
      <c r="N32" s="2">
        <v>1742100</v>
      </c>
      <c r="O32" s="2"/>
      <c r="P32" s="2">
        <v>1019100</v>
      </c>
      <c r="Q32" s="2">
        <v>1192000</v>
      </c>
      <c r="R32" s="2"/>
      <c r="S32" s="2">
        <v>704800</v>
      </c>
      <c r="T32" s="2">
        <v>2278000</v>
      </c>
      <c r="U32" s="2">
        <v>582000</v>
      </c>
      <c r="V32" s="2"/>
      <c r="W32" s="2">
        <v>1760600</v>
      </c>
      <c r="X32" s="2"/>
      <c r="Y32" s="2">
        <v>2354600</v>
      </c>
      <c r="Z32" s="2">
        <v>672000</v>
      </c>
      <c r="AA32" s="2"/>
      <c r="AB32" s="2"/>
      <c r="AC32" s="2"/>
      <c r="AD32" s="2">
        <f t="shared" si="0"/>
        <v>8352000</v>
      </c>
    </row>
    <row r="33" spans="1:30" x14ac:dyDescent="0.25">
      <c r="A33" s="2" t="s">
        <v>25</v>
      </c>
      <c r="B33" s="2" t="s">
        <v>71</v>
      </c>
      <c r="C33" s="2" t="s">
        <v>89</v>
      </c>
      <c r="D33" s="13" t="s">
        <v>90</v>
      </c>
      <c r="E33" s="2" t="s">
        <v>29</v>
      </c>
      <c r="F33" s="2">
        <v>16811350</v>
      </c>
      <c r="G33" s="2">
        <v>12001225</v>
      </c>
      <c r="H33" s="2">
        <v>15801450</v>
      </c>
      <c r="I33" s="2">
        <v>15825825</v>
      </c>
      <c r="J33" s="2">
        <v>29550650</v>
      </c>
      <c r="K33" s="2">
        <v>9575750</v>
      </c>
      <c r="L33" s="2">
        <v>23347850</v>
      </c>
      <c r="M33" s="2">
        <v>4917050</v>
      </c>
      <c r="N33" s="2">
        <v>18679100</v>
      </c>
      <c r="O33" s="2">
        <v>28980875</v>
      </c>
      <c r="P33" s="2">
        <v>13673200</v>
      </c>
      <c r="Q33" s="2">
        <v>24990000</v>
      </c>
      <c r="R33" s="2">
        <v>12527300</v>
      </c>
      <c r="S33" s="2">
        <v>12236350</v>
      </c>
      <c r="T33" s="2">
        <v>25467100</v>
      </c>
      <c r="U33" s="2">
        <v>4846950</v>
      </c>
      <c r="V33" s="2">
        <v>10706050</v>
      </c>
      <c r="W33" s="2">
        <v>10550700</v>
      </c>
      <c r="X33" s="2">
        <v>17537650</v>
      </c>
      <c r="Y33" s="2">
        <v>10361100</v>
      </c>
      <c r="Z33" s="2">
        <v>19140475</v>
      </c>
      <c r="AA33" s="2"/>
      <c r="AB33" s="2"/>
      <c r="AC33" s="2"/>
      <c r="AD33" s="2">
        <f t="shared" si="0"/>
        <v>123373675</v>
      </c>
    </row>
    <row r="34" spans="1:30" x14ac:dyDescent="0.25">
      <c r="A34" s="2" t="s">
        <v>25</v>
      </c>
      <c r="B34" s="2" t="s">
        <v>71</v>
      </c>
      <c r="C34" s="2" t="s">
        <v>91</v>
      </c>
      <c r="D34" s="13" t="s">
        <v>92</v>
      </c>
      <c r="E34" s="2"/>
      <c r="F34" s="2">
        <v>622000</v>
      </c>
      <c r="G34" s="2">
        <v>284500</v>
      </c>
      <c r="H34" s="2">
        <v>2604000</v>
      </c>
      <c r="I34" s="2">
        <v>306500</v>
      </c>
      <c r="J34" s="2">
        <v>357000</v>
      </c>
      <c r="K34" s="2"/>
      <c r="L34" s="2"/>
      <c r="M34" s="2"/>
      <c r="N34" s="2">
        <v>618000</v>
      </c>
      <c r="O34" s="2">
        <v>360000</v>
      </c>
      <c r="P34" s="2">
        <v>135000</v>
      </c>
      <c r="Q34" s="2">
        <v>1511000</v>
      </c>
      <c r="R34" s="2"/>
      <c r="S34" s="2">
        <v>339750</v>
      </c>
      <c r="T34" s="2">
        <v>561000</v>
      </c>
      <c r="U34" s="2"/>
      <c r="V34" s="2">
        <v>256500</v>
      </c>
      <c r="W34" s="2">
        <v>1188000</v>
      </c>
      <c r="X34" s="2"/>
      <c r="Y34" s="2">
        <v>1026000</v>
      </c>
      <c r="Z34" s="2"/>
      <c r="AA34" s="2"/>
      <c r="AB34" s="2"/>
      <c r="AC34" s="2"/>
      <c r="AD34" s="2">
        <f t="shared" si="0"/>
        <v>3371250</v>
      </c>
    </row>
    <row r="35" spans="1:30" x14ac:dyDescent="0.25">
      <c r="A35" s="2" t="s">
        <v>25</v>
      </c>
      <c r="B35" s="2" t="s">
        <v>71</v>
      </c>
      <c r="C35" s="2" t="s">
        <v>93</v>
      </c>
      <c r="D35" s="13" t="s">
        <v>94</v>
      </c>
      <c r="E35" s="2" t="s">
        <v>34</v>
      </c>
      <c r="F35" s="2"/>
      <c r="G35" s="2"/>
      <c r="H35" s="2">
        <v>1848750</v>
      </c>
      <c r="I35" s="2">
        <v>1508000</v>
      </c>
      <c r="J35" s="2">
        <v>1903750</v>
      </c>
      <c r="K35" s="2">
        <v>730250</v>
      </c>
      <c r="L35" s="2">
        <v>2729800</v>
      </c>
      <c r="M35" s="2">
        <v>4970350</v>
      </c>
      <c r="N35" s="2"/>
      <c r="O35" s="2">
        <v>1751000</v>
      </c>
      <c r="P35" s="2">
        <v>1123050</v>
      </c>
      <c r="Q35" s="2">
        <v>313000</v>
      </c>
      <c r="R35" s="2">
        <v>562500</v>
      </c>
      <c r="S35" s="2"/>
      <c r="T35" s="2"/>
      <c r="U35" s="2">
        <v>1980000</v>
      </c>
      <c r="V35" s="2">
        <v>416000</v>
      </c>
      <c r="W35" s="2"/>
      <c r="X35" s="2">
        <v>2113000</v>
      </c>
      <c r="Y35" s="2"/>
      <c r="Z35" s="2">
        <v>1633900</v>
      </c>
      <c r="AA35" s="2"/>
      <c r="AB35" s="2"/>
      <c r="AC35" s="2"/>
      <c r="AD35" s="2">
        <f t="shared" si="0"/>
        <v>6705400</v>
      </c>
    </row>
    <row r="36" spans="1:30" x14ac:dyDescent="0.25">
      <c r="A36" s="2" t="s">
        <v>25</v>
      </c>
      <c r="B36" s="2" t="s">
        <v>71</v>
      </c>
      <c r="C36" s="2" t="s">
        <v>95</v>
      </c>
      <c r="D36" s="13" t="s">
        <v>96</v>
      </c>
      <c r="E36" s="2" t="s">
        <v>97</v>
      </c>
      <c r="F36" s="2">
        <v>57599150</v>
      </c>
      <c r="G36" s="2">
        <v>55079225</v>
      </c>
      <c r="H36" s="2">
        <v>111460700</v>
      </c>
      <c r="I36" s="2">
        <v>21419950</v>
      </c>
      <c r="J36" s="2">
        <v>79256700</v>
      </c>
      <c r="K36" s="2">
        <v>75533850</v>
      </c>
      <c r="L36" s="2">
        <v>89500150</v>
      </c>
      <c r="M36" s="2">
        <v>89743000</v>
      </c>
      <c r="N36" s="2">
        <v>94195950</v>
      </c>
      <c r="O36" s="2">
        <v>86715300</v>
      </c>
      <c r="P36" s="2">
        <v>49307850</v>
      </c>
      <c r="Q36" s="2">
        <v>78411750</v>
      </c>
      <c r="R36" s="2">
        <v>86286600</v>
      </c>
      <c r="S36" s="2">
        <v>37215500</v>
      </c>
      <c r="T36" s="2">
        <v>65745075</v>
      </c>
      <c r="U36" s="2">
        <v>45669225</v>
      </c>
      <c r="V36" s="2">
        <v>42740375</v>
      </c>
      <c r="W36" s="2">
        <v>60138050</v>
      </c>
      <c r="X36" s="2">
        <v>68653075</v>
      </c>
      <c r="Y36" s="2">
        <v>74694825</v>
      </c>
      <c r="Z36" s="2">
        <v>68398000</v>
      </c>
      <c r="AA36" s="2"/>
      <c r="AB36" s="2"/>
      <c r="AC36" s="2"/>
      <c r="AD36" s="2">
        <f t="shared" si="0"/>
        <v>549540725</v>
      </c>
    </row>
    <row r="37" spans="1:30" x14ac:dyDescent="0.25">
      <c r="A37" s="2" t="s">
        <v>25</v>
      </c>
      <c r="B37" s="2" t="s">
        <v>71</v>
      </c>
      <c r="C37" s="2" t="s">
        <v>98</v>
      </c>
      <c r="D37" s="13" t="s">
        <v>99</v>
      </c>
      <c r="E37" s="2" t="s">
        <v>34</v>
      </c>
      <c r="F37" s="2">
        <v>10648375</v>
      </c>
      <c r="G37" s="2">
        <v>8911800</v>
      </c>
      <c r="H37" s="2">
        <v>11909650</v>
      </c>
      <c r="I37" s="2">
        <v>12364075</v>
      </c>
      <c r="J37" s="2">
        <v>29169125</v>
      </c>
      <c r="K37" s="2">
        <v>27412275</v>
      </c>
      <c r="L37" s="2">
        <v>34096275</v>
      </c>
      <c r="M37" s="2">
        <v>29393150</v>
      </c>
      <c r="N37" s="2">
        <v>11947150</v>
      </c>
      <c r="O37" s="2">
        <v>20540500</v>
      </c>
      <c r="P37" s="2">
        <v>13703725</v>
      </c>
      <c r="Q37" s="2">
        <v>12077825</v>
      </c>
      <c r="R37" s="2">
        <v>14894775</v>
      </c>
      <c r="S37" s="2">
        <v>6981500</v>
      </c>
      <c r="T37" s="2">
        <v>8762900</v>
      </c>
      <c r="U37" s="2">
        <v>6667850</v>
      </c>
      <c r="V37" s="2">
        <v>5959150</v>
      </c>
      <c r="W37" s="2">
        <v>6506075</v>
      </c>
      <c r="X37" s="2">
        <v>5174200</v>
      </c>
      <c r="Y37" s="2">
        <v>8593850</v>
      </c>
      <c r="Z37" s="2">
        <v>8837150</v>
      </c>
      <c r="AA37" s="2"/>
      <c r="AB37" s="2"/>
      <c r="AC37" s="2"/>
      <c r="AD37" s="2">
        <f t="shared" si="0"/>
        <v>72377450</v>
      </c>
    </row>
    <row r="38" spans="1:30" x14ac:dyDescent="0.25">
      <c r="A38" s="2" t="s">
        <v>25</v>
      </c>
      <c r="B38" s="2" t="s">
        <v>100</v>
      </c>
      <c r="C38" s="2" t="s">
        <v>101</v>
      </c>
      <c r="D38" s="13" t="s">
        <v>102</v>
      </c>
      <c r="E38" s="2" t="s">
        <v>34</v>
      </c>
      <c r="F38" s="2">
        <v>3732400</v>
      </c>
      <c r="G38" s="2">
        <v>1261550</v>
      </c>
      <c r="H38" s="2">
        <v>1164950</v>
      </c>
      <c r="I38" s="2">
        <v>1796450</v>
      </c>
      <c r="J38" s="2">
        <v>1737550</v>
      </c>
      <c r="K38" s="2">
        <v>2062450</v>
      </c>
      <c r="L38" s="2">
        <v>1611700</v>
      </c>
      <c r="M38" s="2">
        <v>1116900</v>
      </c>
      <c r="N38" s="2"/>
      <c r="O38" s="2">
        <v>1381700</v>
      </c>
      <c r="P38" s="2">
        <v>1937300</v>
      </c>
      <c r="Q38" s="2">
        <v>1622500</v>
      </c>
      <c r="R38" s="2"/>
      <c r="S38" s="2">
        <v>372500</v>
      </c>
      <c r="T38" s="2"/>
      <c r="U38" s="2">
        <v>1553700</v>
      </c>
      <c r="V38" s="2"/>
      <c r="W38" s="2">
        <v>1309500</v>
      </c>
      <c r="X38" s="2"/>
      <c r="Y38" s="2">
        <v>1140500</v>
      </c>
      <c r="Z38" s="2">
        <v>1250400</v>
      </c>
      <c r="AA38" s="2"/>
      <c r="AB38" s="2"/>
      <c r="AC38" s="2"/>
      <c r="AD38" s="2">
        <f t="shared" si="0"/>
        <v>5626600</v>
      </c>
    </row>
    <row r="39" spans="1:30" x14ac:dyDescent="0.25">
      <c r="A39" s="2" t="s">
        <v>25</v>
      </c>
      <c r="B39" s="2" t="s">
        <v>100</v>
      </c>
      <c r="C39" s="2" t="s">
        <v>103</v>
      </c>
      <c r="D39" s="13" t="s">
        <v>104</v>
      </c>
      <c r="E39" s="2" t="s">
        <v>105</v>
      </c>
      <c r="F39" s="2">
        <v>2695000</v>
      </c>
      <c r="G39" s="2">
        <v>5394300</v>
      </c>
      <c r="H39" s="2">
        <v>7613000</v>
      </c>
      <c r="I39" s="2">
        <v>3714000</v>
      </c>
      <c r="J39" s="2">
        <v>4285000</v>
      </c>
      <c r="K39" s="2">
        <v>950500</v>
      </c>
      <c r="L39" s="2">
        <v>6351900</v>
      </c>
      <c r="M39" s="2">
        <v>3816150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>
        <f t="shared" si="0"/>
        <v>0</v>
      </c>
    </row>
    <row r="40" spans="1:30" x14ac:dyDescent="0.25">
      <c r="A40" s="2" t="s">
        <v>25</v>
      </c>
      <c r="B40" s="2" t="s">
        <v>100</v>
      </c>
      <c r="C40" s="2" t="s">
        <v>106</v>
      </c>
      <c r="D40" s="13" t="s">
        <v>107</v>
      </c>
      <c r="E40" s="2" t="s">
        <v>29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6360700</v>
      </c>
      <c r="X40" s="2">
        <v>191025</v>
      </c>
      <c r="Y40" s="2"/>
      <c r="Z40" s="2">
        <v>2544150</v>
      </c>
      <c r="AA40" s="2"/>
      <c r="AB40" s="2"/>
      <c r="AC40" s="2"/>
      <c r="AD40" s="2">
        <f t="shared" si="0"/>
        <v>9095875</v>
      </c>
    </row>
    <row r="41" spans="1:30" x14ac:dyDescent="0.25">
      <c r="A41" s="2" t="s">
        <v>25</v>
      </c>
      <c r="B41" s="2" t="s">
        <v>100</v>
      </c>
      <c r="C41" s="2" t="s">
        <v>108</v>
      </c>
      <c r="D41" s="13" t="s">
        <v>109</v>
      </c>
      <c r="E41" s="2" t="s">
        <v>29</v>
      </c>
      <c r="F41" s="2"/>
      <c r="G41" s="2"/>
      <c r="H41" s="2"/>
      <c r="I41" s="2"/>
      <c r="J41" s="2"/>
      <c r="K41" s="2"/>
      <c r="L41" s="2"/>
      <c r="M41" s="2">
        <v>1177650</v>
      </c>
      <c r="N41" s="2">
        <v>1400875</v>
      </c>
      <c r="O41" s="2">
        <v>1093700</v>
      </c>
      <c r="P41" s="2">
        <v>858000</v>
      </c>
      <c r="Q41" s="2">
        <v>1890350</v>
      </c>
      <c r="R41" s="2">
        <v>198225</v>
      </c>
      <c r="S41" s="2">
        <v>688300</v>
      </c>
      <c r="T41" s="2">
        <v>505900</v>
      </c>
      <c r="U41" s="2">
        <v>170250</v>
      </c>
      <c r="V41" s="2"/>
      <c r="W41" s="2">
        <v>187125</v>
      </c>
      <c r="X41" s="2">
        <v>191025</v>
      </c>
      <c r="Y41" s="2">
        <v>546600</v>
      </c>
      <c r="Z41" s="2"/>
      <c r="AA41" s="2"/>
      <c r="AB41" s="2"/>
      <c r="AC41" s="2"/>
      <c r="AD41" s="2">
        <f t="shared" si="0"/>
        <v>2487425</v>
      </c>
    </row>
    <row r="42" spans="1:30" x14ac:dyDescent="0.25">
      <c r="A42" s="2" t="s">
        <v>25</v>
      </c>
      <c r="B42" s="2" t="s">
        <v>100</v>
      </c>
      <c r="C42" s="2" t="s">
        <v>110</v>
      </c>
      <c r="D42" s="13" t="s">
        <v>111</v>
      </c>
      <c r="E42" s="2" t="s">
        <v>34</v>
      </c>
      <c r="F42" s="2">
        <v>7344000</v>
      </c>
      <c r="G42" s="2">
        <v>2899800</v>
      </c>
      <c r="H42" s="2">
        <v>9845000</v>
      </c>
      <c r="I42" s="2">
        <v>5245000</v>
      </c>
      <c r="J42" s="2">
        <v>2450000</v>
      </c>
      <c r="K42" s="2">
        <v>2648000</v>
      </c>
      <c r="L42" s="2">
        <v>3648000</v>
      </c>
      <c r="M42" s="2">
        <v>5876000</v>
      </c>
      <c r="N42" s="2">
        <v>5597000</v>
      </c>
      <c r="O42" s="2">
        <v>3773000</v>
      </c>
      <c r="P42" s="2">
        <v>7695000</v>
      </c>
      <c r="Q42" s="2">
        <v>5438000</v>
      </c>
      <c r="R42" s="2">
        <v>2648000</v>
      </c>
      <c r="S42" s="2">
        <v>6096000</v>
      </c>
      <c r="T42" s="2"/>
      <c r="U42" s="2">
        <v>3900000</v>
      </c>
      <c r="V42" s="2">
        <v>1198000</v>
      </c>
      <c r="W42" s="2">
        <v>1198000</v>
      </c>
      <c r="X42" s="2">
        <v>4499000</v>
      </c>
      <c r="Y42" s="2">
        <v>2648000</v>
      </c>
      <c r="Z42" s="2"/>
      <c r="AA42" s="2"/>
      <c r="AB42" s="2"/>
      <c r="AC42" s="2"/>
      <c r="AD42" s="2">
        <f t="shared" si="0"/>
        <v>22187000</v>
      </c>
    </row>
    <row r="43" spans="1:30" x14ac:dyDescent="0.25">
      <c r="A43" s="2" t="s">
        <v>25</v>
      </c>
      <c r="B43" s="2" t="s">
        <v>100</v>
      </c>
      <c r="C43" s="2" t="s">
        <v>112</v>
      </c>
      <c r="D43" s="13" t="s">
        <v>113</v>
      </c>
      <c r="E43" s="2" t="s">
        <v>34</v>
      </c>
      <c r="F43" s="2"/>
      <c r="G43" s="2">
        <v>4660000</v>
      </c>
      <c r="H43" s="2"/>
      <c r="I43" s="2">
        <v>5181300</v>
      </c>
      <c r="J43" s="2"/>
      <c r="K43" s="2"/>
      <c r="L43" s="2">
        <v>5130000</v>
      </c>
      <c r="M43" s="2"/>
      <c r="N43" s="2">
        <v>5130000</v>
      </c>
      <c r="O43" s="2">
        <v>5130000</v>
      </c>
      <c r="P43" s="2"/>
      <c r="Q43" s="2"/>
      <c r="R43" s="2"/>
      <c r="S43" s="2"/>
      <c r="T43" s="2">
        <v>5130000</v>
      </c>
      <c r="U43" s="2"/>
      <c r="V43" s="2"/>
      <c r="W43" s="2"/>
      <c r="X43" s="2"/>
      <c r="Y43" s="2"/>
      <c r="Z43" s="2"/>
      <c r="AA43" s="2"/>
      <c r="AB43" s="2"/>
      <c r="AC43" s="2"/>
      <c r="AD43" s="2">
        <f t="shared" si="0"/>
        <v>5130000</v>
      </c>
    </row>
    <row r="44" spans="1:30" x14ac:dyDescent="0.25">
      <c r="A44" s="2" t="s">
        <v>25</v>
      </c>
      <c r="B44" s="2" t="s">
        <v>100</v>
      </c>
      <c r="C44" s="2" t="s">
        <v>114</v>
      </c>
      <c r="D44" s="13" t="s">
        <v>115</v>
      </c>
      <c r="E44" s="2" t="s">
        <v>34</v>
      </c>
      <c r="F44" s="2">
        <v>3329700</v>
      </c>
      <c r="G44" s="2">
        <v>2864000</v>
      </c>
      <c r="H44" s="2">
        <v>3931950</v>
      </c>
      <c r="I44" s="2">
        <v>2864000</v>
      </c>
      <c r="J44" s="2">
        <v>8244800</v>
      </c>
      <c r="K44" s="2">
        <v>5211650</v>
      </c>
      <c r="L44" s="2">
        <v>7403200</v>
      </c>
      <c r="M44" s="2">
        <v>3169100</v>
      </c>
      <c r="N44" s="2">
        <v>3675300</v>
      </c>
      <c r="O44" s="2">
        <v>4234900</v>
      </c>
      <c r="P44" s="2">
        <v>2414200</v>
      </c>
      <c r="Q44" s="2">
        <v>3789650</v>
      </c>
      <c r="R44" s="2">
        <v>5615000</v>
      </c>
      <c r="S44" s="2">
        <v>3766600</v>
      </c>
      <c r="T44" s="2">
        <v>4595150</v>
      </c>
      <c r="U44" s="2">
        <v>4306000</v>
      </c>
      <c r="V44" s="2">
        <v>7987500</v>
      </c>
      <c r="W44" s="2">
        <v>2754000</v>
      </c>
      <c r="X44" s="2">
        <v>1960400</v>
      </c>
      <c r="Y44" s="2">
        <v>4474300</v>
      </c>
      <c r="Z44" s="2">
        <v>225000</v>
      </c>
      <c r="AA44" s="2"/>
      <c r="AB44" s="2"/>
      <c r="AC44" s="2"/>
      <c r="AD44" s="2">
        <f t="shared" si="0"/>
        <v>35683950</v>
      </c>
    </row>
    <row r="45" spans="1:30" x14ac:dyDescent="0.25">
      <c r="A45" s="2" t="s">
        <v>25</v>
      </c>
      <c r="B45" s="2" t="s">
        <v>100</v>
      </c>
      <c r="C45" s="2" t="s">
        <v>116</v>
      </c>
      <c r="D45" s="13" t="s">
        <v>117</v>
      </c>
      <c r="E45" s="2" t="s">
        <v>34</v>
      </c>
      <c r="F45" s="2">
        <v>382650</v>
      </c>
      <c r="G45" s="2"/>
      <c r="H45" s="2">
        <v>239575</v>
      </c>
      <c r="I45" s="2">
        <v>1232200</v>
      </c>
      <c r="J45" s="2"/>
      <c r="K45" s="2"/>
      <c r="L45" s="2">
        <v>656900</v>
      </c>
      <c r="M45" s="2">
        <v>621925</v>
      </c>
      <c r="N45" s="2">
        <v>660375</v>
      </c>
      <c r="O45" s="2">
        <v>765650</v>
      </c>
      <c r="P45" s="2">
        <v>448100</v>
      </c>
      <c r="Q45" s="2">
        <v>376750</v>
      </c>
      <c r="R45" s="2">
        <v>381875</v>
      </c>
      <c r="S45" s="2">
        <v>420125</v>
      </c>
      <c r="T45" s="2">
        <v>1347025</v>
      </c>
      <c r="U45" s="2">
        <v>677600</v>
      </c>
      <c r="V45" s="2"/>
      <c r="W45" s="2">
        <v>1847300</v>
      </c>
      <c r="X45" s="2"/>
      <c r="Y45" s="2">
        <v>157350</v>
      </c>
      <c r="Z45" s="2">
        <v>569450</v>
      </c>
      <c r="AA45" s="2"/>
      <c r="AB45" s="2"/>
      <c r="AC45" s="2"/>
      <c r="AD45" s="2">
        <f t="shared" si="0"/>
        <v>5400725</v>
      </c>
    </row>
    <row r="46" spans="1:30" x14ac:dyDescent="0.25">
      <c r="A46" s="2" t="s">
        <v>25</v>
      </c>
      <c r="B46" s="2" t="s">
        <v>100</v>
      </c>
      <c r="C46" s="2" t="s">
        <v>118</v>
      </c>
      <c r="D46" s="13" t="s">
        <v>119</v>
      </c>
      <c r="E46" s="2" t="s">
        <v>34</v>
      </c>
      <c r="F46" s="2">
        <v>39370000</v>
      </c>
      <c r="G46" s="2">
        <v>55108750</v>
      </c>
      <c r="H46" s="2">
        <v>97718950</v>
      </c>
      <c r="I46" s="2">
        <v>36689750</v>
      </c>
      <c r="J46" s="2">
        <v>12755750</v>
      </c>
      <c r="K46" s="2">
        <v>35687250</v>
      </c>
      <c r="L46" s="2">
        <v>22333000</v>
      </c>
      <c r="M46" s="2">
        <v>24414600</v>
      </c>
      <c r="N46" s="2">
        <v>32530750</v>
      </c>
      <c r="O46" s="2">
        <v>21960250</v>
      </c>
      <c r="P46" s="2">
        <v>37029950</v>
      </c>
      <c r="Q46" s="2">
        <v>23060500</v>
      </c>
      <c r="R46" s="2">
        <v>12517000</v>
      </c>
      <c r="S46" s="2">
        <v>13852500</v>
      </c>
      <c r="T46" s="2">
        <v>34041800</v>
      </c>
      <c r="U46" s="2">
        <v>24779750</v>
      </c>
      <c r="V46" s="2">
        <v>49971750</v>
      </c>
      <c r="W46" s="2">
        <v>33637500</v>
      </c>
      <c r="X46" s="2">
        <v>26493750</v>
      </c>
      <c r="Y46" s="2">
        <v>50966250</v>
      </c>
      <c r="Z46" s="2">
        <v>36912500</v>
      </c>
      <c r="AA46" s="2"/>
      <c r="AB46" s="2"/>
      <c r="AC46" s="2"/>
      <c r="AD46" s="2">
        <f t="shared" si="0"/>
        <v>283172800</v>
      </c>
    </row>
    <row r="47" spans="1:30" x14ac:dyDescent="0.25">
      <c r="A47" s="2" t="s">
        <v>25</v>
      </c>
      <c r="B47" s="2" t="s">
        <v>100</v>
      </c>
      <c r="C47" s="2" t="s">
        <v>120</v>
      </c>
      <c r="D47" s="13" t="s">
        <v>121</v>
      </c>
      <c r="E47" s="2" t="s">
        <v>34</v>
      </c>
      <c r="F47" s="2">
        <v>495000</v>
      </c>
      <c r="G47" s="2">
        <v>82500</v>
      </c>
      <c r="H47" s="2">
        <v>275000</v>
      </c>
      <c r="I47" s="2"/>
      <c r="J47" s="2">
        <v>632500</v>
      </c>
      <c r="K47" s="2">
        <v>1585800</v>
      </c>
      <c r="L47" s="2">
        <v>442750</v>
      </c>
      <c r="M47" s="2">
        <v>420200</v>
      </c>
      <c r="N47" s="2">
        <v>759000</v>
      </c>
      <c r="O47" s="2">
        <v>250800</v>
      </c>
      <c r="P47" s="2">
        <v>269950</v>
      </c>
      <c r="Q47" s="2">
        <v>759000</v>
      </c>
      <c r="R47" s="2"/>
      <c r="S47" s="2"/>
      <c r="T47" s="2">
        <v>759000</v>
      </c>
      <c r="U47" s="2">
        <v>759000</v>
      </c>
      <c r="V47" s="2">
        <v>898700</v>
      </c>
      <c r="W47" s="2">
        <v>1897500</v>
      </c>
      <c r="X47" s="2">
        <v>4210800</v>
      </c>
      <c r="Y47" s="2">
        <v>4033400</v>
      </c>
      <c r="Z47" s="2">
        <v>1190050</v>
      </c>
      <c r="AA47" s="2">
        <v>1411650</v>
      </c>
      <c r="AB47" s="2"/>
      <c r="AC47" s="2"/>
      <c r="AD47" s="2">
        <f t="shared" si="0"/>
        <v>15160100</v>
      </c>
    </row>
    <row r="48" spans="1:30" x14ac:dyDescent="0.25">
      <c r="A48" s="2" t="s">
        <v>25</v>
      </c>
      <c r="B48" s="2" t="s">
        <v>100</v>
      </c>
      <c r="C48" s="2" t="s">
        <v>122</v>
      </c>
      <c r="D48" s="13" t="s">
        <v>123</v>
      </c>
      <c r="E48" s="2" t="s">
        <v>34</v>
      </c>
      <c r="F48" s="2">
        <v>139800</v>
      </c>
      <c r="G48" s="2"/>
      <c r="H48" s="2"/>
      <c r="I48" s="2"/>
      <c r="J48" s="2"/>
      <c r="K48" s="2"/>
      <c r="L48" s="2"/>
      <c r="M48" s="2"/>
      <c r="N48" s="2"/>
      <c r="O48" s="2"/>
      <c r="P48" s="2">
        <v>513000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>
        <f t="shared" si="0"/>
        <v>0</v>
      </c>
    </row>
    <row r="49" spans="1:30" x14ac:dyDescent="0.25">
      <c r="A49" s="2" t="s">
        <v>25</v>
      </c>
      <c r="B49" s="2" t="s">
        <v>100</v>
      </c>
      <c r="C49" s="2" t="s">
        <v>124</v>
      </c>
      <c r="D49" s="13" t="s">
        <v>125</v>
      </c>
      <c r="E49" s="2" t="s">
        <v>34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523800</v>
      </c>
      <c r="T49" s="2">
        <v>220500</v>
      </c>
      <c r="U49" s="2">
        <v>615000</v>
      </c>
      <c r="V49" s="2">
        <v>777400</v>
      </c>
      <c r="W49" s="2"/>
      <c r="X49" s="2">
        <v>741500</v>
      </c>
      <c r="Y49" s="2">
        <v>1055000</v>
      </c>
      <c r="Z49" s="2">
        <v>2414850</v>
      </c>
      <c r="AA49" s="2"/>
      <c r="AB49" s="2"/>
      <c r="AC49" s="2"/>
      <c r="AD49" s="2">
        <f t="shared" si="0"/>
        <v>6348050</v>
      </c>
    </row>
    <row r="50" spans="1:30" x14ac:dyDescent="0.25">
      <c r="A50" s="2" t="s">
        <v>25</v>
      </c>
      <c r="B50" s="2" t="s">
        <v>100</v>
      </c>
      <c r="C50" s="2" t="s">
        <v>126</v>
      </c>
      <c r="D50" s="13" t="s">
        <v>127</v>
      </c>
      <c r="E50" s="2" t="s">
        <v>34</v>
      </c>
      <c r="F50" s="2">
        <v>163500</v>
      </c>
      <c r="G50" s="2">
        <v>743450</v>
      </c>
      <c r="H50" s="2">
        <v>868000</v>
      </c>
      <c r="I50" s="2">
        <v>979600</v>
      </c>
      <c r="J50" s="2">
        <v>940000</v>
      </c>
      <c r="K50" s="2">
        <v>1204150</v>
      </c>
      <c r="L50" s="2"/>
      <c r="M50" s="2">
        <v>1704950</v>
      </c>
      <c r="N50" s="2">
        <v>332750</v>
      </c>
      <c r="O50" s="2">
        <v>3249800</v>
      </c>
      <c r="P50" s="2"/>
      <c r="Q50" s="2">
        <v>881500</v>
      </c>
      <c r="R50" s="2">
        <v>1750750</v>
      </c>
      <c r="S50" s="2">
        <v>662500</v>
      </c>
      <c r="T50" s="2">
        <v>1681500</v>
      </c>
      <c r="U50" s="2"/>
      <c r="V50" s="2">
        <v>535200</v>
      </c>
      <c r="W50" s="2">
        <v>850000</v>
      </c>
      <c r="X50" s="2"/>
      <c r="Y50" s="2">
        <v>425000</v>
      </c>
      <c r="Z50" s="2">
        <v>425000</v>
      </c>
      <c r="AA50" s="2"/>
      <c r="AB50" s="2"/>
      <c r="AC50" s="2"/>
      <c r="AD50" s="2">
        <f t="shared" si="0"/>
        <v>6329950</v>
      </c>
    </row>
    <row r="51" spans="1:30" x14ac:dyDescent="0.25">
      <c r="A51" s="2" t="s">
        <v>25</v>
      </c>
      <c r="B51" s="2" t="s">
        <v>100</v>
      </c>
      <c r="C51" s="2" t="s">
        <v>128</v>
      </c>
      <c r="D51" s="13" t="s">
        <v>129</v>
      </c>
      <c r="E51" s="2" t="s">
        <v>29</v>
      </c>
      <c r="F51" s="2">
        <v>1778000</v>
      </c>
      <c r="G51" s="2">
        <v>2624250</v>
      </c>
      <c r="H51" s="2">
        <v>901000</v>
      </c>
      <c r="I51" s="2">
        <v>1364450</v>
      </c>
      <c r="J51" s="2">
        <v>3846950</v>
      </c>
      <c r="K51" s="2">
        <v>894000</v>
      </c>
      <c r="L51" s="2">
        <v>1994250</v>
      </c>
      <c r="M51" s="2">
        <v>907000</v>
      </c>
      <c r="N51" s="2">
        <v>1464000</v>
      </c>
      <c r="O51" s="2">
        <v>1012750</v>
      </c>
      <c r="P51" s="2">
        <v>544250</v>
      </c>
      <c r="Q51" s="2">
        <v>2109000</v>
      </c>
      <c r="R51" s="2">
        <v>734900</v>
      </c>
      <c r="S51" s="2">
        <v>1362300</v>
      </c>
      <c r="T51" s="2">
        <v>1352900</v>
      </c>
      <c r="U51" s="2">
        <v>1167200</v>
      </c>
      <c r="V51" s="2"/>
      <c r="W51" s="2">
        <v>448500</v>
      </c>
      <c r="X51" s="2">
        <v>1423000</v>
      </c>
      <c r="Y51" s="2">
        <v>457000</v>
      </c>
      <c r="Z51" s="2">
        <v>768000</v>
      </c>
      <c r="AA51" s="2"/>
      <c r="AB51" s="2"/>
      <c r="AC51" s="2"/>
      <c r="AD51" s="2">
        <f t="shared" si="0"/>
        <v>7713800</v>
      </c>
    </row>
    <row r="52" spans="1:30" x14ac:dyDescent="0.25">
      <c r="A52" s="2" t="s">
        <v>25</v>
      </c>
      <c r="B52" s="2" t="s">
        <v>100</v>
      </c>
      <c r="C52" s="2" t="s">
        <v>130</v>
      </c>
      <c r="D52" s="13" t="s">
        <v>131</v>
      </c>
      <c r="E52" s="2" t="s">
        <v>34</v>
      </c>
      <c r="F52" s="2">
        <v>14774925</v>
      </c>
      <c r="G52" s="2">
        <v>10629825</v>
      </c>
      <c r="H52" s="2">
        <v>13481250</v>
      </c>
      <c r="I52" s="2">
        <v>8927100</v>
      </c>
      <c r="J52" s="2">
        <v>10644900</v>
      </c>
      <c r="K52" s="2">
        <v>12930675</v>
      </c>
      <c r="L52" s="2">
        <v>11948625</v>
      </c>
      <c r="M52" s="2">
        <v>12729750</v>
      </c>
      <c r="N52" s="2">
        <v>12051900</v>
      </c>
      <c r="O52" s="2">
        <v>29812275</v>
      </c>
      <c r="P52" s="2">
        <v>11792400</v>
      </c>
      <c r="Q52" s="2">
        <v>12835950</v>
      </c>
      <c r="R52" s="2">
        <v>14862150</v>
      </c>
      <c r="S52" s="2">
        <v>8884200</v>
      </c>
      <c r="T52" s="2">
        <v>14060900</v>
      </c>
      <c r="U52" s="2">
        <v>4343050</v>
      </c>
      <c r="V52" s="2">
        <v>6762200</v>
      </c>
      <c r="W52" s="2">
        <v>3127100</v>
      </c>
      <c r="X52" s="2">
        <v>6560400</v>
      </c>
      <c r="Y52" s="2">
        <v>10339950</v>
      </c>
      <c r="Z52" s="2">
        <v>4194900</v>
      </c>
      <c r="AA52" s="2"/>
      <c r="AB52" s="2"/>
      <c r="AC52" s="2"/>
      <c r="AD52" s="2">
        <f t="shared" si="0"/>
        <v>73134850</v>
      </c>
    </row>
    <row r="53" spans="1:30" x14ac:dyDescent="0.25">
      <c r="A53" s="2" t="s">
        <v>25</v>
      </c>
      <c r="B53" s="2" t="s">
        <v>100</v>
      </c>
      <c r="C53" s="2" t="s">
        <v>132</v>
      </c>
      <c r="D53" s="13" t="s">
        <v>133</v>
      </c>
      <c r="E53" s="2" t="s">
        <v>34</v>
      </c>
      <c r="F53" s="2">
        <v>1128500</v>
      </c>
      <c r="G53" s="2"/>
      <c r="H53" s="2">
        <v>1279600</v>
      </c>
      <c r="I53" s="2"/>
      <c r="J53" s="2"/>
      <c r="K53" s="2"/>
      <c r="L53" s="2"/>
      <c r="M53" s="2"/>
      <c r="N53" s="2"/>
      <c r="O53" s="2"/>
      <c r="P53" s="2"/>
      <c r="Q53" s="2"/>
      <c r="R53" s="2">
        <v>626000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>
        <f t="shared" si="0"/>
        <v>626000</v>
      </c>
    </row>
    <row r="54" spans="1:30" x14ac:dyDescent="0.25">
      <c r="A54" s="2" t="s">
        <v>25</v>
      </c>
      <c r="B54" s="2" t="s">
        <v>100</v>
      </c>
      <c r="C54" s="2" t="s">
        <v>134</v>
      </c>
      <c r="D54" s="13" t="s">
        <v>135</v>
      </c>
      <c r="E54" s="2" t="s">
        <v>29</v>
      </c>
      <c r="F54" s="2">
        <v>2861700</v>
      </c>
      <c r="G54" s="2">
        <v>6570250</v>
      </c>
      <c r="H54" s="2">
        <v>12339525</v>
      </c>
      <c r="I54" s="2"/>
      <c r="J54" s="2"/>
      <c r="K54" s="2"/>
      <c r="L54" s="2">
        <v>12344675</v>
      </c>
      <c r="M54" s="2">
        <v>12827925</v>
      </c>
      <c r="N54" s="2">
        <v>13601750</v>
      </c>
      <c r="O54" s="2"/>
      <c r="P54" s="2"/>
      <c r="Q54" s="2"/>
      <c r="R54" s="2">
        <v>4748150</v>
      </c>
      <c r="S54" s="2">
        <v>2093250</v>
      </c>
      <c r="T54" s="2">
        <v>1154000</v>
      </c>
      <c r="U54" s="2">
        <v>5774100</v>
      </c>
      <c r="V54" s="2">
        <v>6297000</v>
      </c>
      <c r="W54" s="2">
        <v>17033750</v>
      </c>
      <c r="X54" s="2">
        <v>34782850</v>
      </c>
      <c r="Y54" s="2">
        <v>9206700</v>
      </c>
      <c r="Z54" s="2">
        <v>14166500</v>
      </c>
      <c r="AA54" s="2">
        <v>24183300</v>
      </c>
      <c r="AB54" s="2"/>
      <c r="AC54" s="2"/>
      <c r="AD54" s="2">
        <f t="shared" si="0"/>
        <v>119439600</v>
      </c>
    </row>
    <row r="55" spans="1:30" x14ac:dyDescent="0.25">
      <c r="A55" s="2" t="s">
        <v>25</v>
      </c>
      <c r="B55" s="2" t="s">
        <v>100</v>
      </c>
      <c r="C55" s="2" t="s">
        <v>136</v>
      </c>
      <c r="D55" s="13" t="s">
        <v>137</v>
      </c>
      <c r="E55" s="2" t="s">
        <v>34</v>
      </c>
      <c r="F55" s="2">
        <v>462500</v>
      </c>
      <c r="G55" s="2"/>
      <c r="H55" s="2"/>
      <c r="I55" s="2">
        <v>1589650</v>
      </c>
      <c r="J55" s="2"/>
      <c r="K55" s="2">
        <v>485250</v>
      </c>
      <c r="L55" s="2">
        <v>501000</v>
      </c>
      <c r="M55" s="2">
        <v>838050</v>
      </c>
      <c r="N55" s="2"/>
      <c r="O55" s="2">
        <v>819000</v>
      </c>
      <c r="P55" s="2">
        <v>206000</v>
      </c>
      <c r="Q55" s="2"/>
      <c r="R55" s="2">
        <v>508750</v>
      </c>
      <c r="S55" s="2"/>
      <c r="T55" s="2"/>
      <c r="U55" s="2"/>
      <c r="V55" s="2">
        <v>371250</v>
      </c>
      <c r="W55" s="2"/>
      <c r="X55" s="2">
        <v>790625</v>
      </c>
      <c r="Y55" s="2">
        <v>656200</v>
      </c>
      <c r="Z55" s="2"/>
      <c r="AA55" s="2"/>
      <c r="AB55" s="2"/>
      <c r="AC55" s="2"/>
      <c r="AD55" s="2">
        <f t="shared" si="0"/>
        <v>2326825</v>
      </c>
    </row>
    <row r="56" spans="1:30" x14ac:dyDescent="0.25">
      <c r="A56" s="2" t="s">
        <v>25</v>
      </c>
      <c r="B56" s="2" t="s">
        <v>100</v>
      </c>
      <c r="C56" s="2" t="s">
        <v>138</v>
      </c>
      <c r="D56" s="13" t="s">
        <v>139</v>
      </c>
      <c r="E56" s="2" t="s">
        <v>34</v>
      </c>
      <c r="F56" s="2">
        <v>5605600</v>
      </c>
      <c r="G56" s="2">
        <v>17552200</v>
      </c>
      <c r="H56" s="2">
        <v>19450475</v>
      </c>
      <c r="I56" s="2">
        <v>5935250</v>
      </c>
      <c r="J56" s="2">
        <v>6359750</v>
      </c>
      <c r="K56" s="2">
        <v>5260375</v>
      </c>
      <c r="L56" s="2">
        <v>15024250</v>
      </c>
      <c r="M56" s="2">
        <v>2453250</v>
      </c>
      <c r="N56" s="2">
        <v>1966700</v>
      </c>
      <c r="O56" s="2">
        <v>6908750</v>
      </c>
      <c r="P56" s="2">
        <v>5951500</v>
      </c>
      <c r="Q56" s="2">
        <v>1141125</v>
      </c>
      <c r="R56" s="2">
        <v>5115300</v>
      </c>
      <c r="S56" s="2">
        <v>4245850</v>
      </c>
      <c r="T56" s="2">
        <v>7534550</v>
      </c>
      <c r="U56" s="2">
        <v>2269675</v>
      </c>
      <c r="V56" s="2">
        <v>4828700</v>
      </c>
      <c r="W56" s="2">
        <v>2011250</v>
      </c>
      <c r="X56" s="2">
        <v>10444925</v>
      </c>
      <c r="Y56" s="2">
        <v>6947025</v>
      </c>
      <c r="Z56" s="2">
        <v>1780250</v>
      </c>
      <c r="AA56" s="2"/>
      <c r="AB56" s="2"/>
      <c r="AC56" s="2"/>
      <c r="AD56" s="2">
        <f t="shared" si="0"/>
        <v>45177525</v>
      </c>
    </row>
    <row r="57" spans="1:30" x14ac:dyDescent="0.25">
      <c r="A57" s="2" t="s">
        <v>25</v>
      </c>
      <c r="B57" s="2" t="s">
        <v>100</v>
      </c>
      <c r="C57" s="2" t="s">
        <v>140</v>
      </c>
      <c r="D57" s="13" t="s">
        <v>141</v>
      </c>
      <c r="E57" s="2" t="s">
        <v>34</v>
      </c>
      <c r="F57" s="2"/>
      <c r="G57" s="2">
        <v>260500</v>
      </c>
      <c r="H57" s="2"/>
      <c r="I57" s="2">
        <v>287000</v>
      </c>
      <c r="J57" s="2"/>
      <c r="K57" s="2">
        <v>287000</v>
      </c>
      <c r="L57" s="2"/>
      <c r="M57" s="2"/>
      <c r="N57" s="2"/>
      <c r="O57" s="2">
        <v>287000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>
        <f t="shared" si="0"/>
        <v>0</v>
      </c>
    </row>
    <row r="58" spans="1:30" x14ac:dyDescent="0.25">
      <c r="A58" s="2" t="s">
        <v>25</v>
      </c>
      <c r="B58" s="2" t="s">
        <v>100</v>
      </c>
      <c r="C58" s="2" t="s">
        <v>142</v>
      </c>
      <c r="D58" s="13" t="s">
        <v>143</v>
      </c>
      <c r="E58" s="2" t="s">
        <v>34</v>
      </c>
      <c r="F58" s="2">
        <v>1839000</v>
      </c>
      <c r="G58" s="2">
        <v>882000</v>
      </c>
      <c r="H58" s="2">
        <v>3481000</v>
      </c>
      <c r="I58" s="2">
        <v>1484000</v>
      </c>
      <c r="J58" s="2">
        <v>1690000</v>
      </c>
      <c r="K58" s="2"/>
      <c r="L58" s="2">
        <v>2486000</v>
      </c>
      <c r="M58" s="2"/>
      <c r="N58" s="2">
        <v>3582500</v>
      </c>
      <c r="O58" s="2"/>
      <c r="P58" s="2">
        <v>1321700</v>
      </c>
      <c r="Q58" s="2"/>
      <c r="R58" s="2">
        <v>3380000</v>
      </c>
      <c r="S58" s="2">
        <v>2384100</v>
      </c>
      <c r="T58" s="2"/>
      <c r="U58" s="2"/>
      <c r="V58" s="2"/>
      <c r="W58" s="2"/>
      <c r="X58" s="2">
        <v>2028000</v>
      </c>
      <c r="Y58" s="2"/>
      <c r="Z58" s="2">
        <v>1690000</v>
      </c>
      <c r="AA58" s="2"/>
      <c r="AB58" s="2"/>
      <c r="AC58" s="2"/>
      <c r="AD58" s="2">
        <f t="shared" si="0"/>
        <v>9482100</v>
      </c>
    </row>
    <row r="59" spans="1:30" x14ac:dyDescent="0.25">
      <c r="A59" s="2" t="s">
        <v>25</v>
      </c>
      <c r="B59" s="2" t="s">
        <v>100</v>
      </c>
      <c r="C59" s="2" t="s">
        <v>144</v>
      </c>
      <c r="D59" s="13" t="s">
        <v>145</v>
      </c>
      <c r="E59" s="2" t="s">
        <v>29</v>
      </c>
      <c r="F59" s="2">
        <v>6270150</v>
      </c>
      <c r="G59" s="2">
        <v>6373200</v>
      </c>
      <c r="H59" s="2">
        <v>5817400</v>
      </c>
      <c r="I59" s="2">
        <v>6328100</v>
      </c>
      <c r="J59" s="2">
        <v>7502000</v>
      </c>
      <c r="K59" s="2">
        <v>3743900</v>
      </c>
      <c r="L59" s="2">
        <v>6360900</v>
      </c>
      <c r="M59" s="2">
        <v>5753300</v>
      </c>
      <c r="N59" s="2">
        <v>8713000</v>
      </c>
      <c r="O59" s="2">
        <v>7464200</v>
      </c>
      <c r="P59" s="2">
        <v>4424000</v>
      </c>
      <c r="Q59" s="2">
        <v>7344800</v>
      </c>
      <c r="R59" s="2">
        <v>3763200</v>
      </c>
      <c r="S59" s="2">
        <v>2025700</v>
      </c>
      <c r="T59" s="2">
        <v>2824000</v>
      </c>
      <c r="U59" s="2">
        <v>1234800</v>
      </c>
      <c r="V59" s="2">
        <v>1874800</v>
      </c>
      <c r="W59" s="2">
        <v>2119700</v>
      </c>
      <c r="X59" s="2">
        <v>2238000</v>
      </c>
      <c r="Y59" s="2">
        <v>1102900</v>
      </c>
      <c r="Z59" s="2">
        <v>1943700</v>
      </c>
      <c r="AA59" s="2"/>
      <c r="AB59" s="2"/>
      <c r="AC59" s="2"/>
      <c r="AD59" s="2">
        <f t="shared" si="0"/>
        <v>19126800</v>
      </c>
    </row>
    <row r="60" spans="1:30" x14ac:dyDescent="0.25">
      <c r="A60" s="2" t="s">
        <v>25</v>
      </c>
      <c r="B60" s="2" t="s">
        <v>100</v>
      </c>
      <c r="C60" s="2" t="s">
        <v>146</v>
      </c>
      <c r="D60" s="13" t="s">
        <v>147</v>
      </c>
      <c r="E60" s="2" t="s">
        <v>148</v>
      </c>
      <c r="F60" s="2">
        <v>32542200</v>
      </c>
      <c r="G60" s="2">
        <v>17316650</v>
      </c>
      <c r="H60" s="2">
        <v>110978150</v>
      </c>
      <c r="I60" s="2">
        <v>8203500</v>
      </c>
      <c r="J60" s="2">
        <v>7052000</v>
      </c>
      <c r="K60" s="2">
        <v>10812000</v>
      </c>
      <c r="L60" s="2">
        <v>43763200</v>
      </c>
      <c r="M60" s="2">
        <v>39794900</v>
      </c>
      <c r="N60" s="2">
        <v>36021000</v>
      </c>
      <c r="O60" s="2">
        <v>41919300</v>
      </c>
      <c r="P60" s="2">
        <v>32000450</v>
      </c>
      <c r="Q60" s="2">
        <v>40773000</v>
      </c>
      <c r="R60" s="2">
        <v>34277650</v>
      </c>
      <c r="S60" s="2">
        <v>50918700</v>
      </c>
      <c r="T60" s="2"/>
      <c r="U60" s="2">
        <v>10950950</v>
      </c>
      <c r="V60" s="2">
        <v>64500100</v>
      </c>
      <c r="W60" s="2">
        <v>31999200</v>
      </c>
      <c r="X60" s="2">
        <v>54242950</v>
      </c>
      <c r="Y60" s="2">
        <v>62114500</v>
      </c>
      <c r="Z60" s="2">
        <v>22782500</v>
      </c>
      <c r="AA60" s="2"/>
      <c r="AB60" s="2"/>
      <c r="AC60" s="2"/>
      <c r="AD60" s="2">
        <f t="shared" si="0"/>
        <v>331786550</v>
      </c>
    </row>
    <row r="61" spans="1:30" x14ac:dyDescent="0.25">
      <c r="A61" s="2" t="s">
        <v>25</v>
      </c>
      <c r="B61" s="2" t="s">
        <v>100</v>
      </c>
      <c r="C61" s="2" t="s">
        <v>149</v>
      </c>
      <c r="D61" s="13" t="s">
        <v>150</v>
      </c>
      <c r="E61" s="2" t="s">
        <v>34</v>
      </c>
      <c r="F61" s="2">
        <v>1982725</v>
      </c>
      <c r="G61" s="2">
        <v>705600</v>
      </c>
      <c r="H61" s="2">
        <v>917500</v>
      </c>
      <c r="I61" s="2">
        <v>696400</v>
      </c>
      <c r="J61" s="2">
        <v>870600</v>
      </c>
      <c r="K61" s="2">
        <v>596000</v>
      </c>
      <c r="L61" s="2">
        <v>1319500</v>
      </c>
      <c r="M61" s="2">
        <v>1406950</v>
      </c>
      <c r="N61" s="2">
        <v>1277850</v>
      </c>
      <c r="O61" s="2">
        <v>1212700</v>
      </c>
      <c r="P61" s="2">
        <v>1510050</v>
      </c>
      <c r="Q61" s="2">
        <v>1052000</v>
      </c>
      <c r="R61" s="2">
        <v>1264700</v>
      </c>
      <c r="S61" s="2">
        <v>1814900</v>
      </c>
      <c r="T61" s="2">
        <v>785800</v>
      </c>
      <c r="U61" s="2">
        <v>1380150</v>
      </c>
      <c r="V61" s="2">
        <v>285000</v>
      </c>
      <c r="W61" s="2">
        <v>1479000</v>
      </c>
      <c r="X61" s="2">
        <v>285000</v>
      </c>
      <c r="Y61" s="2">
        <v>1193050</v>
      </c>
      <c r="Z61" s="2">
        <v>1593700</v>
      </c>
      <c r="AA61" s="2"/>
      <c r="AB61" s="2"/>
      <c r="AC61" s="2"/>
      <c r="AD61" s="2">
        <f t="shared" si="0"/>
        <v>10081300</v>
      </c>
    </row>
    <row r="62" spans="1:30" x14ac:dyDescent="0.25">
      <c r="A62" s="2" t="s">
        <v>25</v>
      </c>
      <c r="B62" s="2" t="s">
        <v>100</v>
      </c>
      <c r="C62" s="2" t="s">
        <v>151</v>
      </c>
      <c r="D62" s="13" t="s">
        <v>152</v>
      </c>
      <c r="E62" s="2" t="s">
        <v>34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>
        <v>968550</v>
      </c>
      <c r="Y62" s="2"/>
      <c r="Z62" s="2">
        <v>767000</v>
      </c>
      <c r="AA62" s="2"/>
      <c r="AB62" s="2"/>
      <c r="AC62" s="2"/>
      <c r="AD62" s="2">
        <f t="shared" si="0"/>
        <v>1735550</v>
      </c>
    </row>
    <row r="63" spans="1:30" x14ac:dyDescent="0.25">
      <c r="A63" s="2" t="s">
        <v>25</v>
      </c>
      <c r="B63" s="2" t="s">
        <v>100</v>
      </c>
      <c r="C63" s="2" t="s">
        <v>153</v>
      </c>
      <c r="D63" s="13" t="s">
        <v>154</v>
      </c>
      <c r="E63" s="2" t="s">
        <v>29</v>
      </c>
      <c r="F63" s="2"/>
      <c r="G63" s="2"/>
      <c r="H63" s="2">
        <v>9401000</v>
      </c>
      <c r="I63" s="2">
        <v>18037300</v>
      </c>
      <c r="J63" s="2">
        <v>15932900</v>
      </c>
      <c r="K63" s="2">
        <v>9795600</v>
      </c>
      <c r="L63" s="2">
        <v>11865300</v>
      </c>
      <c r="M63" s="2">
        <v>14702800</v>
      </c>
      <c r="N63" s="2">
        <v>14057800</v>
      </c>
      <c r="O63" s="2">
        <v>7825300</v>
      </c>
      <c r="P63" s="2">
        <v>14503050</v>
      </c>
      <c r="Q63" s="2">
        <v>13118050</v>
      </c>
      <c r="R63" s="2">
        <v>7770000</v>
      </c>
      <c r="S63" s="2">
        <v>11341200</v>
      </c>
      <c r="T63" s="2">
        <v>16407450</v>
      </c>
      <c r="U63" s="2">
        <v>4278400</v>
      </c>
      <c r="V63" s="2">
        <v>230000</v>
      </c>
      <c r="W63" s="2">
        <v>6646300</v>
      </c>
      <c r="X63" s="2">
        <v>7978350</v>
      </c>
      <c r="Y63" s="2">
        <v>9351400</v>
      </c>
      <c r="Z63" s="2">
        <v>4641200</v>
      </c>
      <c r="AA63" s="2">
        <v>264200</v>
      </c>
      <c r="AB63" s="2"/>
      <c r="AC63" s="2"/>
      <c r="AD63" s="2">
        <f t="shared" si="0"/>
        <v>68908500</v>
      </c>
    </row>
    <row r="64" spans="1:30" x14ac:dyDescent="0.25">
      <c r="A64" s="2" t="s">
        <v>25</v>
      </c>
      <c r="B64" s="2" t="s">
        <v>100</v>
      </c>
      <c r="C64" s="2" t="s">
        <v>155</v>
      </c>
      <c r="D64" s="13" t="s">
        <v>156</v>
      </c>
      <c r="E64" s="2" t="s">
        <v>34</v>
      </c>
      <c r="F64" s="2"/>
      <c r="G64" s="2"/>
      <c r="H64" s="2">
        <v>16821875</v>
      </c>
      <c r="I64" s="2">
        <v>15715000</v>
      </c>
      <c r="J64" s="2"/>
      <c r="K64" s="2">
        <v>9856250</v>
      </c>
      <c r="L64" s="2">
        <v>11507000</v>
      </c>
      <c r="M64" s="2">
        <v>23757500</v>
      </c>
      <c r="N64" s="2">
        <v>-262500</v>
      </c>
      <c r="O64" s="2"/>
      <c r="P64" s="2"/>
      <c r="Q64" s="2"/>
      <c r="R64" s="2"/>
      <c r="S64" s="2"/>
      <c r="T64" s="2">
        <v>88000</v>
      </c>
      <c r="U64" s="2"/>
      <c r="V64" s="2"/>
      <c r="W64" s="2"/>
      <c r="X64" s="2"/>
      <c r="Y64" s="2"/>
      <c r="Z64" s="2"/>
      <c r="AA64" s="2"/>
      <c r="AB64" s="2"/>
      <c r="AC64" s="2"/>
      <c r="AD64" s="2">
        <f t="shared" si="0"/>
        <v>88000</v>
      </c>
    </row>
    <row r="65" spans="1:30" x14ac:dyDescent="0.25">
      <c r="A65" s="2" t="s">
        <v>25</v>
      </c>
      <c r="B65" s="2" t="s">
        <v>100</v>
      </c>
      <c r="C65" s="2" t="s">
        <v>157</v>
      </c>
      <c r="D65" s="13" t="s">
        <v>158</v>
      </c>
      <c r="E65" s="2" t="s">
        <v>29</v>
      </c>
      <c r="F65" s="2">
        <v>279600</v>
      </c>
      <c r="G65" s="2">
        <v>279600</v>
      </c>
      <c r="H65" s="2">
        <v>279600</v>
      </c>
      <c r="I65" s="2">
        <v>615600</v>
      </c>
      <c r="J65" s="2">
        <v>615600</v>
      </c>
      <c r="K65" s="2">
        <v>461700</v>
      </c>
      <c r="L65" s="2">
        <v>1077300</v>
      </c>
      <c r="M65" s="2"/>
      <c r="N65" s="2">
        <v>1231200</v>
      </c>
      <c r="O65" s="2"/>
      <c r="P65" s="2">
        <v>769500</v>
      </c>
      <c r="Q65" s="2">
        <v>769500</v>
      </c>
      <c r="R65" s="2">
        <v>461700</v>
      </c>
      <c r="S65" s="2">
        <v>615600</v>
      </c>
      <c r="T65" s="2">
        <v>615600</v>
      </c>
      <c r="U65" s="2">
        <v>153900</v>
      </c>
      <c r="V65" s="2"/>
      <c r="W65" s="2">
        <v>2918000</v>
      </c>
      <c r="X65" s="2">
        <v>856300</v>
      </c>
      <c r="Y65" s="2">
        <v>525300</v>
      </c>
      <c r="Z65" s="2">
        <v>1597800</v>
      </c>
      <c r="AA65" s="2"/>
      <c r="AB65" s="2"/>
      <c r="AC65" s="2"/>
      <c r="AD65" s="2">
        <f t="shared" si="0"/>
        <v>7744200</v>
      </c>
    </row>
    <row r="66" spans="1:30" x14ac:dyDescent="0.25">
      <c r="A66" s="2" t="s">
        <v>25</v>
      </c>
      <c r="B66" s="2" t="s">
        <v>100</v>
      </c>
      <c r="C66" s="2" t="s">
        <v>159</v>
      </c>
      <c r="D66" s="13" t="s">
        <v>160</v>
      </c>
      <c r="E66" s="2" t="s">
        <v>29</v>
      </c>
      <c r="F66" s="2"/>
      <c r="G66" s="2"/>
      <c r="H66" s="2"/>
      <c r="I66" s="2"/>
      <c r="J66" s="2"/>
      <c r="K66" s="2"/>
      <c r="L66" s="2"/>
      <c r="M66" s="2"/>
      <c r="N66" s="2">
        <v>1450000</v>
      </c>
      <c r="O66" s="2">
        <v>4686700</v>
      </c>
      <c r="P66" s="2">
        <v>3866650</v>
      </c>
      <c r="Q66" s="2">
        <v>3977700</v>
      </c>
      <c r="R66" s="2">
        <v>9286700</v>
      </c>
      <c r="S66" s="2">
        <v>3081225</v>
      </c>
      <c r="T66" s="2">
        <v>7848450</v>
      </c>
      <c r="U66" s="2">
        <v>7620325</v>
      </c>
      <c r="V66" s="2">
        <v>92000</v>
      </c>
      <c r="W66" s="2">
        <v>5860600</v>
      </c>
      <c r="X66" s="2">
        <v>4579850</v>
      </c>
      <c r="Y66" s="2">
        <v>3615175</v>
      </c>
      <c r="Z66" s="2">
        <v>2058800</v>
      </c>
      <c r="AA66" s="2"/>
      <c r="AB66" s="2"/>
      <c r="AC66" s="2"/>
      <c r="AD66" s="2">
        <f t="shared" si="0"/>
        <v>44043125</v>
      </c>
    </row>
    <row r="67" spans="1:30" x14ac:dyDescent="0.25">
      <c r="A67" s="2" t="s">
        <v>25</v>
      </c>
      <c r="B67" s="2" t="s">
        <v>100</v>
      </c>
      <c r="C67" s="2" t="s">
        <v>161</v>
      </c>
      <c r="D67" s="13" t="s">
        <v>162</v>
      </c>
      <c r="E67" s="2" t="s">
        <v>34</v>
      </c>
      <c r="F67" s="2"/>
      <c r="G67" s="2"/>
      <c r="H67" s="2"/>
      <c r="I67" s="2">
        <v>618000</v>
      </c>
      <c r="J67" s="2">
        <v>867400</v>
      </c>
      <c r="K67" s="2">
        <v>809250</v>
      </c>
      <c r="L67" s="2">
        <v>355100</v>
      </c>
      <c r="M67" s="2">
        <v>674300</v>
      </c>
      <c r="N67" s="2">
        <v>599000</v>
      </c>
      <c r="O67" s="2">
        <v>1772900</v>
      </c>
      <c r="P67" s="2">
        <v>2856000</v>
      </c>
      <c r="Q67" s="2">
        <v>3351600</v>
      </c>
      <c r="R67" s="2">
        <v>1432700</v>
      </c>
      <c r="S67" s="2">
        <v>377000</v>
      </c>
      <c r="T67" s="2">
        <v>824000</v>
      </c>
      <c r="U67" s="2">
        <v>833400</v>
      </c>
      <c r="V67" s="2">
        <v>568300</v>
      </c>
      <c r="W67" s="2">
        <v>1538600</v>
      </c>
      <c r="X67" s="2"/>
      <c r="Y67" s="2"/>
      <c r="Z67" s="2"/>
      <c r="AA67" s="2"/>
      <c r="AB67" s="2"/>
      <c r="AC67" s="2"/>
      <c r="AD67" s="2">
        <f t="shared" si="0"/>
        <v>5574000</v>
      </c>
    </row>
    <row r="68" spans="1:30" x14ac:dyDescent="0.25">
      <c r="A68" s="2" t="s">
        <v>25</v>
      </c>
      <c r="B68" s="2" t="s">
        <v>100</v>
      </c>
      <c r="C68" s="2" t="s">
        <v>163</v>
      </c>
      <c r="D68" s="13" t="s">
        <v>164</v>
      </c>
      <c r="E68" s="2" t="s">
        <v>29</v>
      </c>
      <c r="F68" s="2">
        <v>30327100</v>
      </c>
      <c r="G68" s="2">
        <v>20902300</v>
      </c>
      <c r="H68" s="2">
        <v>32015500</v>
      </c>
      <c r="I68" s="2">
        <v>22304150</v>
      </c>
      <c r="J68" s="2">
        <v>31423750</v>
      </c>
      <c r="K68" s="2">
        <v>37229100</v>
      </c>
      <c r="L68" s="2">
        <v>22539150</v>
      </c>
      <c r="M68" s="2">
        <v>40688750</v>
      </c>
      <c r="N68" s="2">
        <v>34823500</v>
      </c>
      <c r="O68" s="2">
        <v>7794000</v>
      </c>
      <c r="P68" s="2">
        <v>17106250</v>
      </c>
      <c r="Q68" s="2">
        <v>21579750</v>
      </c>
      <c r="R68" s="2">
        <v>17448000</v>
      </c>
      <c r="S68" s="2">
        <v>19486750</v>
      </c>
      <c r="T68" s="2">
        <v>17094000</v>
      </c>
      <c r="U68" s="2">
        <v>16144200</v>
      </c>
      <c r="V68" s="2"/>
      <c r="W68" s="2">
        <v>16517500</v>
      </c>
      <c r="X68" s="2">
        <v>23798500</v>
      </c>
      <c r="Y68" s="2">
        <v>4598000</v>
      </c>
      <c r="Z68" s="2">
        <v>16720750</v>
      </c>
      <c r="AA68" s="2">
        <v>3169200</v>
      </c>
      <c r="AB68" s="2"/>
      <c r="AC68" s="2"/>
      <c r="AD68" s="2">
        <f t="shared" si="0"/>
        <v>134976900</v>
      </c>
    </row>
    <row r="69" spans="1:30" x14ac:dyDescent="0.25">
      <c r="A69" s="2" t="s">
        <v>25</v>
      </c>
      <c r="B69" s="2" t="s">
        <v>100</v>
      </c>
      <c r="C69" s="2" t="s">
        <v>165</v>
      </c>
      <c r="D69" s="13" t="s">
        <v>166</v>
      </c>
      <c r="E69" s="2" t="s">
        <v>29</v>
      </c>
      <c r="F69" s="2">
        <v>14833800</v>
      </c>
      <c r="G69" s="2">
        <v>8745675</v>
      </c>
      <c r="H69" s="2">
        <v>5601175</v>
      </c>
      <c r="I69" s="2">
        <v>7193650</v>
      </c>
      <c r="J69" s="2">
        <v>7568275</v>
      </c>
      <c r="K69" s="2">
        <v>12117975</v>
      </c>
      <c r="L69" s="2">
        <v>6464050</v>
      </c>
      <c r="M69" s="2">
        <v>8028125</v>
      </c>
      <c r="N69" s="2">
        <v>11237350</v>
      </c>
      <c r="O69" s="2">
        <v>6494650</v>
      </c>
      <c r="P69" s="2">
        <v>5172450</v>
      </c>
      <c r="Q69" s="2">
        <v>13750225</v>
      </c>
      <c r="R69" s="2">
        <v>5351350</v>
      </c>
      <c r="S69" s="2">
        <v>9456650</v>
      </c>
      <c r="T69" s="2">
        <v>6478850</v>
      </c>
      <c r="U69" s="2">
        <v>4201700</v>
      </c>
      <c r="V69" s="2">
        <v>746400</v>
      </c>
      <c r="W69" s="2">
        <v>2541650</v>
      </c>
      <c r="X69" s="2">
        <v>4300550</v>
      </c>
      <c r="Y69" s="2">
        <v>5188700</v>
      </c>
      <c r="Z69" s="2">
        <v>2192275</v>
      </c>
      <c r="AA69" s="2">
        <v>1301000</v>
      </c>
      <c r="AB69" s="2"/>
      <c r="AC69" s="2"/>
      <c r="AD69" s="2">
        <f t="shared" si="0"/>
        <v>41759125</v>
      </c>
    </row>
    <row r="70" spans="1:30" x14ac:dyDescent="0.25">
      <c r="A70" s="2" t="s">
        <v>25</v>
      </c>
      <c r="B70" s="2" t="s">
        <v>100</v>
      </c>
      <c r="C70" s="2" t="s">
        <v>167</v>
      </c>
      <c r="D70" s="13" t="s">
        <v>168</v>
      </c>
      <c r="E70" s="2" t="s">
        <v>34</v>
      </c>
      <c r="F70" s="2">
        <v>2469725</v>
      </c>
      <c r="G70" s="2">
        <v>2704100</v>
      </c>
      <c r="H70" s="2">
        <v>3073450</v>
      </c>
      <c r="I70" s="2">
        <v>563850</v>
      </c>
      <c r="J70" s="2">
        <v>1228800</v>
      </c>
      <c r="K70" s="2">
        <v>1671650</v>
      </c>
      <c r="L70" s="2">
        <v>2004150</v>
      </c>
      <c r="M70" s="2">
        <v>2284275</v>
      </c>
      <c r="N70" s="2">
        <v>987900</v>
      </c>
      <c r="O70" s="2">
        <v>1775150</v>
      </c>
      <c r="P70" s="2">
        <v>1791450</v>
      </c>
      <c r="Q70" s="2">
        <v>1392000</v>
      </c>
      <c r="R70" s="2">
        <v>1036575</v>
      </c>
      <c r="S70" s="2">
        <v>532850</v>
      </c>
      <c r="T70" s="2">
        <v>690125</v>
      </c>
      <c r="U70" s="2">
        <v>1409375</v>
      </c>
      <c r="V70" s="2">
        <v>187500</v>
      </c>
      <c r="W70" s="2">
        <v>704775</v>
      </c>
      <c r="X70" s="2">
        <v>1957625</v>
      </c>
      <c r="Y70" s="2">
        <v>718325</v>
      </c>
      <c r="Z70" s="2">
        <v>1476000</v>
      </c>
      <c r="AA70" s="2"/>
      <c r="AB70" s="2"/>
      <c r="AC70" s="2"/>
      <c r="AD70" s="2">
        <f t="shared" ref="AD70:AD133" si="1">SUM(R70:AC70)</f>
        <v>8713150</v>
      </c>
    </row>
    <row r="71" spans="1:30" x14ac:dyDescent="0.25">
      <c r="A71" s="2" t="s">
        <v>25</v>
      </c>
      <c r="B71" s="2" t="s">
        <v>100</v>
      </c>
      <c r="C71" s="2" t="s">
        <v>169</v>
      </c>
      <c r="D71" s="13" t="s">
        <v>170</v>
      </c>
      <c r="E71" s="2" t="s">
        <v>34</v>
      </c>
      <c r="F71" s="2">
        <v>4218650</v>
      </c>
      <c r="G71" s="2">
        <v>3191950</v>
      </c>
      <c r="H71" s="2">
        <v>8515250</v>
      </c>
      <c r="I71" s="2">
        <v>3927650</v>
      </c>
      <c r="J71" s="2">
        <v>4048400</v>
      </c>
      <c r="K71" s="2">
        <v>3239000</v>
      </c>
      <c r="L71" s="2">
        <v>3556100</v>
      </c>
      <c r="M71" s="2">
        <v>2430900</v>
      </c>
      <c r="N71" s="2">
        <v>5985950</v>
      </c>
      <c r="O71" s="2">
        <v>5014100</v>
      </c>
      <c r="P71" s="2">
        <v>5105750</v>
      </c>
      <c r="Q71" s="2">
        <v>7687525</v>
      </c>
      <c r="R71" s="2">
        <v>6395700</v>
      </c>
      <c r="S71" s="2">
        <v>10002250</v>
      </c>
      <c r="T71" s="2">
        <v>4047750</v>
      </c>
      <c r="U71" s="2">
        <v>4062800</v>
      </c>
      <c r="V71" s="2">
        <v>5345850</v>
      </c>
      <c r="W71" s="2">
        <v>8375700</v>
      </c>
      <c r="X71" s="2">
        <v>4182100</v>
      </c>
      <c r="Y71" s="2">
        <v>4503800</v>
      </c>
      <c r="Z71" s="2">
        <v>3662100</v>
      </c>
      <c r="AA71" s="2"/>
      <c r="AB71" s="2"/>
      <c r="AC71" s="2"/>
      <c r="AD71" s="2">
        <f t="shared" si="1"/>
        <v>50578050</v>
      </c>
    </row>
    <row r="72" spans="1:30" x14ac:dyDescent="0.25">
      <c r="A72" s="2" t="s">
        <v>25</v>
      </c>
      <c r="B72" s="2" t="s">
        <v>100</v>
      </c>
      <c r="C72" s="2" t="s">
        <v>171</v>
      </c>
      <c r="D72" s="13" t="s">
        <v>172</v>
      </c>
      <c r="E72" s="2" t="s">
        <v>29</v>
      </c>
      <c r="F72" s="2">
        <v>481500</v>
      </c>
      <c r="G72" s="2">
        <v>1116750</v>
      </c>
      <c r="H72" s="2">
        <v>245000</v>
      </c>
      <c r="I72" s="2"/>
      <c r="J72" s="2">
        <v>1945000</v>
      </c>
      <c r="K72" s="2">
        <v>2725500</v>
      </c>
      <c r="L72" s="2">
        <v>1492875</v>
      </c>
      <c r="M72" s="2">
        <v>474500</v>
      </c>
      <c r="N72" s="2">
        <v>1100375</v>
      </c>
      <c r="O72" s="2">
        <v>165000</v>
      </c>
      <c r="P72" s="2">
        <v>229000</v>
      </c>
      <c r="Q72" s="2"/>
      <c r="R72" s="2"/>
      <c r="S72" s="2"/>
      <c r="T72" s="2"/>
      <c r="U72" s="2"/>
      <c r="V72" s="2"/>
      <c r="W72" s="2"/>
      <c r="X72" s="2">
        <v>430250</v>
      </c>
      <c r="Y72" s="2">
        <v>2720600</v>
      </c>
      <c r="Z72" s="2">
        <v>3387250</v>
      </c>
      <c r="AA72" s="2"/>
      <c r="AB72" s="2"/>
      <c r="AC72" s="2"/>
      <c r="AD72" s="2">
        <f t="shared" si="1"/>
        <v>6538100</v>
      </c>
    </row>
    <row r="73" spans="1:30" x14ac:dyDescent="0.25">
      <c r="A73" s="2" t="s">
        <v>25</v>
      </c>
      <c r="B73" s="2" t="s">
        <v>100</v>
      </c>
      <c r="C73" s="2" t="s">
        <v>173</v>
      </c>
      <c r="D73" s="13" t="s">
        <v>174</v>
      </c>
      <c r="E73" s="2" t="s">
        <v>34</v>
      </c>
      <c r="F73" s="2">
        <v>1920000</v>
      </c>
      <c r="G73" s="2">
        <v>1735800</v>
      </c>
      <c r="H73" s="2">
        <v>2204550</v>
      </c>
      <c r="I73" s="2">
        <v>1625900</v>
      </c>
      <c r="J73" s="2">
        <v>3148600</v>
      </c>
      <c r="K73" s="2">
        <v>1971400</v>
      </c>
      <c r="L73" s="2">
        <v>1631800</v>
      </c>
      <c r="M73" s="2">
        <v>4693000</v>
      </c>
      <c r="N73" s="2">
        <v>2282900</v>
      </c>
      <c r="O73" s="2">
        <v>1878200</v>
      </c>
      <c r="P73" s="2">
        <v>2555450</v>
      </c>
      <c r="Q73" s="2">
        <v>1039000</v>
      </c>
      <c r="R73" s="2">
        <v>558600</v>
      </c>
      <c r="S73" s="2">
        <v>8907400</v>
      </c>
      <c r="T73" s="2">
        <v>2750700</v>
      </c>
      <c r="U73" s="2">
        <v>912000</v>
      </c>
      <c r="V73" s="2">
        <v>1295400</v>
      </c>
      <c r="W73" s="2">
        <v>7087850</v>
      </c>
      <c r="X73" s="2">
        <v>4301100</v>
      </c>
      <c r="Y73" s="2">
        <v>3910000</v>
      </c>
      <c r="Z73" s="2">
        <v>2204800</v>
      </c>
      <c r="AA73" s="2"/>
      <c r="AB73" s="2"/>
      <c r="AC73" s="2"/>
      <c r="AD73" s="2">
        <f t="shared" si="1"/>
        <v>31927850</v>
      </c>
    </row>
    <row r="74" spans="1:30" x14ac:dyDescent="0.25">
      <c r="A74" s="2" t="s">
        <v>25</v>
      </c>
      <c r="B74" s="2" t="s">
        <v>100</v>
      </c>
      <c r="C74" s="2" t="s">
        <v>175</v>
      </c>
      <c r="D74" s="13" t="s">
        <v>176</v>
      </c>
      <c r="E74" s="2" t="s">
        <v>34</v>
      </c>
      <c r="F74" s="2">
        <v>654500</v>
      </c>
      <c r="G74" s="2">
        <v>297000</v>
      </c>
      <c r="H74" s="2">
        <v>1690450</v>
      </c>
      <c r="I74" s="2">
        <v>1414950</v>
      </c>
      <c r="J74" s="2">
        <v>1550000</v>
      </c>
      <c r="K74" s="2">
        <v>1106400</v>
      </c>
      <c r="L74" s="2">
        <v>1210400</v>
      </c>
      <c r="M74" s="2">
        <v>1283000</v>
      </c>
      <c r="N74" s="2">
        <v>1174350</v>
      </c>
      <c r="O74" s="2">
        <v>1174350</v>
      </c>
      <c r="P74" s="2">
        <v>1174350</v>
      </c>
      <c r="Q74" s="2"/>
      <c r="R74" s="2">
        <v>1657900</v>
      </c>
      <c r="S74" s="2">
        <v>2280100</v>
      </c>
      <c r="T74" s="2"/>
      <c r="U74" s="2">
        <v>1352150</v>
      </c>
      <c r="V74" s="2">
        <v>688200</v>
      </c>
      <c r="W74" s="2">
        <v>960700</v>
      </c>
      <c r="X74" s="2"/>
      <c r="Y74" s="2">
        <v>1090300</v>
      </c>
      <c r="Z74" s="2">
        <v>1452425</v>
      </c>
      <c r="AA74" s="2"/>
      <c r="AB74" s="2"/>
      <c r="AC74" s="2"/>
      <c r="AD74" s="2">
        <f t="shared" si="1"/>
        <v>9481775</v>
      </c>
    </row>
    <row r="75" spans="1:30" x14ac:dyDescent="0.25">
      <c r="A75" s="2" t="s">
        <v>25</v>
      </c>
      <c r="B75" s="2" t="s">
        <v>100</v>
      </c>
      <c r="C75" s="2" t="s">
        <v>177</v>
      </c>
      <c r="D75" s="13" t="s">
        <v>178</v>
      </c>
      <c r="E75" s="2" t="s">
        <v>34</v>
      </c>
      <c r="F75" s="2">
        <v>4261000</v>
      </c>
      <c r="G75" s="2">
        <v>3414000</v>
      </c>
      <c r="H75" s="2">
        <v>11682000</v>
      </c>
      <c r="I75" s="2"/>
      <c r="J75" s="2">
        <v>11285000</v>
      </c>
      <c r="K75" s="2">
        <v>3954000</v>
      </c>
      <c r="L75" s="2">
        <v>3828000</v>
      </c>
      <c r="M75" s="2"/>
      <c r="N75" s="2">
        <v>9611250</v>
      </c>
      <c r="O75" s="2">
        <v>7661500</v>
      </c>
      <c r="P75" s="2">
        <v>4399000</v>
      </c>
      <c r="Q75" s="2">
        <v>6260000</v>
      </c>
      <c r="R75" s="2">
        <v>4679000</v>
      </c>
      <c r="S75" s="2">
        <v>6497300</v>
      </c>
      <c r="T75" s="2"/>
      <c r="U75" s="2">
        <v>7236000</v>
      </c>
      <c r="V75" s="2">
        <v>3130000</v>
      </c>
      <c r="W75" s="2">
        <v>4502000</v>
      </c>
      <c r="X75" s="2">
        <v>5428000</v>
      </c>
      <c r="Y75" s="2">
        <v>6216000</v>
      </c>
      <c r="Z75" s="2">
        <v>6178000</v>
      </c>
      <c r="AA75" s="2"/>
      <c r="AB75" s="2"/>
      <c r="AC75" s="2"/>
      <c r="AD75" s="2">
        <f t="shared" si="1"/>
        <v>43866300</v>
      </c>
    </row>
    <row r="76" spans="1:30" x14ac:dyDescent="0.25">
      <c r="A76" s="2" t="s">
        <v>25</v>
      </c>
      <c r="B76" s="2" t="s">
        <v>100</v>
      </c>
      <c r="C76" s="2" t="s">
        <v>179</v>
      </c>
      <c r="D76" s="13" t="s">
        <v>180</v>
      </c>
      <c r="E76" s="2" t="s">
        <v>29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>
        <v>14092475</v>
      </c>
      <c r="S76" s="2">
        <v>9222100</v>
      </c>
      <c r="T76" s="2">
        <v>9389450</v>
      </c>
      <c r="U76" s="2">
        <v>3961700</v>
      </c>
      <c r="V76" s="2">
        <v>5819850</v>
      </c>
      <c r="W76" s="2">
        <v>7251475</v>
      </c>
      <c r="X76" s="2">
        <v>9171675</v>
      </c>
      <c r="Y76" s="2">
        <v>8610000</v>
      </c>
      <c r="Z76" s="2">
        <v>7571025</v>
      </c>
      <c r="AA76" s="2"/>
      <c r="AB76" s="2"/>
      <c r="AC76" s="2"/>
      <c r="AD76" s="2">
        <f t="shared" si="1"/>
        <v>75089750</v>
      </c>
    </row>
    <row r="77" spans="1:30" x14ac:dyDescent="0.25">
      <c r="A77" s="2" t="s">
        <v>25</v>
      </c>
      <c r="B77" s="2" t="s">
        <v>100</v>
      </c>
      <c r="C77" s="2" t="s">
        <v>181</v>
      </c>
      <c r="D77" s="13" t="s">
        <v>182</v>
      </c>
      <c r="E77" s="2" t="s">
        <v>34</v>
      </c>
      <c r="F77" s="2">
        <v>1906500</v>
      </c>
      <c r="G77" s="2">
        <v>985250</v>
      </c>
      <c r="H77" s="2">
        <v>1004200</v>
      </c>
      <c r="I77" s="2">
        <v>2128150</v>
      </c>
      <c r="J77" s="2">
        <v>519000</v>
      </c>
      <c r="K77" s="2">
        <v>770500</v>
      </c>
      <c r="L77" s="2">
        <v>1473200</v>
      </c>
      <c r="M77" s="2">
        <v>555600</v>
      </c>
      <c r="N77" s="2">
        <v>1395200</v>
      </c>
      <c r="O77" s="2">
        <v>3414900</v>
      </c>
      <c r="P77" s="2">
        <v>1099000</v>
      </c>
      <c r="Q77" s="2">
        <v>4503850</v>
      </c>
      <c r="R77" s="2">
        <v>238000</v>
      </c>
      <c r="S77" s="2">
        <v>2057150</v>
      </c>
      <c r="T77" s="2">
        <v>2424850</v>
      </c>
      <c r="U77" s="2">
        <v>775500</v>
      </c>
      <c r="V77" s="2">
        <v>1080000</v>
      </c>
      <c r="W77" s="2">
        <v>2657400</v>
      </c>
      <c r="X77" s="2">
        <v>3584600</v>
      </c>
      <c r="Y77" s="2">
        <v>1114350</v>
      </c>
      <c r="Z77" s="2">
        <v>1656750</v>
      </c>
      <c r="AA77" s="2"/>
      <c r="AB77" s="2"/>
      <c r="AC77" s="2"/>
      <c r="AD77" s="2">
        <f t="shared" si="1"/>
        <v>15588600</v>
      </c>
    </row>
    <row r="78" spans="1:30" x14ac:dyDescent="0.25">
      <c r="A78" s="2" t="s">
        <v>25</v>
      </c>
      <c r="B78" s="2" t="s">
        <v>100</v>
      </c>
      <c r="C78" s="2" t="s">
        <v>183</v>
      </c>
      <c r="D78" s="13" t="s">
        <v>184</v>
      </c>
      <c r="E78" s="2" t="s">
        <v>29</v>
      </c>
      <c r="F78" s="2">
        <v>2767500</v>
      </c>
      <c r="G78" s="2">
        <v>5986500</v>
      </c>
      <c r="H78" s="2">
        <v>1458700</v>
      </c>
      <c r="I78" s="2">
        <v>3243675</v>
      </c>
      <c r="J78" s="2"/>
      <c r="K78" s="2">
        <v>2595500</v>
      </c>
      <c r="L78" s="2">
        <v>20258900</v>
      </c>
      <c r="M78" s="2"/>
      <c r="N78" s="2"/>
      <c r="O78" s="2">
        <v>2711250</v>
      </c>
      <c r="P78" s="2">
        <v>28756600</v>
      </c>
      <c r="Q78" s="2"/>
      <c r="R78" s="2">
        <v>13795200</v>
      </c>
      <c r="S78" s="2">
        <v>7891750</v>
      </c>
      <c r="T78" s="2">
        <v>5436050</v>
      </c>
      <c r="U78" s="2"/>
      <c r="V78" s="2">
        <v>12395800</v>
      </c>
      <c r="W78" s="2">
        <v>7210700</v>
      </c>
      <c r="X78" s="2">
        <v>13217950</v>
      </c>
      <c r="Y78" s="2">
        <v>3402800</v>
      </c>
      <c r="Z78" s="2">
        <v>2027500</v>
      </c>
      <c r="AA78" s="2"/>
      <c r="AB78" s="2"/>
      <c r="AC78" s="2"/>
      <c r="AD78" s="2">
        <f t="shared" si="1"/>
        <v>65377750</v>
      </c>
    </row>
    <row r="79" spans="1:30" x14ac:dyDescent="0.25">
      <c r="A79" s="2" t="s">
        <v>25</v>
      </c>
      <c r="B79" s="2" t="s">
        <v>100</v>
      </c>
      <c r="C79" s="2" t="s">
        <v>185</v>
      </c>
      <c r="D79" s="13" t="s">
        <v>186</v>
      </c>
      <c r="E79" s="2" t="s">
        <v>105</v>
      </c>
      <c r="F79" s="2">
        <v>476000</v>
      </c>
      <c r="G79" s="2">
        <v>3955500</v>
      </c>
      <c r="H79" s="2"/>
      <c r="I79" s="2">
        <v>5717400</v>
      </c>
      <c r="J79" s="2">
        <v>7686000</v>
      </c>
      <c r="K79" s="2">
        <v>1907200</v>
      </c>
      <c r="L79" s="2">
        <v>8290000</v>
      </c>
      <c r="M79" s="2">
        <v>7533800</v>
      </c>
      <c r="N79" s="2">
        <v>6731200</v>
      </c>
      <c r="O79" s="2">
        <v>8878000</v>
      </c>
      <c r="P79" s="2">
        <v>4092400</v>
      </c>
      <c r="Q79" s="2">
        <v>7796000</v>
      </c>
      <c r="R79" s="2">
        <v>4569200</v>
      </c>
      <c r="S79" s="2">
        <v>3532200</v>
      </c>
      <c r="T79" s="2">
        <v>8995000</v>
      </c>
      <c r="U79" s="2">
        <v>2640000</v>
      </c>
      <c r="V79" s="2"/>
      <c r="W79" s="2">
        <v>2662000</v>
      </c>
      <c r="X79" s="2">
        <v>2065000</v>
      </c>
      <c r="Y79" s="2">
        <v>4595400</v>
      </c>
      <c r="Z79" s="2">
        <v>1256000</v>
      </c>
      <c r="AA79" s="2"/>
      <c r="AB79" s="2"/>
      <c r="AC79" s="2"/>
      <c r="AD79" s="2">
        <f t="shared" si="1"/>
        <v>30314800</v>
      </c>
    </row>
    <row r="80" spans="1:30" x14ac:dyDescent="0.25">
      <c r="A80" s="2" t="s">
        <v>25</v>
      </c>
      <c r="B80" s="2" t="s">
        <v>100</v>
      </c>
      <c r="C80" s="2" t="s">
        <v>187</v>
      </c>
      <c r="D80" s="13" t="s">
        <v>188</v>
      </c>
      <c r="E80" s="2" t="s">
        <v>34</v>
      </c>
      <c r="F80" s="2"/>
      <c r="G80" s="2">
        <v>229000</v>
      </c>
      <c r="H80" s="2"/>
      <c r="I80" s="2"/>
      <c r="J80" s="2"/>
      <c r="K80" s="2">
        <v>680500</v>
      </c>
      <c r="L80" s="2"/>
      <c r="M80" s="2"/>
      <c r="N80" s="2">
        <v>189000</v>
      </c>
      <c r="O80" s="2"/>
      <c r="P80" s="2"/>
      <c r="Q80" s="2">
        <v>189750</v>
      </c>
      <c r="R80" s="2"/>
      <c r="S80" s="2">
        <v>316250</v>
      </c>
      <c r="T80" s="2">
        <v>316250</v>
      </c>
      <c r="U80" s="2">
        <v>632500</v>
      </c>
      <c r="V80" s="2">
        <v>316250</v>
      </c>
      <c r="W80" s="2">
        <v>632500</v>
      </c>
      <c r="X80" s="2">
        <v>385750</v>
      </c>
      <c r="Y80" s="2">
        <v>1265000</v>
      </c>
      <c r="Z80" s="2"/>
      <c r="AA80" s="2"/>
      <c r="AB80" s="2"/>
      <c r="AC80" s="2"/>
      <c r="AD80" s="2">
        <f t="shared" si="1"/>
        <v>3864500</v>
      </c>
    </row>
    <row r="81" spans="1:30" x14ac:dyDescent="0.25">
      <c r="A81" s="2" t="s">
        <v>25</v>
      </c>
      <c r="B81" s="2" t="s">
        <v>189</v>
      </c>
      <c r="C81" s="2" t="s">
        <v>190</v>
      </c>
      <c r="D81" s="13" t="s">
        <v>191</v>
      </c>
      <c r="E81" s="2" t="s">
        <v>34</v>
      </c>
      <c r="F81" s="2">
        <v>1317000</v>
      </c>
      <c r="G81" s="2">
        <v>3951000</v>
      </c>
      <c r="H81" s="2">
        <v>14565000</v>
      </c>
      <c r="I81" s="2">
        <v>1878000</v>
      </c>
      <c r="J81" s="2"/>
      <c r="K81" s="2"/>
      <c r="L81" s="2">
        <v>3675000</v>
      </c>
      <c r="M81" s="2"/>
      <c r="N81" s="2"/>
      <c r="O81" s="2"/>
      <c r="P81" s="2"/>
      <c r="Q81" s="2"/>
      <c r="R81" s="2">
        <v>910000</v>
      </c>
      <c r="S81" s="2">
        <v>1450000</v>
      </c>
      <c r="T81" s="2">
        <v>5392000</v>
      </c>
      <c r="U81" s="2"/>
      <c r="V81" s="2">
        <v>2322000</v>
      </c>
      <c r="W81" s="2">
        <v>2484000</v>
      </c>
      <c r="X81" s="2"/>
      <c r="Y81" s="2">
        <v>1939000</v>
      </c>
      <c r="Z81" s="2">
        <v>687000</v>
      </c>
      <c r="AA81" s="2">
        <v>4157000</v>
      </c>
      <c r="AB81" s="2"/>
      <c r="AC81" s="2"/>
      <c r="AD81" s="2">
        <f t="shared" si="1"/>
        <v>19341000</v>
      </c>
    </row>
    <row r="82" spans="1:30" x14ac:dyDescent="0.25">
      <c r="A82" s="2" t="s">
        <v>25</v>
      </c>
      <c r="B82" s="2" t="s">
        <v>189</v>
      </c>
      <c r="C82" s="2" t="s">
        <v>192</v>
      </c>
      <c r="D82" s="13" t="s">
        <v>193</v>
      </c>
      <c r="E82" s="2" t="s">
        <v>194</v>
      </c>
      <c r="F82" s="2">
        <v>2620000</v>
      </c>
      <c r="G82" s="2">
        <v>1210000</v>
      </c>
      <c r="H82" s="2">
        <v>3409250</v>
      </c>
      <c r="I82" s="2"/>
      <c r="J82" s="2">
        <v>2709250</v>
      </c>
      <c r="K82" s="2">
        <v>3317000</v>
      </c>
      <c r="L82" s="2">
        <v>3218000</v>
      </c>
      <c r="M82" s="2"/>
      <c r="N82" s="2">
        <v>4454000</v>
      </c>
      <c r="O82" s="2">
        <v>1252000</v>
      </c>
      <c r="P82" s="2">
        <v>2808600</v>
      </c>
      <c r="Q82" s="2">
        <v>2759600</v>
      </c>
      <c r="R82" s="2">
        <v>2686500</v>
      </c>
      <c r="S82" s="2">
        <v>229000</v>
      </c>
      <c r="T82" s="2">
        <v>2619000</v>
      </c>
      <c r="U82" s="2"/>
      <c r="V82" s="2">
        <v>2504000</v>
      </c>
      <c r="W82" s="2">
        <v>1964100</v>
      </c>
      <c r="X82" s="2">
        <v>2734900</v>
      </c>
      <c r="Y82" s="2"/>
      <c r="Z82" s="2">
        <v>3597700</v>
      </c>
      <c r="AA82" s="2"/>
      <c r="AB82" s="2"/>
      <c r="AC82" s="2"/>
      <c r="AD82" s="2">
        <f t="shared" si="1"/>
        <v>16335200</v>
      </c>
    </row>
    <row r="83" spans="1:30" x14ac:dyDescent="0.25">
      <c r="A83" s="2" t="s">
        <v>25</v>
      </c>
      <c r="B83" s="2" t="s">
        <v>189</v>
      </c>
      <c r="C83" s="2" t="s">
        <v>195</v>
      </c>
      <c r="D83" s="13" t="s">
        <v>196</v>
      </c>
      <c r="E83" s="2" t="s">
        <v>34</v>
      </c>
      <c r="F83" s="2">
        <v>20111400</v>
      </c>
      <c r="G83" s="2">
        <v>6995700</v>
      </c>
      <c r="H83" s="2">
        <v>25778800</v>
      </c>
      <c r="I83" s="2">
        <v>5355200</v>
      </c>
      <c r="J83" s="2">
        <v>4037700</v>
      </c>
      <c r="K83" s="2">
        <v>7528200</v>
      </c>
      <c r="L83" s="2">
        <v>7408750</v>
      </c>
      <c r="M83" s="2">
        <v>5901900</v>
      </c>
      <c r="N83" s="2">
        <v>2459700</v>
      </c>
      <c r="O83" s="2">
        <v>5296800</v>
      </c>
      <c r="P83" s="2">
        <v>6727250</v>
      </c>
      <c r="Q83" s="2">
        <v>2816400</v>
      </c>
      <c r="R83" s="2">
        <v>5972700</v>
      </c>
      <c r="S83" s="2">
        <v>2502000</v>
      </c>
      <c r="T83" s="2">
        <v>4983000</v>
      </c>
      <c r="U83" s="2">
        <v>4095000</v>
      </c>
      <c r="V83" s="2">
        <v>3547350</v>
      </c>
      <c r="W83" s="2">
        <v>3719400</v>
      </c>
      <c r="X83" s="2">
        <v>4886400</v>
      </c>
      <c r="Y83" s="2">
        <v>5312700</v>
      </c>
      <c r="Z83" s="2">
        <v>3177050</v>
      </c>
      <c r="AA83" s="2">
        <v>1662900</v>
      </c>
      <c r="AB83" s="2"/>
      <c r="AC83" s="2"/>
      <c r="AD83" s="2">
        <f t="shared" si="1"/>
        <v>39858500</v>
      </c>
    </row>
    <row r="84" spans="1:30" x14ac:dyDescent="0.25">
      <c r="A84" s="2" t="s">
        <v>25</v>
      </c>
      <c r="B84" s="2" t="s">
        <v>189</v>
      </c>
      <c r="C84" s="2" t="s">
        <v>197</v>
      </c>
      <c r="D84" s="13" t="s">
        <v>198</v>
      </c>
      <c r="E84" s="2"/>
      <c r="F84" s="2">
        <v>555000</v>
      </c>
      <c r="G84" s="2">
        <v>522500</v>
      </c>
      <c r="H84" s="2">
        <v>412500</v>
      </c>
      <c r="I84" s="2">
        <v>316250</v>
      </c>
      <c r="J84" s="2">
        <v>316250</v>
      </c>
      <c r="K84" s="2">
        <v>1185750</v>
      </c>
      <c r="L84" s="2"/>
      <c r="M84" s="2">
        <v>431600</v>
      </c>
      <c r="N84" s="2">
        <v>2712800</v>
      </c>
      <c r="O84" s="2">
        <v>4993800</v>
      </c>
      <c r="P84" s="2">
        <v>2397800</v>
      </c>
      <c r="Q84" s="2">
        <v>1682000</v>
      </c>
      <c r="R84" s="2">
        <v>3757400</v>
      </c>
      <c r="S84" s="2">
        <v>1311200</v>
      </c>
      <c r="T84" s="2">
        <v>948250</v>
      </c>
      <c r="U84" s="2">
        <v>447100</v>
      </c>
      <c r="V84" s="2">
        <v>405850</v>
      </c>
      <c r="W84" s="2">
        <v>333200</v>
      </c>
      <c r="X84" s="2">
        <v>1436300</v>
      </c>
      <c r="Y84" s="2">
        <v>2386825</v>
      </c>
      <c r="Z84" s="2">
        <v>1673500</v>
      </c>
      <c r="AA84" s="2"/>
      <c r="AB84" s="2"/>
      <c r="AC84" s="2"/>
      <c r="AD84" s="2">
        <f t="shared" si="1"/>
        <v>12699625</v>
      </c>
    </row>
    <row r="85" spans="1:30" x14ac:dyDescent="0.25">
      <c r="A85" s="2" t="s">
        <v>25</v>
      </c>
      <c r="B85" s="2" t="s">
        <v>189</v>
      </c>
      <c r="C85" s="2" t="s">
        <v>199</v>
      </c>
      <c r="D85" s="13" t="s">
        <v>200</v>
      </c>
      <c r="E85" s="2" t="s">
        <v>34</v>
      </c>
      <c r="F85" s="2">
        <v>4153575</v>
      </c>
      <c r="G85" s="2">
        <v>2627425</v>
      </c>
      <c r="H85" s="2">
        <v>8127100</v>
      </c>
      <c r="I85" s="2">
        <v>2393200</v>
      </c>
      <c r="J85" s="2">
        <v>4056150</v>
      </c>
      <c r="K85" s="2">
        <v>7200475</v>
      </c>
      <c r="L85" s="2">
        <v>4226550</v>
      </c>
      <c r="M85" s="2">
        <v>3641825</v>
      </c>
      <c r="N85" s="2">
        <v>4351550</v>
      </c>
      <c r="O85" s="2">
        <v>12644175</v>
      </c>
      <c r="P85" s="2">
        <v>10179450</v>
      </c>
      <c r="Q85" s="2">
        <v>4075275</v>
      </c>
      <c r="R85" s="2">
        <v>14392950</v>
      </c>
      <c r="S85" s="2">
        <v>4803000</v>
      </c>
      <c r="T85" s="2">
        <v>4592600</v>
      </c>
      <c r="U85" s="2">
        <v>1694775</v>
      </c>
      <c r="V85" s="2">
        <v>3641500</v>
      </c>
      <c r="W85" s="2">
        <v>2004000</v>
      </c>
      <c r="X85" s="2">
        <v>1178900</v>
      </c>
      <c r="Y85" s="2">
        <v>2250600</v>
      </c>
      <c r="Z85" s="2">
        <v>2129600</v>
      </c>
      <c r="AA85" s="2"/>
      <c r="AB85" s="2"/>
      <c r="AC85" s="2"/>
      <c r="AD85" s="2">
        <f t="shared" si="1"/>
        <v>36687925</v>
      </c>
    </row>
    <row r="86" spans="1:30" x14ac:dyDescent="0.25">
      <c r="A86" s="2" t="s">
        <v>25</v>
      </c>
      <c r="B86" s="2" t="s">
        <v>189</v>
      </c>
      <c r="C86" s="2" t="s">
        <v>201</v>
      </c>
      <c r="D86" s="13" t="s">
        <v>202</v>
      </c>
      <c r="E86" s="2" t="s">
        <v>203</v>
      </c>
      <c r="F86" s="2">
        <v>13225050</v>
      </c>
      <c r="G86" s="2">
        <v>16473950</v>
      </c>
      <c r="H86" s="2">
        <v>14148750</v>
      </c>
      <c r="I86" s="2">
        <v>9393625</v>
      </c>
      <c r="J86" s="2">
        <v>2898450</v>
      </c>
      <c r="K86" s="2">
        <v>68406550</v>
      </c>
      <c r="L86" s="2"/>
      <c r="M86" s="2">
        <v>18169050</v>
      </c>
      <c r="N86" s="2">
        <v>10928975</v>
      </c>
      <c r="O86" s="2">
        <v>6211125</v>
      </c>
      <c r="P86" s="2">
        <v>10800325</v>
      </c>
      <c r="Q86" s="2">
        <v>14677925</v>
      </c>
      <c r="R86" s="2">
        <v>13726025</v>
      </c>
      <c r="S86" s="2">
        <v>17684250</v>
      </c>
      <c r="T86" s="2">
        <v>21053250</v>
      </c>
      <c r="U86" s="2"/>
      <c r="V86" s="2">
        <v>15753825</v>
      </c>
      <c r="W86" s="2">
        <v>5851850</v>
      </c>
      <c r="X86" s="2">
        <v>21448025</v>
      </c>
      <c r="Y86" s="2">
        <v>15004500</v>
      </c>
      <c r="Z86" s="2">
        <v>11632425</v>
      </c>
      <c r="AA86" s="2">
        <v>11915875</v>
      </c>
      <c r="AB86" s="2"/>
      <c r="AC86" s="2"/>
      <c r="AD86" s="2">
        <f t="shared" si="1"/>
        <v>134070025</v>
      </c>
    </row>
    <row r="87" spans="1:30" x14ac:dyDescent="0.25">
      <c r="A87" s="2" t="s">
        <v>25</v>
      </c>
      <c r="B87" s="2" t="s">
        <v>189</v>
      </c>
      <c r="C87" s="2" t="s">
        <v>204</v>
      </c>
      <c r="D87" s="13" t="s">
        <v>205</v>
      </c>
      <c r="E87" s="2" t="s">
        <v>34</v>
      </c>
      <c r="F87" s="2">
        <v>6027000</v>
      </c>
      <c r="G87" s="2">
        <v>7691000</v>
      </c>
      <c r="H87" s="2">
        <v>5181500</v>
      </c>
      <c r="I87" s="2">
        <v>6858500</v>
      </c>
      <c r="J87" s="2">
        <v>6205000</v>
      </c>
      <c r="K87" s="2">
        <v>5900000</v>
      </c>
      <c r="L87" s="2">
        <v>6890000</v>
      </c>
      <c r="M87" s="2">
        <v>654500</v>
      </c>
      <c r="N87" s="2">
        <v>6724000</v>
      </c>
      <c r="O87" s="2">
        <v>2343000</v>
      </c>
      <c r="P87" s="2">
        <v>5129500</v>
      </c>
      <c r="Q87" s="2">
        <v>6771000</v>
      </c>
      <c r="R87" s="2">
        <v>2779500</v>
      </c>
      <c r="S87" s="2">
        <v>1630000</v>
      </c>
      <c r="T87" s="2">
        <v>513000</v>
      </c>
      <c r="U87" s="2">
        <v>4823000</v>
      </c>
      <c r="V87" s="2">
        <v>1145000</v>
      </c>
      <c r="W87" s="2"/>
      <c r="X87" s="2">
        <v>4977650</v>
      </c>
      <c r="Y87" s="2">
        <v>5350800</v>
      </c>
      <c r="Z87" s="2">
        <v>939000</v>
      </c>
      <c r="AA87" s="2"/>
      <c r="AB87" s="2"/>
      <c r="AC87" s="2"/>
      <c r="AD87" s="2">
        <f t="shared" si="1"/>
        <v>22157950</v>
      </c>
    </row>
    <row r="88" spans="1:30" x14ac:dyDescent="0.25">
      <c r="A88" s="2" t="s">
        <v>25</v>
      </c>
      <c r="B88" s="2" t="s">
        <v>189</v>
      </c>
      <c r="C88" s="2" t="s">
        <v>206</v>
      </c>
      <c r="D88" s="13" t="s">
        <v>207</v>
      </c>
      <c r="E88" s="2" t="s">
        <v>34</v>
      </c>
      <c r="F88" s="2">
        <v>4498150</v>
      </c>
      <c r="G88" s="2">
        <v>9955700</v>
      </c>
      <c r="H88" s="2">
        <v>27932400</v>
      </c>
      <c r="I88" s="2">
        <v>4172950</v>
      </c>
      <c r="J88" s="2">
        <v>13206350</v>
      </c>
      <c r="K88" s="2">
        <v>7293200</v>
      </c>
      <c r="L88" s="2">
        <v>8152000</v>
      </c>
      <c r="M88" s="2">
        <v>12766300</v>
      </c>
      <c r="N88" s="2"/>
      <c r="O88" s="2">
        <v>7666550</v>
      </c>
      <c r="P88" s="2">
        <v>18300000</v>
      </c>
      <c r="Q88" s="2">
        <v>33510350</v>
      </c>
      <c r="R88" s="2">
        <v>11451600</v>
      </c>
      <c r="S88" s="2">
        <v>3477950</v>
      </c>
      <c r="T88" s="2">
        <v>13650325</v>
      </c>
      <c r="U88" s="2">
        <v>10117950</v>
      </c>
      <c r="V88" s="2">
        <v>8465600</v>
      </c>
      <c r="W88" s="2">
        <v>23456700</v>
      </c>
      <c r="X88" s="2">
        <v>28180925</v>
      </c>
      <c r="Y88" s="2">
        <v>29684075</v>
      </c>
      <c r="Z88" s="2">
        <v>9990900</v>
      </c>
      <c r="AA88" s="2">
        <v>16247425</v>
      </c>
      <c r="AB88" s="2"/>
      <c r="AC88" s="2"/>
      <c r="AD88" s="2">
        <f t="shared" si="1"/>
        <v>154723450</v>
      </c>
    </row>
    <row r="89" spans="1:30" x14ac:dyDescent="0.25">
      <c r="A89" s="2" t="s">
        <v>25</v>
      </c>
      <c r="B89" s="2" t="s">
        <v>189</v>
      </c>
      <c r="C89" s="2" t="s">
        <v>208</v>
      </c>
      <c r="D89" s="13" t="s">
        <v>209</v>
      </c>
      <c r="E89" s="2" t="s">
        <v>34</v>
      </c>
      <c r="F89" s="2">
        <v>1407000</v>
      </c>
      <c r="G89" s="2">
        <v>1119750</v>
      </c>
      <c r="H89" s="2">
        <v>3953750</v>
      </c>
      <c r="I89" s="2">
        <v>7927700</v>
      </c>
      <c r="J89" s="2">
        <v>1830100</v>
      </c>
      <c r="K89" s="2">
        <v>4634175</v>
      </c>
      <c r="L89" s="2">
        <v>7560800</v>
      </c>
      <c r="M89" s="2">
        <v>11496500</v>
      </c>
      <c r="N89" s="2">
        <v>2451550</v>
      </c>
      <c r="O89" s="2">
        <v>6203600</v>
      </c>
      <c r="P89" s="2">
        <v>1471250</v>
      </c>
      <c r="Q89" s="2">
        <v>4062600</v>
      </c>
      <c r="R89" s="2">
        <v>10991150</v>
      </c>
      <c r="S89" s="2">
        <v>4127150</v>
      </c>
      <c r="T89" s="2">
        <v>7056050</v>
      </c>
      <c r="U89" s="2">
        <v>8536900</v>
      </c>
      <c r="V89" s="2">
        <v>7805850</v>
      </c>
      <c r="W89" s="2">
        <v>617100</v>
      </c>
      <c r="X89" s="2">
        <v>2358000</v>
      </c>
      <c r="Y89" s="2">
        <v>1670100</v>
      </c>
      <c r="Z89" s="2">
        <v>1152550</v>
      </c>
      <c r="AA89" s="2"/>
      <c r="AB89" s="2"/>
      <c r="AC89" s="2"/>
      <c r="AD89" s="2">
        <f t="shared" si="1"/>
        <v>44314850</v>
      </c>
    </row>
    <row r="90" spans="1:30" x14ac:dyDescent="0.25">
      <c r="A90" s="2" t="s">
        <v>25</v>
      </c>
      <c r="B90" s="2" t="s">
        <v>189</v>
      </c>
      <c r="C90" s="2" t="s">
        <v>210</v>
      </c>
      <c r="D90" s="13" t="s">
        <v>211</v>
      </c>
      <c r="E90" s="2" t="s">
        <v>34</v>
      </c>
      <c r="F90" s="2">
        <v>8143350</v>
      </c>
      <c r="G90" s="2">
        <v>5423950</v>
      </c>
      <c r="H90" s="2">
        <v>11668700</v>
      </c>
      <c r="I90" s="2">
        <v>865500</v>
      </c>
      <c r="J90" s="2">
        <v>5233250</v>
      </c>
      <c r="K90" s="2">
        <v>7262450</v>
      </c>
      <c r="L90" s="2">
        <v>3876000</v>
      </c>
      <c r="M90" s="2"/>
      <c r="N90" s="2">
        <v>5887350</v>
      </c>
      <c r="O90" s="2">
        <v>6832800</v>
      </c>
      <c r="P90" s="2">
        <v>5209300</v>
      </c>
      <c r="Q90" s="2">
        <v>8205550</v>
      </c>
      <c r="R90" s="2">
        <v>8085950</v>
      </c>
      <c r="S90" s="2">
        <v>9238200</v>
      </c>
      <c r="T90" s="2">
        <v>4412100</v>
      </c>
      <c r="U90" s="2">
        <v>5203500</v>
      </c>
      <c r="V90" s="2">
        <v>7884000</v>
      </c>
      <c r="W90" s="2">
        <v>20093850</v>
      </c>
      <c r="X90" s="2">
        <v>18601950</v>
      </c>
      <c r="Y90" s="2">
        <v>36519000</v>
      </c>
      <c r="Z90" s="2">
        <v>12339100</v>
      </c>
      <c r="AA90" s="2">
        <v>10435875</v>
      </c>
      <c r="AB90" s="2"/>
      <c r="AC90" s="2"/>
      <c r="AD90" s="2">
        <f t="shared" si="1"/>
        <v>132813525</v>
      </c>
    </row>
    <row r="91" spans="1:30" x14ac:dyDescent="0.25">
      <c r="A91" s="2" t="s">
        <v>25</v>
      </c>
      <c r="B91" s="2" t="s">
        <v>212</v>
      </c>
      <c r="C91" s="2" t="s">
        <v>213</v>
      </c>
      <c r="D91" s="13" t="s">
        <v>214</v>
      </c>
      <c r="E91" s="2" t="s">
        <v>34</v>
      </c>
      <c r="F91" s="2">
        <v>2311250</v>
      </c>
      <c r="G91" s="2">
        <v>3908000</v>
      </c>
      <c r="H91" s="2">
        <v>4446750</v>
      </c>
      <c r="I91" s="2">
        <v>4651000</v>
      </c>
      <c r="J91" s="2">
        <v>5865500</v>
      </c>
      <c r="K91" s="2">
        <v>4207400</v>
      </c>
      <c r="L91" s="2">
        <v>4681500</v>
      </c>
      <c r="M91" s="2">
        <v>3239800</v>
      </c>
      <c r="N91" s="2">
        <v>3726500</v>
      </c>
      <c r="O91" s="2">
        <v>7258550</v>
      </c>
      <c r="P91" s="2">
        <v>2282000</v>
      </c>
      <c r="Q91" s="2">
        <v>6878000</v>
      </c>
      <c r="R91" s="2">
        <v>7753000</v>
      </c>
      <c r="S91" s="2">
        <v>3753000</v>
      </c>
      <c r="T91" s="2">
        <v>7035000</v>
      </c>
      <c r="U91" s="2">
        <v>10244500</v>
      </c>
      <c r="V91" s="2">
        <v>5941500</v>
      </c>
      <c r="W91" s="2">
        <v>4579000</v>
      </c>
      <c r="X91" s="2">
        <v>2352000</v>
      </c>
      <c r="Y91" s="2">
        <v>1906500</v>
      </c>
      <c r="Z91" s="2">
        <v>3696000</v>
      </c>
      <c r="AA91" s="2"/>
      <c r="AB91" s="2"/>
      <c r="AC91" s="2"/>
      <c r="AD91" s="2">
        <f t="shared" si="1"/>
        <v>47260500</v>
      </c>
    </row>
    <row r="92" spans="1:30" x14ac:dyDescent="0.25">
      <c r="A92" s="2" t="s">
        <v>25</v>
      </c>
      <c r="B92" s="2" t="s">
        <v>212</v>
      </c>
      <c r="C92" s="2" t="s">
        <v>215</v>
      </c>
      <c r="D92" s="13" t="s">
        <v>216</v>
      </c>
      <c r="E92" s="2" t="s">
        <v>34</v>
      </c>
      <c r="F92" s="2">
        <v>11467100</v>
      </c>
      <c r="G92" s="2">
        <v>5560200</v>
      </c>
      <c r="H92" s="2">
        <v>23695700</v>
      </c>
      <c r="I92" s="2">
        <v>8934200</v>
      </c>
      <c r="J92" s="2">
        <v>22145500</v>
      </c>
      <c r="K92" s="2">
        <v>23039650</v>
      </c>
      <c r="L92" s="2">
        <v>25726550</v>
      </c>
      <c r="M92" s="2">
        <v>12405700</v>
      </c>
      <c r="N92" s="2">
        <v>9277575</v>
      </c>
      <c r="O92" s="2">
        <v>12746975</v>
      </c>
      <c r="P92" s="2">
        <v>7192425</v>
      </c>
      <c r="Q92" s="2">
        <v>8333350</v>
      </c>
      <c r="R92" s="2">
        <v>8323500</v>
      </c>
      <c r="S92" s="2">
        <v>1190400</v>
      </c>
      <c r="T92" s="2">
        <v>5664500</v>
      </c>
      <c r="U92" s="2">
        <v>1830825</v>
      </c>
      <c r="V92" s="2">
        <v>2870900</v>
      </c>
      <c r="W92" s="2">
        <v>3824150</v>
      </c>
      <c r="X92" s="2">
        <v>2606925</v>
      </c>
      <c r="Y92" s="2">
        <v>3036075</v>
      </c>
      <c r="Z92" s="2">
        <v>2981550</v>
      </c>
      <c r="AA92" s="2"/>
      <c r="AB92" s="2"/>
      <c r="AC92" s="2"/>
      <c r="AD92" s="2">
        <f t="shared" si="1"/>
        <v>32328825</v>
      </c>
    </row>
    <row r="93" spans="1:30" x14ac:dyDescent="0.25">
      <c r="A93" s="2" t="s">
        <v>25</v>
      </c>
      <c r="B93" s="2" t="s">
        <v>212</v>
      </c>
      <c r="C93" s="2" t="s">
        <v>217</v>
      </c>
      <c r="D93" s="13" t="s">
        <v>218</v>
      </c>
      <c r="E93" s="2" t="s">
        <v>219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>
        <v>177600</v>
      </c>
      <c r="T93" s="2">
        <v>2789175</v>
      </c>
      <c r="U93" s="2">
        <v>5066225</v>
      </c>
      <c r="V93" s="2">
        <v>6206050</v>
      </c>
      <c r="W93" s="2">
        <v>9798675</v>
      </c>
      <c r="X93" s="2">
        <v>8482450</v>
      </c>
      <c r="Y93" s="2">
        <v>10902425</v>
      </c>
      <c r="Z93" s="2">
        <v>6757050</v>
      </c>
      <c r="AA93" s="2"/>
      <c r="AB93" s="2"/>
      <c r="AC93" s="2"/>
      <c r="AD93" s="2">
        <f t="shared" si="1"/>
        <v>50179650</v>
      </c>
    </row>
    <row r="94" spans="1:30" x14ac:dyDescent="0.25">
      <c r="A94" s="2" t="s">
        <v>25</v>
      </c>
      <c r="B94" s="2" t="s">
        <v>212</v>
      </c>
      <c r="C94" s="2" t="s">
        <v>220</v>
      </c>
      <c r="D94" s="13" t="s">
        <v>221</v>
      </c>
      <c r="E94" s="2" t="s">
        <v>34</v>
      </c>
      <c r="F94" s="2">
        <v>9337900</v>
      </c>
      <c r="G94" s="2">
        <v>2144000</v>
      </c>
      <c r="H94" s="2">
        <v>30256450</v>
      </c>
      <c r="I94" s="2"/>
      <c r="J94" s="2">
        <v>5872000</v>
      </c>
      <c r="K94" s="2">
        <v>2349000</v>
      </c>
      <c r="L94" s="2">
        <v>2765000</v>
      </c>
      <c r="M94" s="2">
        <v>3235000</v>
      </c>
      <c r="N94" s="2">
        <v>3327500</v>
      </c>
      <c r="O94" s="2">
        <v>3692200</v>
      </c>
      <c r="P94" s="2">
        <v>374000</v>
      </c>
      <c r="Q94" s="2"/>
      <c r="R94" s="2">
        <v>1950000</v>
      </c>
      <c r="S94" s="2">
        <v>1915300</v>
      </c>
      <c r="T94" s="2">
        <v>553000</v>
      </c>
      <c r="U94" s="2">
        <v>1904000</v>
      </c>
      <c r="V94" s="2">
        <v>1106000</v>
      </c>
      <c r="W94" s="2">
        <v>299200</v>
      </c>
      <c r="X94" s="2">
        <v>276500</v>
      </c>
      <c r="Y94" s="2">
        <v>553000</v>
      </c>
      <c r="Z94" s="2">
        <v>4104500</v>
      </c>
      <c r="AA94" s="2"/>
      <c r="AB94" s="2"/>
      <c r="AC94" s="2"/>
      <c r="AD94" s="2">
        <f t="shared" si="1"/>
        <v>12661500</v>
      </c>
    </row>
    <row r="95" spans="1:30" x14ac:dyDescent="0.25">
      <c r="A95" s="2" t="s">
        <v>25</v>
      </c>
      <c r="B95" s="2" t="s">
        <v>212</v>
      </c>
      <c r="C95" s="2" t="s">
        <v>222</v>
      </c>
      <c r="D95" s="13" t="s">
        <v>223</v>
      </c>
      <c r="E95" s="2" t="s">
        <v>34</v>
      </c>
      <c r="F95" s="2">
        <v>4225000</v>
      </c>
      <c r="G95" s="2">
        <v>18061000</v>
      </c>
      <c r="H95" s="2">
        <v>84847750</v>
      </c>
      <c r="I95" s="2"/>
      <c r="J95" s="2"/>
      <c r="K95" s="2">
        <v>287000</v>
      </c>
      <c r="L95" s="2">
        <v>9741500</v>
      </c>
      <c r="M95" s="2">
        <v>19672250</v>
      </c>
      <c r="N95" s="2">
        <v>18428500</v>
      </c>
      <c r="O95" s="2">
        <v>28099500</v>
      </c>
      <c r="P95" s="2">
        <v>11987000</v>
      </c>
      <c r="Q95" s="2">
        <v>19238800</v>
      </c>
      <c r="R95" s="2">
        <v>19348500</v>
      </c>
      <c r="S95" s="2">
        <v>12932000</v>
      </c>
      <c r="T95" s="2">
        <v>19795500</v>
      </c>
      <c r="U95" s="2">
        <v>13713750</v>
      </c>
      <c r="V95" s="2">
        <v>35870500</v>
      </c>
      <c r="W95" s="2">
        <v>2321700</v>
      </c>
      <c r="X95" s="2">
        <v>2903000</v>
      </c>
      <c r="Y95" s="2">
        <v>18035500</v>
      </c>
      <c r="Z95" s="2">
        <v>12908700</v>
      </c>
      <c r="AA95" s="2"/>
      <c r="AB95" s="2"/>
      <c r="AC95" s="2"/>
      <c r="AD95" s="2">
        <f t="shared" si="1"/>
        <v>137829150</v>
      </c>
    </row>
    <row r="96" spans="1:30" x14ac:dyDescent="0.25">
      <c r="A96" s="2" t="s">
        <v>25</v>
      </c>
      <c r="B96" s="2" t="s">
        <v>212</v>
      </c>
      <c r="C96" s="2" t="s">
        <v>224</v>
      </c>
      <c r="D96" s="13" t="s">
        <v>225</v>
      </c>
      <c r="E96" s="2" t="s">
        <v>34</v>
      </c>
      <c r="F96" s="2">
        <v>3515750</v>
      </c>
      <c r="G96" s="2"/>
      <c r="H96" s="2">
        <v>390750</v>
      </c>
      <c r="I96" s="2">
        <v>2096500</v>
      </c>
      <c r="J96" s="2">
        <v>3068000</v>
      </c>
      <c r="K96" s="2">
        <v>2422500</v>
      </c>
      <c r="L96" s="2">
        <v>2564000</v>
      </c>
      <c r="M96" s="2">
        <v>3535500</v>
      </c>
      <c r="N96" s="2">
        <v>1976500</v>
      </c>
      <c r="O96" s="2">
        <v>4003000</v>
      </c>
      <c r="P96" s="2">
        <v>1534000</v>
      </c>
      <c r="Q96" s="2">
        <v>935000</v>
      </c>
      <c r="R96" s="2">
        <v>1847000</v>
      </c>
      <c r="S96" s="2">
        <v>2157000</v>
      </c>
      <c r="T96" s="2">
        <v>4656000</v>
      </c>
      <c r="U96" s="2"/>
      <c r="V96" s="2"/>
      <c r="W96" s="2">
        <v>3185700</v>
      </c>
      <c r="X96" s="2">
        <v>935000</v>
      </c>
      <c r="Y96" s="2">
        <v>1222000</v>
      </c>
      <c r="Z96" s="2">
        <v>4433500</v>
      </c>
      <c r="AA96" s="2"/>
      <c r="AB96" s="2"/>
      <c r="AC96" s="2"/>
      <c r="AD96" s="2">
        <f t="shared" si="1"/>
        <v>18436200</v>
      </c>
    </row>
    <row r="97" spans="1:30" x14ac:dyDescent="0.25">
      <c r="A97" s="2" t="s">
        <v>25</v>
      </c>
      <c r="B97" s="2" t="s">
        <v>212</v>
      </c>
      <c r="C97" s="2" t="s">
        <v>226</v>
      </c>
      <c r="D97" s="13" t="s">
        <v>227</v>
      </c>
      <c r="E97" s="2" t="s">
        <v>29</v>
      </c>
      <c r="F97" s="2">
        <v>14981000</v>
      </c>
      <c r="G97" s="2">
        <v>22608300</v>
      </c>
      <c r="H97" s="2">
        <v>14564050</v>
      </c>
      <c r="I97" s="2">
        <v>20607075</v>
      </c>
      <c r="J97" s="2">
        <v>17867325</v>
      </c>
      <c r="K97" s="2">
        <v>16647750</v>
      </c>
      <c r="L97" s="2">
        <v>14202775</v>
      </c>
      <c r="M97" s="2">
        <v>19542050</v>
      </c>
      <c r="N97" s="2">
        <v>15558450</v>
      </c>
      <c r="O97" s="2">
        <v>14073825</v>
      </c>
      <c r="P97" s="2">
        <v>11919050</v>
      </c>
      <c r="Q97" s="2">
        <v>14465850</v>
      </c>
      <c r="R97" s="2">
        <v>17536500</v>
      </c>
      <c r="S97" s="2">
        <v>13352150</v>
      </c>
      <c r="T97" s="2">
        <v>11169375</v>
      </c>
      <c r="U97" s="2">
        <v>12746700</v>
      </c>
      <c r="V97" s="2">
        <v>13196250</v>
      </c>
      <c r="W97" s="2">
        <v>16166450</v>
      </c>
      <c r="X97" s="2">
        <v>15444625</v>
      </c>
      <c r="Y97" s="2">
        <v>19917000</v>
      </c>
      <c r="Z97" s="2">
        <v>16949150</v>
      </c>
      <c r="AA97" s="2"/>
      <c r="AB97" s="2"/>
      <c r="AC97" s="2"/>
      <c r="AD97" s="2">
        <f t="shared" si="1"/>
        <v>136478200</v>
      </c>
    </row>
    <row r="98" spans="1:30" x14ac:dyDescent="0.25">
      <c r="A98" s="2" t="s">
        <v>25</v>
      </c>
      <c r="B98" s="2" t="s">
        <v>212</v>
      </c>
      <c r="C98" s="2" t="s">
        <v>228</v>
      </c>
      <c r="D98" s="13" t="s">
        <v>207</v>
      </c>
      <c r="E98" s="2" t="s">
        <v>29</v>
      </c>
      <c r="F98" s="2">
        <v>62043800</v>
      </c>
      <c r="G98" s="2">
        <v>43512100</v>
      </c>
      <c r="H98" s="2">
        <v>42603400</v>
      </c>
      <c r="I98" s="2">
        <v>58385800</v>
      </c>
      <c r="J98" s="2">
        <v>10724600</v>
      </c>
      <c r="K98" s="2">
        <v>6830600</v>
      </c>
      <c r="L98" s="2">
        <v>8734400</v>
      </c>
      <c r="M98" s="2">
        <v>8135600</v>
      </c>
      <c r="N98" s="2">
        <v>7225100</v>
      </c>
      <c r="O98" s="2">
        <v>17004800</v>
      </c>
      <c r="P98" s="2">
        <v>8891200</v>
      </c>
      <c r="Q98" s="2">
        <v>36743800</v>
      </c>
      <c r="R98" s="2">
        <v>62996800</v>
      </c>
      <c r="S98" s="2">
        <v>26012200</v>
      </c>
      <c r="T98" s="2">
        <v>25066500</v>
      </c>
      <c r="U98" s="2">
        <v>27802600</v>
      </c>
      <c r="V98" s="2">
        <v>27341000</v>
      </c>
      <c r="W98" s="2">
        <v>15274800</v>
      </c>
      <c r="X98" s="2">
        <v>14657400</v>
      </c>
      <c r="Y98" s="2">
        <v>10374200</v>
      </c>
      <c r="Z98" s="2">
        <v>240100</v>
      </c>
      <c r="AA98" s="2"/>
      <c r="AB98" s="2"/>
      <c r="AC98" s="2"/>
      <c r="AD98" s="2">
        <f t="shared" si="1"/>
        <v>209765600</v>
      </c>
    </row>
    <row r="99" spans="1:30" x14ac:dyDescent="0.25">
      <c r="A99" s="2" t="s">
        <v>25</v>
      </c>
      <c r="B99" s="2" t="s">
        <v>212</v>
      </c>
      <c r="C99" s="2" t="s">
        <v>229</v>
      </c>
      <c r="D99" s="13" t="s">
        <v>230</v>
      </c>
      <c r="E99" s="2" t="s">
        <v>34</v>
      </c>
      <c r="F99" s="2">
        <v>23536200</v>
      </c>
      <c r="G99" s="2">
        <v>24914500</v>
      </c>
      <c r="H99" s="2">
        <v>23551500</v>
      </c>
      <c r="I99" s="2">
        <v>20515950</v>
      </c>
      <c r="J99" s="2">
        <v>18682600</v>
      </c>
      <c r="K99" s="2">
        <v>19357100</v>
      </c>
      <c r="L99" s="2">
        <v>20430950</v>
      </c>
      <c r="M99" s="2">
        <v>25272850</v>
      </c>
      <c r="N99" s="2">
        <v>10176000</v>
      </c>
      <c r="O99" s="2">
        <v>14851275</v>
      </c>
      <c r="P99" s="2">
        <v>10385400</v>
      </c>
      <c r="Q99" s="2">
        <v>8659625</v>
      </c>
      <c r="R99" s="2">
        <v>21200275</v>
      </c>
      <c r="S99" s="2">
        <v>13228650</v>
      </c>
      <c r="T99" s="2">
        <v>9635850</v>
      </c>
      <c r="U99" s="2">
        <v>12286800</v>
      </c>
      <c r="V99" s="2">
        <v>22216200</v>
      </c>
      <c r="W99" s="2">
        <v>9896450</v>
      </c>
      <c r="X99" s="2">
        <v>25531450</v>
      </c>
      <c r="Y99" s="2">
        <v>12106400</v>
      </c>
      <c r="Z99" s="2">
        <v>14799450</v>
      </c>
      <c r="AA99" s="2"/>
      <c r="AB99" s="2"/>
      <c r="AC99" s="2"/>
      <c r="AD99" s="2">
        <f t="shared" si="1"/>
        <v>140901525</v>
      </c>
    </row>
    <row r="100" spans="1:30" x14ac:dyDescent="0.25">
      <c r="A100" s="2" t="s">
        <v>25</v>
      </c>
      <c r="B100" s="2" t="s">
        <v>231</v>
      </c>
      <c r="C100" s="2" t="s">
        <v>232</v>
      </c>
      <c r="D100" s="13" t="s">
        <v>233</v>
      </c>
      <c r="E100" s="2" t="s">
        <v>97</v>
      </c>
      <c r="F100" s="2">
        <v>30779875</v>
      </c>
      <c r="G100" s="2">
        <v>36224675</v>
      </c>
      <c r="H100" s="2">
        <v>35684900</v>
      </c>
      <c r="I100" s="2">
        <v>44859000</v>
      </c>
      <c r="J100" s="2">
        <v>53255300</v>
      </c>
      <c r="K100" s="2">
        <v>19857000</v>
      </c>
      <c r="L100" s="2">
        <v>40600575</v>
      </c>
      <c r="M100" s="2">
        <v>33981150</v>
      </c>
      <c r="N100" s="2">
        <v>50444025</v>
      </c>
      <c r="O100" s="2">
        <v>35341275</v>
      </c>
      <c r="P100" s="2">
        <v>34683450</v>
      </c>
      <c r="Q100" s="2">
        <v>33776500</v>
      </c>
      <c r="R100" s="2">
        <v>53225425</v>
      </c>
      <c r="S100" s="2">
        <v>42968800</v>
      </c>
      <c r="T100" s="2">
        <v>29244000</v>
      </c>
      <c r="U100" s="2">
        <v>9506950</v>
      </c>
      <c r="V100" s="2">
        <v>7848300</v>
      </c>
      <c r="W100" s="2">
        <v>17997700</v>
      </c>
      <c r="X100" s="2">
        <v>18161150</v>
      </c>
      <c r="Y100" s="2">
        <v>22180475</v>
      </c>
      <c r="Z100" s="2">
        <v>25043100</v>
      </c>
      <c r="AA100" s="2"/>
      <c r="AB100" s="2"/>
      <c r="AC100" s="2"/>
      <c r="AD100" s="2">
        <f t="shared" si="1"/>
        <v>226175900</v>
      </c>
    </row>
    <row r="101" spans="1:30" x14ac:dyDescent="0.25">
      <c r="A101" s="2" t="s">
        <v>25</v>
      </c>
      <c r="B101" s="2" t="s">
        <v>231</v>
      </c>
      <c r="C101" s="2" t="s">
        <v>234</v>
      </c>
      <c r="D101" s="13" t="s">
        <v>235</v>
      </c>
      <c r="E101" s="2" t="s">
        <v>97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>
        <v>13411650</v>
      </c>
      <c r="Q101" s="2">
        <v>1873150</v>
      </c>
      <c r="R101" s="2">
        <v>4524200</v>
      </c>
      <c r="S101" s="2">
        <v>8806450</v>
      </c>
      <c r="T101" s="2">
        <v>2833700</v>
      </c>
      <c r="U101" s="2">
        <v>1271100</v>
      </c>
      <c r="V101" s="2">
        <v>3126350</v>
      </c>
      <c r="W101" s="2">
        <v>7182700</v>
      </c>
      <c r="X101" s="2">
        <v>13266750</v>
      </c>
      <c r="Y101" s="2">
        <v>6512550</v>
      </c>
      <c r="Z101" s="2"/>
      <c r="AA101" s="2"/>
      <c r="AB101" s="2"/>
      <c r="AC101" s="2"/>
      <c r="AD101" s="2">
        <f t="shared" si="1"/>
        <v>47523800</v>
      </c>
    </row>
    <row r="102" spans="1:30" x14ac:dyDescent="0.25">
      <c r="A102" s="2" t="s">
        <v>25</v>
      </c>
      <c r="B102" s="2" t="s">
        <v>231</v>
      </c>
      <c r="C102" s="2" t="s">
        <v>236</v>
      </c>
      <c r="D102" s="13" t="s">
        <v>237</v>
      </c>
      <c r="E102" s="2" t="s">
        <v>97</v>
      </c>
      <c r="F102" s="2">
        <v>16548050</v>
      </c>
      <c r="G102" s="2">
        <v>22162250</v>
      </c>
      <c r="H102" s="2">
        <v>30525950</v>
      </c>
      <c r="I102" s="2">
        <v>50501400</v>
      </c>
      <c r="J102" s="2">
        <v>49034925</v>
      </c>
      <c r="K102" s="2">
        <v>29688300</v>
      </c>
      <c r="L102" s="2">
        <v>37319800</v>
      </c>
      <c r="M102" s="2">
        <v>53547625</v>
      </c>
      <c r="N102" s="2">
        <v>35076750</v>
      </c>
      <c r="O102" s="2">
        <v>45373200</v>
      </c>
      <c r="P102" s="2">
        <v>47544650</v>
      </c>
      <c r="Q102" s="2">
        <v>71472775</v>
      </c>
      <c r="R102" s="2">
        <v>11036875</v>
      </c>
      <c r="S102" s="2">
        <v>11906575</v>
      </c>
      <c r="T102" s="2">
        <v>24567800</v>
      </c>
      <c r="U102" s="2">
        <v>3478900</v>
      </c>
      <c r="V102" s="2">
        <v>4788400</v>
      </c>
      <c r="W102" s="2">
        <v>6326650</v>
      </c>
      <c r="X102" s="2"/>
      <c r="Y102" s="2"/>
      <c r="Z102" s="2"/>
      <c r="AA102" s="2"/>
      <c r="AB102" s="2"/>
      <c r="AC102" s="2"/>
      <c r="AD102" s="2">
        <f t="shared" si="1"/>
        <v>62105200</v>
      </c>
    </row>
    <row r="103" spans="1:30" x14ac:dyDescent="0.25">
      <c r="A103" s="2" t="s">
        <v>25</v>
      </c>
      <c r="B103" s="2" t="s">
        <v>231</v>
      </c>
      <c r="C103" s="2" t="s">
        <v>238</v>
      </c>
      <c r="D103" s="13" t="s">
        <v>207</v>
      </c>
      <c r="E103" s="2" t="s">
        <v>34</v>
      </c>
      <c r="F103" s="2">
        <v>21979000</v>
      </c>
      <c r="G103" s="2">
        <v>21890000</v>
      </c>
      <c r="H103" s="2">
        <v>40003600</v>
      </c>
      <c r="I103" s="2">
        <v>45119400</v>
      </c>
      <c r="J103" s="2">
        <v>39965300</v>
      </c>
      <c r="K103" s="2">
        <v>32112800</v>
      </c>
      <c r="L103" s="2">
        <v>38284350</v>
      </c>
      <c r="M103" s="2">
        <v>45524000</v>
      </c>
      <c r="N103" s="2">
        <v>28828000</v>
      </c>
      <c r="O103" s="2">
        <v>46921000</v>
      </c>
      <c r="P103" s="2">
        <v>25247000</v>
      </c>
      <c r="Q103" s="2">
        <v>45959500</v>
      </c>
      <c r="R103" s="2">
        <v>44029500</v>
      </c>
      <c r="S103" s="2">
        <v>33432500</v>
      </c>
      <c r="T103" s="2">
        <v>41634500</v>
      </c>
      <c r="U103" s="2">
        <v>33637500</v>
      </c>
      <c r="V103" s="2">
        <v>26347500</v>
      </c>
      <c r="W103" s="2">
        <v>30844500</v>
      </c>
      <c r="X103" s="2"/>
      <c r="Y103" s="2"/>
      <c r="Z103" s="2"/>
      <c r="AA103" s="2"/>
      <c r="AB103" s="2"/>
      <c r="AC103" s="2"/>
      <c r="AD103" s="2">
        <f t="shared" si="1"/>
        <v>209926000</v>
      </c>
    </row>
    <row r="104" spans="1:30" x14ac:dyDescent="0.25">
      <c r="A104" s="2" t="s">
        <v>25</v>
      </c>
      <c r="B104" s="2" t="s">
        <v>231</v>
      </c>
      <c r="C104" s="2" t="s">
        <v>239</v>
      </c>
      <c r="D104" s="13" t="s">
        <v>240</v>
      </c>
      <c r="E104" s="2" t="s">
        <v>97</v>
      </c>
      <c r="F104" s="2">
        <v>24708800</v>
      </c>
      <c r="G104" s="2">
        <v>24949050</v>
      </c>
      <c r="H104" s="2">
        <v>22464300</v>
      </c>
      <c r="I104" s="2">
        <v>10073750</v>
      </c>
      <c r="J104" s="2">
        <v>43435175</v>
      </c>
      <c r="K104" s="2">
        <v>10011525</v>
      </c>
      <c r="L104" s="2">
        <v>42629600</v>
      </c>
      <c r="M104" s="2">
        <v>31353375</v>
      </c>
      <c r="N104" s="2">
        <v>31733000</v>
      </c>
      <c r="O104" s="2">
        <v>28454025</v>
      </c>
      <c r="P104" s="2">
        <v>39378750</v>
      </c>
      <c r="Q104" s="2">
        <v>33897800</v>
      </c>
      <c r="R104" s="2">
        <v>57027775</v>
      </c>
      <c r="S104" s="2">
        <v>38952950</v>
      </c>
      <c r="T104" s="2">
        <v>41070225</v>
      </c>
      <c r="U104" s="2">
        <v>14832400</v>
      </c>
      <c r="V104" s="2">
        <v>16102200</v>
      </c>
      <c r="W104" s="2">
        <v>24918575</v>
      </c>
      <c r="X104" s="2">
        <v>93997850</v>
      </c>
      <c r="Y104" s="2">
        <v>47097125</v>
      </c>
      <c r="Z104" s="2">
        <v>50972400</v>
      </c>
      <c r="AA104" s="2"/>
      <c r="AB104" s="2"/>
      <c r="AC104" s="2"/>
      <c r="AD104" s="2">
        <f t="shared" si="1"/>
        <v>384971500</v>
      </c>
    </row>
    <row r="105" spans="1:30" x14ac:dyDescent="0.25">
      <c r="A105" s="2" t="s">
        <v>25</v>
      </c>
      <c r="B105" s="2" t="s">
        <v>231</v>
      </c>
      <c r="C105" s="2" t="s">
        <v>241</v>
      </c>
      <c r="D105" s="13" t="s">
        <v>242</v>
      </c>
      <c r="E105" s="2" t="s">
        <v>97</v>
      </c>
      <c r="F105" s="2">
        <v>90714175</v>
      </c>
      <c r="G105" s="2">
        <v>85561625</v>
      </c>
      <c r="H105" s="2">
        <v>95703600</v>
      </c>
      <c r="I105" s="2">
        <v>79469075</v>
      </c>
      <c r="J105" s="2">
        <v>120723300</v>
      </c>
      <c r="K105" s="2">
        <v>94727875</v>
      </c>
      <c r="L105" s="2">
        <v>109393800</v>
      </c>
      <c r="M105" s="2">
        <v>118286450</v>
      </c>
      <c r="N105" s="2">
        <v>103226750</v>
      </c>
      <c r="O105" s="2">
        <v>104550050</v>
      </c>
      <c r="P105" s="2">
        <v>130807750</v>
      </c>
      <c r="Q105" s="2">
        <v>109215725</v>
      </c>
      <c r="R105" s="2">
        <v>175460550</v>
      </c>
      <c r="S105" s="2">
        <v>144602200</v>
      </c>
      <c r="T105" s="2">
        <v>146123125</v>
      </c>
      <c r="U105" s="2">
        <v>95664200</v>
      </c>
      <c r="V105" s="2">
        <v>120491600</v>
      </c>
      <c r="W105" s="2">
        <v>145486675</v>
      </c>
      <c r="X105" s="2">
        <v>45923450</v>
      </c>
      <c r="Y105" s="2">
        <v>58277600</v>
      </c>
      <c r="Z105" s="2">
        <v>48695225</v>
      </c>
      <c r="AA105" s="2">
        <v>39789225</v>
      </c>
      <c r="AB105" s="2"/>
      <c r="AC105" s="2"/>
      <c r="AD105" s="2">
        <f t="shared" si="1"/>
        <v>1020513850</v>
      </c>
    </row>
    <row r="106" spans="1:30" x14ac:dyDescent="0.25">
      <c r="A106" s="2" t="s">
        <v>25</v>
      </c>
      <c r="B106" s="2" t="s">
        <v>231</v>
      </c>
      <c r="C106" s="2" t="s">
        <v>243</v>
      </c>
      <c r="D106" s="13" t="s">
        <v>244</v>
      </c>
      <c r="E106" s="2" t="s">
        <v>97</v>
      </c>
      <c r="F106" s="2">
        <v>18084875</v>
      </c>
      <c r="G106" s="2">
        <v>15526000</v>
      </c>
      <c r="H106" s="2">
        <v>3210500</v>
      </c>
      <c r="I106" s="2">
        <v>16181000</v>
      </c>
      <c r="J106" s="2">
        <v>11198000</v>
      </c>
      <c r="K106" s="2">
        <v>8149800</v>
      </c>
      <c r="L106" s="2">
        <v>14998900</v>
      </c>
      <c r="M106" s="2">
        <v>11370450</v>
      </c>
      <c r="N106" s="2">
        <v>18232000</v>
      </c>
      <c r="O106" s="2">
        <v>18232500</v>
      </c>
      <c r="P106" s="2">
        <v>14954000</v>
      </c>
      <c r="Q106" s="2">
        <v>20578000</v>
      </c>
      <c r="R106" s="2">
        <v>21693500</v>
      </c>
      <c r="S106" s="2">
        <v>4401500</v>
      </c>
      <c r="T106" s="2">
        <v>39241500</v>
      </c>
      <c r="U106" s="2">
        <v>6000000</v>
      </c>
      <c r="V106" s="2">
        <v>6370000</v>
      </c>
      <c r="W106" s="2">
        <v>7528000</v>
      </c>
      <c r="X106" s="2">
        <v>14524000</v>
      </c>
      <c r="Y106" s="2">
        <v>11636000</v>
      </c>
      <c r="Z106" s="2">
        <v>14202800</v>
      </c>
      <c r="AA106" s="2"/>
      <c r="AB106" s="2"/>
      <c r="AC106" s="2"/>
      <c r="AD106" s="2">
        <f t="shared" si="1"/>
        <v>125597300</v>
      </c>
    </row>
    <row r="107" spans="1:30" x14ac:dyDescent="0.25">
      <c r="A107" s="2" t="s">
        <v>25</v>
      </c>
      <c r="B107" s="2" t="s">
        <v>231</v>
      </c>
      <c r="C107" s="2" t="s">
        <v>245</v>
      </c>
      <c r="D107" s="13" t="s">
        <v>246</v>
      </c>
      <c r="E107" s="2" t="s">
        <v>34</v>
      </c>
      <c r="F107" s="2">
        <v>11096200</v>
      </c>
      <c r="G107" s="2">
        <v>9139200</v>
      </c>
      <c r="H107" s="2">
        <v>8279550</v>
      </c>
      <c r="I107" s="2">
        <v>8911300</v>
      </c>
      <c r="J107" s="2">
        <v>2050900</v>
      </c>
      <c r="K107" s="2">
        <v>10786600</v>
      </c>
      <c r="L107" s="2">
        <v>9892000</v>
      </c>
      <c r="M107" s="2">
        <v>18280100</v>
      </c>
      <c r="N107" s="2">
        <v>13077400</v>
      </c>
      <c r="O107" s="2">
        <v>13209800</v>
      </c>
      <c r="P107" s="2">
        <v>8839200</v>
      </c>
      <c r="Q107" s="2">
        <v>922200</v>
      </c>
      <c r="R107" s="2">
        <v>13967600</v>
      </c>
      <c r="S107" s="2">
        <v>7710500</v>
      </c>
      <c r="T107" s="2">
        <v>660600</v>
      </c>
      <c r="U107" s="2">
        <v>9864500</v>
      </c>
      <c r="V107" s="2">
        <v>1310800</v>
      </c>
      <c r="W107" s="2">
        <v>12445300</v>
      </c>
      <c r="X107" s="2">
        <v>6528750</v>
      </c>
      <c r="Y107" s="2">
        <v>5889300</v>
      </c>
      <c r="Z107" s="2"/>
      <c r="AA107" s="2"/>
      <c r="AB107" s="2"/>
      <c r="AC107" s="2"/>
      <c r="AD107" s="2">
        <f t="shared" si="1"/>
        <v>58377350</v>
      </c>
    </row>
    <row r="108" spans="1:30" x14ac:dyDescent="0.25">
      <c r="A108" s="2" t="s">
        <v>25</v>
      </c>
      <c r="B108" s="2" t="s">
        <v>231</v>
      </c>
      <c r="C108" s="2" t="s">
        <v>247</v>
      </c>
      <c r="D108" s="13" t="s">
        <v>248</v>
      </c>
      <c r="E108" s="2" t="s">
        <v>34</v>
      </c>
      <c r="F108" s="2">
        <v>3803800</v>
      </c>
      <c r="G108" s="2">
        <v>4757200</v>
      </c>
      <c r="H108" s="2">
        <v>9736300</v>
      </c>
      <c r="I108" s="2">
        <v>1839450</v>
      </c>
      <c r="J108" s="2">
        <v>549600</v>
      </c>
      <c r="K108" s="2">
        <v>1985200</v>
      </c>
      <c r="L108" s="2">
        <v>4215900</v>
      </c>
      <c r="M108" s="2">
        <v>3066900</v>
      </c>
      <c r="N108" s="2">
        <v>6841100</v>
      </c>
      <c r="O108" s="2">
        <v>4857400</v>
      </c>
      <c r="P108" s="2">
        <v>918600</v>
      </c>
      <c r="Q108" s="2">
        <v>1955000</v>
      </c>
      <c r="R108" s="2">
        <v>3923700</v>
      </c>
      <c r="S108" s="2">
        <v>2593400</v>
      </c>
      <c r="T108" s="2">
        <v>2643900</v>
      </c>
      <c r="U108" s="2">
        <v>4267650</v>
      </c>
      <c r="V108" s="2">
        <v>2343000</v>
      </c>
      <c r="W108" s="2">
        <v>1508100</v>
      </c>
      <c r="X108" s="2">
        <v>1350900</v>
      </c>
      <c r="Y108" s="2">
        <v>1876100</v>
      </c>
      <c r="Z108" s="2">
        <v>800100</v>
      </c>
      <c r="AA108" s="2"/>
      <c r="AB108" s="2"/>
      <c r="AC108" s="2"/>
      <c r="AD108" s="2">
        <f t="shared" si="1"/>
        <v>21306850</v>
      </c>
    </row>
    <row r="109" spans="1:30" x14ac:dyDescent="0.25">
      <c r="A109" s="2" t="s">
        <v>25</v>
      </c>
      <c r="B109" s="2" t="s">
        <v>231</v>
      </c>
      <c r="C109" s="2" t="s">
        <v>249</v>
      </c>
      <c r="D109" s="13" t="s">
        <v>250</v>
      </c>
      <c r="E109" s="2" t="s">
        <v>34</v>
      </c>
      <c r="F109" s="2"/>
      <c r="G109" s="2"/>
      <c r="H109" s="2">
        <v>2598550</v>
      </c>
      <c r="I109" s="2">
        <v>143500</v>
      </c>
      <c r="J109" s="2">
        <v>467500</v>
      </c>
      <c r="K109" s="2">
        <v>974000</v>
      </c>
      <c r="L109" s="2">
        <v>935000</v>
      </c>
      <c r="M109" s="2"/>
      <c r="N109" s="2"/>
      <c r="O109" s="2"/>
      <c r="P109" s="2">
        <v>1516950</v>
      </c>
      <c r="Q109" s="2">
        <v>830100</v>
      </c>
      <c r="R109" s="2">
        <v>287000</v>
      </c>
      <c r="S109" s="2"/>
      <c r="T109" s="2">
        <v>331400</v>
      </c>
      <c r="U109" s="2">
        <v>907500</v>
      </c>
      <c r="V109" s="2"/>
      <c r="W109" s="2">
        <v>467500</v>
      </c>
      <c r="X109" s="2"/>
      <c r="Y109" s="2"/>
      <c r="Z109" s="2"/>
      <c r="AA109" s="2"/>
      <c r="AB109" s="2"/>
      <c r="AC109" s="2"/>
      <c r="AD109" s="2">
        <f t="shared" si="1"/>
        <v>1993400</v>
      </c>
    </row>
    <row r="110" spans="1:30" x14ac:dyDescent="0.25">
      <c r="A110" s="2" t="s">
        <v>25</v>
      </c>
      <c r="B110" s="2" t="s">
        <v>231</v>
      </c>
      <c r="C110" s="2" t="s">
        <v>251</v>
      </c>
      <c r="D110" s="13" t="s">
        <v>252</v>
      </c>
      <c r="E110" s="2" t="s">
        <v>34</v>
      </c>
      <c r="F110" s="2"/>
      <c r="G110" s="2">
        <v>827250</v>
      </c>
      <c r="H110" s="2">
        <v>3478000</v>
      </c>
      <c r="I110" s="2">
        <v>4443100</v>
      </c>
      <c r="J110" s="2">
        <v>12958150</v>
      </c>
      <c r="K110" s="2">
        <v>8640075</v>
      </c>
      <c r="L110" s="2">
        <v>16782750</v>
      </c>
      <c r="M110" s="2">
        <v>15859000</v>
      </c>
      <c r="N110" s="2">
        <v>12702300</v>
      </c>
      <c r="O110" s="2">
        <v>7335000</v>
      </c>
      <c r="P110" s="2">
        <v>23838050</v>
      </c>
      <c r="Q110" s="2">
        <v>3974200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>
        <f t="shared" si="1"/>
        <v>0</v>
      </c>
    </row>
    <row r="111" spans="1:30" x14ac:dyDescent="0.25">
      <c r="A111" s="2" t="s">
        <v>25</v>
      </c>
      <c r="B111" s="2" t="s">
        <v>231</v>
      </c>
      <c r="C111" s="2" t="s">
        <v>253</v>
      </c>
      <c r="D111" s="13" t="s">
        <v>254</v>
      </c>
      <c r="E111" s="2" t="s">
        <v>97</v>
      </c>
      <c r="F111" s="2">
        <v>3199200</v>
      </c>
      <c r="G111" s="2">
        <v>853100</v>
      </c>
      <c r="H111" s="2">
        <v>45232500</v>
      </c>
      <c r="I111" s="2"/>
      <c r="J111" s="2">
        <v>4152200</v>
      </c>
      <c r="K111" s="2"/>
      <c r="L111" s="2">
        <v>1034000</v>
      </c>
      <c r="M111" s="2">
        <v>4639500</v>
      </c>
      <c r="N111" s="2">
        <v>10005000</v>
      </c>
      <c r="O111" s="2">
        <v>9557500</v>
      </c>
      <c r="P111" s="2">
        <v>6075500</v>
      </c>
      <c r="Q111" s="2">
        <v>6477500</v>
      </c>
      <c r="R111" s="2">
        <v>3560000</v>
      </c>
      <c r="S111" s="2">
        <v>5294000</v>
      </c>
      <c r="T111" s="2">
        <v>1766500</v>
      </c>
      <c r="U111" s="2"/>
      <c r="V111" s="2">
        <v>2536000</v>
      </c>
      <c r="W111" s="2">
        <v>3552750</v>
      </c>
      <c r="X111" s="2"/>
      <c r="Y111" s="2"/>
      <c r="Z111" s="2"/>
      <c r="AA111" s="2"/>
      <c r="AB111" s="2"/>
      <c r="AC111" s="2"/>
      <c r="AD111" s="2">
        <f t="shared" si="1"/>
        <v>16709250</v>
      </c>
    </row>
    <row r="112" spans="1:30" x14ac:dyDescent="0.25">
      <c r="A112" s="2" t="s">
        <v>25</v>
      </c>
      <c r="B112" s="2" t="s">
        <v>231</v>
      </c>
      <c r="C112" s="2" t="s">
        <v>255</v>
      </c>
      <c r="D112" s="13" t="s">
        <v>256</v>
      </c>
      <c r="E112" s="2" t="s">
        <v>34</v>
      </c>
      <c r="F112" s="2">
        <v>3485300</v>
      </c>
      <c r="G112" s="2">
        <v>4111900</v>
      </c>
      <c r="H112" s="2">
        <v>1372450</v>
      </c>
      <c r="I112" s="2">
        <v>2644900</v>
      </c>
      <c r="J112" s="2">
        <v>2601400</v>
      </c>
      <c r="K112" s="2">
        <v>3105400</v>
      </c>
      <c r="L112" s="2">
        <v>3742300</v>
      </c>
      <c r="M112" s="2">
        <v>3353300</v>
      </c>
      <c r="N112" s="2">
        <v>2425000</v>
      </c>
      <c r="O112" s="2">
        <v>2995450</v>
      </c>
      <c r="P112" s="2">
        <v>662200</v>
      </c>
      <c r="Q112" s="2">
        <v>3541400</v>
      </c>
      <c r="R112" s="2">
        <v>914700</v>
      </c>
      <c r="S112" s="2">
        <v>1322650</v>
      </c>
      <c r="T112" s="2">
        <v>591000</v>
      </c>
      <c r="U112" s="2">
        <v>1711600</v>
      </c>
      <c r="V112" s="2"/>
      <c r="W112" s="2">
        <v>13200</v>
      </c>
      <c r="X112" s="2">
        <v>972900</v>
      </c>
      <c r="Y112" s="2">
        <v>1528900</v>
      </c>
      <c r="Z112" s="2"/>
      <c r="AA112" s="2"/>
      <c r="AB112" s="2"/>
      <c r="AC112" s="2"/>
      <c r="AD112" s="2">
        <f t="shared" si="1"/>
        <v>7054950</v>
      </c>
    </row>
    <row r="113" spans="1:30" x14ac:dyDescent="0.25">
      <c r="A113" s="2" t="s">
        <v>25</v>
      </c>
      <c r="B113" s="2" t="s">
        <v>231</v>
      </c>
      <c r="C113" s="2" t="s">
        <v>257</v>
      </c>
      <c r="D113" s="13" t="s">
        <v>258</v>
      </c>
      <c r="E113" s="2" t="s">
        <v>97</v>
      </c>
      <c r="F113" s="2">
        <v>264875</v>
      </c>
      <c r="G113" s="2">
        <v>402375</v>
      </c>
      <c r="H113" s="2">
        <v>1774500</v>
      </c>
      <c r="I113" s="2">
        <v>3111875</v>
      </c>
      <c r="J113" s="2">
        <v>4310275</v>
      </c>
      <c r="K113" s="2">
        <v>1255950</v>
      </c>
      <c r="L113" s="2">
        <v>3135150</v>
      </c>
      <c r="M113" s="2">
        <v>2024375</v>
      </c>
      <c r="N113" s="2">
        <v>272100</v>
      </c>
      <c r="O113" s="2">
        <v>1504900</v>
      </c>
      <c r="P113" s="2">
        <v>1813125</v>
      </c>
      <c r="Q113" s="2">
        <v>2639275</v>
      </c>
      <c r="R113" s="2">
        <v>914850</v>
      </c>
      <c r="S113" s="2">
        <v>1245150</v>
      </c>
      <c r="T113" s="2">
        <v>626200</v>
      </c>
      <c r="U113" s="2">
        <v>988750</v>
      </c>
      <c r="V113" s="2">
        <v>1115200</v>
      </c>
      <c r="W113" s="2">
        <v>461200</v>
      </c>
      <c r="X113" s="2">
        <v>524800</v>
      </c>
      <c r="Y113" s="2">
        <v>825000</v>
      </c>
      <c r="Z113" s="2"/>
      <c r="AA113" s="2"/>
      <c r="AB113" s="2"/>
      <c r="AC113" s="2"/>
      <c r="AD113" s="2">
        <f t="shared" si="1"/>
        <v>6701150</v>
      </c>
    </row>
    <row r="114" spans="1:30" x14ac:dyDescent="0.25">
      <c r="A114" s="2" t="s">
        <v>25</v>
      </c>
      <c r="B114" s="2" t="s">
        <v>231</v>
      </c>
      <c r="C114" s="2" t="s">
        <v>259</v>
      </c>
      <c r="D114" s="13" t="s">
        <v>260</v>
      </c>
      <c r="E114" s="2" t="s">
        <v>97</v>
      </c>
      <c r="F114" s="2">
        <v>4852600</v>
      </c>
      <c r="G114" s="2">
        <v>7165250</v>
      </c>
      <c r="H114" s="2">
        <v>5940150</v>
      </c>
      <c r="I114" s="2">
        <v>1762275</v>
      </c>
      <c r="J114" s="2">
        <v>12942400</v>
      </c>
      <c r="K114" s="2">
        <v>1615600</v>
      </c>
      <c r="L114" s="2">
        <v>12226800</v>
      </c>
      <c r="M114" s="2">
        <v>8459600</v>
      </c>
      <c r="N114" s="2">
        <v>7243450</v>
      </c>
      <c r="O114" s="2">
        <v>7343650</v>
      </c>
      <c r="P114" s="2">
        <v>9398100</v>
      </c>
      <c r="Q114" s="2">
        <v>7568250</v>
      </c>
      <c r="R114" s="2">
        <v>16793300</v>
      </c>
      <c r="S114" s="2">
        <v>11157900</v>
      </c>
      <c r="T114" s="2">
        <v>5728975</v>
      </c>
      <c r="U114" s="2">
        <v>1979225</v>
      </c>
      <c r="V114" s="2">
        <v>2322500</v>
      </c>
      <c r="W114" s="2">
        <v>4568875</v>
      </c>
      <c r="X114" s="2"/>
      <c r="Y114" s="2"/>
      <c r="Z114" s="2"/>
      <c r="AA114" s="2"/>
      <c r="AB114" s="2"/>
      <c r="AC114" s="2"/>
      <c r="AD114" s="2">
        <f t="shared" si="1"/>
        <v>42550775</v>
      </c>
    </row>
    <row r="115" spans="1:30" x14ac:dyDescent="0.25">
      <c r="A115" s="2" t="s">
        <v>25</v>
      </c>
      <c r="B115" s="2" t="s">
        <v>231</v>
      </c>
      <c r="C115" s="2" t="s">
        <v>261</v>
      </c>
      <c r="D115" s="13" t="s">
        <v>262</v>
      </c>
      <c r="E115" s="2" t="s">
        <v>97</v>
      </c>
      <c r="F115" s="2"/>
      <c r="G115" s="2">
        <v>7871000</v>
      </c>
      <c r="H115" s="2"/>
      <c r="I115" s="2"/>
      <c r="J115" s="2">
        <v>5470000</v>
      </c>
      <c r="K115" s="2"/>
      <c r="L115" s="2">
        <v>2052000</v>
      </c>
      <c r="M115" s="2">
        <v>10574000</v>
      </c>
      <c r="N115" s="2">
        <v>6729750</v>
      </c>
      <c r="O115" s="2"/>
      <c r="P115" s="2">
        <v>14864000</v>
      </c>
      <c r="Q115" s="2"/>
      <c r="R115" s="2"/>
      <c r="S115" s="2"/>
      <c r="T115" s="2">
        <v>9967500</v>
      </c>
      <c r="U115" s="2"/>
      <c r="V115" s="2">
        <v>2281250</v>
      </c>
      <c r="W115" s="2">
        <v>890850</v>
      </c>
      <c r="X115" s="2"/>
      <c r="Y115" s="2">
        <v>25720000</v>
      </c>
      <c r="Z115" s="2">
        <v>2553500</v>
      </c>
      <c r="AA115" s="2">
        <v>228000</v>
      </c>
      <c r="AB115" s="2"/>
      <c r="AC115" s="2"/>
      <c r="AD115" s="2">
        <f t="shared" si="1"/>
        <v>41641100</v>
      </c>
    </row>
    <row r="116" spans="1:30" x14ac:dyDescent="0.25">
      <c r="A116" s="2" t="s">
        <v>25</v>
      </c>
      <c r="B116" s="2" t="s">
        <v>231</v>
      </c>
      <c r="C116" s="2" t="s">
        <v>263</v>
      </c>
      <c r="D116" s="13" t="s">
        <v>264</v>
      </c>
      <c r="E116" s="2" t="s">
        <v>34</v>
      </c>
      <c r="F116" s="2">
        <v>5350200</v>
      </c>
      <c r="G116" s="2">
        <v>4722600</v>
      </c>
      <c r="H116" s="2">
        <v>3141000</v>
      </c>
      <c r="I116" s="2">
        <v>941300</v>
      </c>
      <c r="J116" s="2">
        <v>1317500</v>
      </c>
      <c r="K116" s="2">
        <v>4367800</v>
      </c>
      <c r="L116" s="2">
        <v>31300</v>
      </c>
      <c r="M116" s="2">
        <v>5343700</v>
      </c>
      <c r="N116" s="2">
        <v>3050300</v>
      </c>
      <c r="O116" s="2"/>
      <c r="P116" s="2">
        <v>4157500</v>
      </c>
      <c r="Q116" s="2">
        <v>4099600</v>
      </c>
      <c r="R116" s="2"/>
      <c r="S116" s="2">
        <v>2635000</v>
      </c>
      <c r="T116" s="2">
        <v>4901800</v>
      </c>
      <c r="U116" s="2">
        <v>6352500</v>
      </c>
      <c r="V116" s="2">
        <v>2642800</v>
      </c>
      <c r="W116" s="2"/>
      <c r="X116" s="2"/>
      <c r="Y116" s="2">
        <v>256500</v>
      </c>
      <c r="Z116" s="2">
        <v>7842400</v>
      </c>
      <c r="AA116" s="2"/>
      <c r="AB116" s="2"/>
      <c r="AC116" s="2"/>
      <c r="AD116" s="2">
        <f t="shared" si="1"/>
        <v>24631000</v>
      </c>
    </row>
    <row r="117" spans="1:30" x14ac:dyDescent="0.25">
      <c r="A117" s="2" t="s">
        <v>25</v>
      </c>
      <c r="B117" s="2" t="s">
        <v>231</v>
      </c>
      <c r="C117" s="2" t="s">
        <v>265</v>
      </c>
      <c r="D117" s="13" t="s">
        <v>266</v>
      </c>
      <c r="E117" s="2" t="s">
        <v>34</v>
      </c>
      <c r="F117" s="2">
        <v>12058500</v>
      </c>
      <c r="G117" s="2">
        <v>7653000</v>
      </c>
      <c r="H117" s="2">
        <v>25659000</v>
      </c>
      <c r="I117" s="2">
        <v>4664000</v>
      </c>
      <c r="J117" s="2">
        <v>6836500</v>
      </c>
      <c r="K117" s="2">
        <v>4313850</v>
      </c>
      <c r="L117" s="2">
        <v>9390600</v>
      </c>
      <c r="M117" s="2">
        <v>20936500</v>
      </c>
      <c r="N117" s="2">
        <v>13230000</v>
      </c>
      <c r="O117" s="2">
        <v>6287625</v>
      </c>
      <c r="P117" s="2">
        <v>13050000</v>
      </c>
      <c r="Q117" s="2">
        <v>-6862500</v>
      </c>
      <c r="R117" s="2">
        <v>7969500</v>
      </c>
      <c r="S117" s="2">
        <v>7062375</v>
      </c>
      <c r="T117" s="2"/>
      <c r="U117" s="2"/>
      <c r="V117" s="2"/>
      <c r="W117" s="2">
        <v>8158500</v>
      </c>
      <c r="X117" s="2"/>
      <c r="Y117" s="2"/>
      <c r="Z117" s="2"/>
      <c r="AA117" s="2"/>
      <c r="AB117" s="2"/>
      <c r="AC117" s="2"/>
      <c r="AD117" s="2">
        <f t="shared" si="1"/>
        <v>23190375</v>
      </c>
    </row>
    <row r="118" spans="1:30" x14ac:dyDescent="0.25">
      <c r="A118" s="2" t="s">
        <v>25</v>
      </c>
      <c r="B118" s="2" t="s">
        <v>231</v>
      </c>
      <c r="C118" s="2" t="s">
        <v>267</v>
      </c>
      <c r="D118" s="13" t="s">
        <v>268</v>
      </c>
      <c r="E118" s="2" t="s">
        <v>97</v>
      </c>
      <c r="F118" s="2"/>
      <c r="G118" s="2"/>
      <c r="H118" s="2"/>
      <c r="I118" s="2"/>
      <c r="J118" s="2"/>
      <c r="K118" s="2"/>
      <c r="L118" s="2"/>
      <c r="M118" s="2"/>
      <c r="N118" s="2">
        <v>524450</v>
      </c>
      <c r="O118" s="2"/>
      <c r="P118" s="2">
        <v>407700</v>
      </c>
      <c r="Q118" s="2">
        <v>319125</v>
      </c>
      <c r="R118" s="2">
        <v>316250</v>
      </c>
      <c r="S118" s="2"/>
      <c r="T118" s="2">
        <v>426725</v>
      </c>
      <c r="U118" s="2">
        <v>232250</v>
      </c>
      <c r="V118" s="2">
        <v>116050</v>
      </c>
      <c r="W118" s="2">
        <v>257300</v>
      </c>
      <c r="X118" s="2"/>
      <c r="Y118" s="2">
        <v>40050</v>
      </c>
      <c r="Z118" s="2"/>
      <c r="AA118" s="2"/>
      <c r="AB118" s="2"/>
      <c r="AC118" s="2"/>
      <c r="AD118" s="2">
        <f t="shared" si="1"/>
        <v>1388625</v>
      </c>
    </row>
    <row r="119" spans="1:30" x14ac:dyDescent="0.25">
      <c r="A119" s="2" t="s">
        <v>25</v>
      </c>
      <c r="B119" s="2" t="s">
        <v>231</v>
      </c>
      <c r="C119" s="2" t="s">
        <v>269</v>
      </c>
      <c r="D119" s="13" t="s">
        <v>270</v>
      </c>
      <c r="E119" s="2" t="s">
        <v>34</v>
      </c>
      <c r="F119" s="2">
        <v>534050</v>
      </c>
      <c r="G119" s="2">
        <v>336050</v>
      </c>
      <c r="H119" s="2">
        <v>769500</v>
      </c>
      <c r="I119" s="2"/>
      <c r="J119" s="2">
        <v>142500</v>
      </c>
      <c r="K119" s="2"/>
      <c r="L119" s="2"/>
      <c r="M119" s="2">
        <v>142500</v>
      </c>
      <c r="N119" s="2"/>
      <c r="O119" s="2">
        <v>236000</v>
      </c>
      <c r="P119" s="2">
        <v>416000</v>
      </c>
      <c r="Q119" s="2">
        <v>510000</v>
      </c>
      <c r="R119" s="2"/>
      <c r="S119" s="2"/>
      <c r="T119" s="2">
        <v>547000</v>
      </c>
      <c r="U119" s="2"/>
      <c r="V119" s="2"/>
      <c r="W119" s="2">
        <v>142500</v>
      </c>
      <c r="X119" s="2"/>
      <c r="Y119" s="2"/>
      <c r="Z119" s="2"/>
      <c r="AA119" s="2"/>
      <c r="AB119" s="2"/>
      <c r="AC119" s="2"/>
      <c r="AD119" s="2">
        <f t="shared" si="1"/>
        <v>689500</v>
      </c>
    </row>
    <row r="120" spans="1:30" x14ac:dyDescent="0.25">
      <c r="A120" s="2" t="s">
        <v>25</v>
      </c>
      <c r="B120" s="2" t="s">
        <v>231</v>
      </c>
      <c r="C120" s="2" t="s">
        <v>271</v>
      </c>
      <c r="D120" s="13" t="s">
        <v>272</v>
      </c>
      <c r="E120" s="2" t="s">
        <v>97</v>
      </c>
      <c r="F120" s="2">
        <v>31797200</v>
      </c>
      <c r="G120" s="2">
        <v>69494400</v>
      </c>
      <c r="H120" s="2">
        <v>47023000</v>
      </c>
      <c r="I120" s="2">
        <v>11511000</v>
      </c>
      <c r="J120" s="2">
        <v>40749700</v>
      </c>
      <c r="K120" s="2">
        <v>47394100</v>
      </c>
      <c r="L120" s="2">
        <v>60513850</v>
      </c>
      <c r="M120" s="2">
        <v>54779800</v>
      </c>
      <c r="N120" s="2">
        <v>44859750</v>
      </c>
      <c r="O120" s="2">
        <v>59515550</v>
      </c>
      <c r="P120" s="2">
        <v>52632500</v>
      </c>
      <c r="Q120" s="2">
        <v>56969800</v>
      </c>
      <c r="R120" s="2">
        <v>41349050</v>
      </c>
      <c r="S120" s="2">
        <v>54787000</v>
      </c>
      <c r="T120" s="2">
        <v>37130800</v>
      </c>
      <c r="U120" s="2">
        <v>6034200</v>
      </c>
      <c r="V120" s="2">
        <v>4376300</v>
      </c>
      <c r="W120" s="2">
        <v>10092700</v>
      </c>
      <c r="X120" s="2">
        <v>12685000</v>
      </c>
      <c r="Y120" s="2">
        <v>15202200</v>
      </c>
      <c r="Z120" s="2"/>
      <c r="AA120" s="2"/>
      <c r="AB120" s="2"/>
      <c r="AC120" s="2"/>
      <c r="AD120" s="2">
        <f t="shared" si="1"/>
        <v>181657250</v>
      </c>
    </row>
    <row r="121" spans="1:30" x14ac:dyDescent="0.25">
      <c r="A121" s="2" t="s">
        <v>25</v>
      </c>
      <c r="B121" s="2" t="s">
        <v>231</v>
      </c>
      <c r="C121" s="2" t="s">
        <v>273</v>
      </c>
      <c r="D121" s="13" t="s">
        <v>274</v>
      </c>
      <c r="E121" s="2" t="s">
        <v>34</v>
      </c>
      <c r="F121" s="2">
        <v>3204700</v>
      </c>
      <c r="G121" s="2">
        <v>5764900</v>
      </c>
      <c r="H121" s="2">
        <v>2056800</v>
      </c>
      <c r="I121" s="2">
        <v>861000</v>
      </c>
      <c r="J121" s="2">
        <v>4495300</v>
      </c>
      <c r="K121" s="2">
        <v>2248900</v>
      </c>
      <c r="L121" s="2">
        <v>2958100</v>
      </c>
      <c r="M121" s="2"/>
      <c r="N121" s="2">
        <v>3771600</v>
      </c>
      <c r="O121" s="2"/>
      <c r="P121" s="2">
        <v>2159700</v>
      </c>
      <c r="Q121" s="2">
        <v>2044000</v>
      </c>
      <c r="R121" s="2">
        <v>2475000</v>
      </c>
      <c r="S121" s="2">
        <v>2003100</v>
      </c>
      <c r="T121" s="2">
        <v>1262000</v>
      </c>
      <c r="U121" s="2"/>
      <c r="V121" s="2">
        <v>3387250</v>
      </c>
      <c r="W121" s="2">
        <v>3213100</v>
      </c>
      <c r="X121" s="2">
        <v>2042000</v>
      </c>
      <c r="Y121" s="2">
        <v>1562100</v>
      </c>
      <c r="Z121" s="2"/>
      <c r="AA121" s="2"/>
      <c r="AB121" s="2"/>
      <c r="AC121" s="2"/>
      <c r="AD121" s="2">
        <f t="shared" si="1"/>
        <v>15944550</v>
      </c>
    </row>
    <row r="122" spans="1:30" x14ac:dyDescent="0.25">
      <c r="A122" s="2" t="s">
        <v>25</v>
      </c>
      <c r="B122" s="2" t="s">
        <v>231</v>
      </c>
      <c r="C122" s="2" t="s">
        <v>275</v>
      </c>
      <c r="D122" s="13" t="s">
        <v>276</v>
      </c>
      <c r="E122" s="2" t="s">
        <v>34</v>
      </c>
      <c r="F122" s="2"/>
      <c r="G122" s="2"/>
      <c r="H122" s="2">
        <v>895500</v>
      </c>
      <c r="I122" s="2">
        <v>833500</v>
      </c>
      <c r="J122" s="2"/>
      <c r="K122" s="2"/>
      <c r="L122" s="2"/>
      <c r="M122" s="2">
        <v>5205350</v>
      </c>
      <c r="N122" s="2"/>
      <c r="O122" s="2"/>
      <c r="P122" s="2"/>
      <c r="Q122" s="2"/>
      <c r="R122" s="2">
        <v>1598000</v>
      </c>
      <c r="S122" s="2"/>
      <c r="T122" s="2">
        <v>928500</v>
      </c>
      <c r="U122" s="2"/>
      <c r="V122" s="2">
        <v>619000</v>
      </c>
      <c r="W122" s="2">
        <v>5348750</v>
      </c>
      <c r="X122" s="2">
        <v>2248950</v>
      </c>
      <c r="Y122" s="2">
        <v>13456100</v>
      </c>
      <c r="Z122" s="2">
        <v>4312150</v>
      </c>
      <c r="AA122" s="2">
        <v>2936800</v>
      </c>
      <c r="AB122" s="2"/>
      <c r="AC122" s="2"/>
      <c r="AD122" s="2">
        <f t="shared" si="1"/>
        <v>31448250</v>
      </c>
    </row>
    <row r="123" spans="1:30" x14ac:dyDescent="0.25">
      <c r="A123" s="2" t="s">
        <v>25</v>
      </c>
      <c r="B123" s="2" t="s">
        <v>231</v>
      </c>
      <c r="C123" s="2" t="s">
        <v>277</v>
      </c>
      <c r="D123" s="13" t="s">
        <v>278</v>
      </c>
      <c r="E123" s="2" t="s">
        <v>97</v>
      </c>
      <c r="F123" s="2">
        <v>13481150</v>
      </c>
      <c r="G123" s="2">
        <v>9981500</v>
      </c>
      <c r="H123" s="2">
        <v>14198300</v>
      </c>
      <c r="I123" s="2">
        <v>17959700</v>
      </c>
      <c r="J123" s="2">
        <v>14571000</v>
      </c>
      <c r="K123" s="2">
        <v>9177700</v>
      </c>
      <c r="L123" s="2">
        <v>41145900</v>
      </c>
      <c r="M123" s="2">
        <v>45381150</v>
      </c>
      <c r="N123" s="2">
        <v>36526950</v>
      </c>
      <c r="O123" s="2">
        <v>37956950</v>
      </c>
      <c r="P123" s="2">
        <v>45065400</v>
      </c>
      <c r="Q123" s="2">
        <v>96370950</v>
      </c>
      <c r="R123" s="2">
        <v>7624050</v>
      </c>
      <c r="S123" s="2">
        <v>7452550</v>
      </c>
      <c r="T123" s="2">
        <v>30137825</v>
      </c>
      <c r="U123" s="2">
        <v>175600</v>
      </c>
      <c r="V123" s="2">
        <v>746000</v>
      </c>
      <c r="W123" s="2">
        <v>399100</v>
      </c>
      <c r="X123" s="2"/>
      <c r="Y123" s="2"/>
      <c r="Z123" s="2"/>
      <c r="AA123" s="2"/>
      <c r="AB123" s="2"/>
      <c r="AC123" s="2"/>
      <c r="AD123" s="2">
        <f t="shared" si="1"/>
        <v>46535125</v>
      </c>
    </row>
    <row r="124" spans="1:30" x14ac:dyDescent="0.25">
      <c r="A124" s="2" t="s">
        <v>25</v>
      </c>
      <c r="B124" s="2" t="s">
        <v>231</v>
      </c>
      <c r="C124" s="2" t="s">
        <v>279</v>
      </c>
      <c r="D124" s="13" t="s">
        <v>280</v>
      </c>
      <c r="E124" s="2" t="s">
        <v>34</v>
      </c>
      <c r="F124" s="2">
        <v>7354000</v>
      </c>
      <c r="G124" s="2">
        <v>4317050</v>
      </c>
      <c r="H124" s="2">
        <v>13986650</v>
      </c>
      <c r="I124" s="2">
        <v>3329700</v>
      </c>
      <c r="J124" s="2">
        <v>5178600</v>
      </c>
      <c r="K124" s="2">
        <v>4541700</v>
      </c>
      <c r="L124" s="2">
        <v>4711100</v>
      </c>
      <c r="M124" s="2">
        <v>3110600</v>
      </c>
      <c r="N124" s="2">
        <v>3114400</v>
      </c>
      <c r="O124" s="2">
        <v>7033000</v>
      </c>
      <c r="P124" s="2">
        <v>3662900</v>
      </c>
      <c r="Q124" s="2">
        <v>5607900</v>
      </c>
      <c r="R124" s="2">
        <v>2846900</v>
      </c>
      <c r="S124" s="2">
        <v>3278700</v>
      </c>
      <c r="T124" s="2">
        <v>10431200</v>
      </c>
      <c r="U124" s="2">
        <v>3005500</v>
      </c>
      <c r="V124" s="2">
        <v>1324400</v>
      </c>
      <c r="W124" s="2">
        <v>7304800</v>
      </c>
      <c r="X124" s="2">
        <v>11893900</v>
      </c>
      <c r="Y124" s="2">
        <v>4454200</v>
      </c>
      <c r="Z124" s="2"/>
      <c r="AA124" s="2"/>
      <c r="AB124" s="2"/>
      <c r="AC124" s="2"/>
      <c r="AD124" s="2">
        <f t="shared" si="1"/>
        <v>44539600</v>
      </c>
    </row>
    <row r="125" spans="1:30" x14ac:dyDescent="0.25">
      <c r="A125" s="2" t="s">
        <v>25</v>
      </c>
      <c r="B125" s="2" t="s">
        <v>231</v>
      </c>
      <c r="C125" s="2" t="s">
        <v>281</v>
      </c>
      <c r="D125" s="13" t="s">
        <v>282</v>
      </c>
      <c r="E125" s="2" t="s">
        <v>34</v>
      </c>
      <c r="F125" s="2">
        <v>2262000</v>
      </c>
      <c r="G125" s="2">
        <v>6076000</v>
      </c>
      <c r="H125" s="2">
        <v>1764300</v>
      </c>
      <c r="I125" s="2">
        <v>1990000</v>
      </c>
      <c r="J125" s="2">
        <v>5099500</v>
      </c>
      <c r="K125" s="2">
        <v>3972500</v>
      </c>
      <c r="L125" s="2">
        <v>11262300</v>
      </c>
      <c r="M125" s="2">
        <v>3701000</v>
      </c>
      <c r="N125" s="2">
        <v>7396250</v>
      </c>
      <c r="O125" s="2">
        <v>17726000</v>
      </c>
      <c r="P125" s="2">
        <v>2900000</v>
      </c>
      <c r="Q125" s="2">
        <v>1368000</v>
      </c>
      <c r="R125" s="2"/>
      <c r="S125" s="2">
        <v>912000</v>
      </c>
      <c r="T125" s="2"/>
      <c r="U125" s="2"/>
      <c r="V125" s="2"/>
      <c r="W125" s="2"/>
      <c r="X125" s="2">
        <v>12898900</v>
      </c>
      <c r="Y125" s="2"/>
      <c r="Z125" s="2"/>
      <c r="AA125" s="2"/>
      <c r="AB125" s="2"/>
      <c r="AC125" s="2"/>
      <c r="AD125" s="2">
        <f t="shared" si="1"/>
        <v>13810900</v>
      </c>
    </row>
    <row r="126" spans="1:30" x14ac:dyDescent="0.25">
      <c r="A126" s="2" t="s">
        <v>25</v>
      </c>
      <c r="B126" s="2" t="s">
        <v>231</v>
      </c>
      <c r="C126" s="2" t="s">
        <v>283</v>
      </c>
      <c r="D126" s="13" t="s">
        <v>284</v>
      </c>
      <c r="E126" s="2" t="s">
        <v>34</v>
      </c>
      <c r="F126" s="2">
        <v>2934500</v>
      </c>
      <c r="G126" s="2"/>
      <c r="H126" s="2"/>
      <c r="I126" s="2">
        <v>5107800</v>
      </c>
      <c r="J126" s="2">
        <v>4585600</v>
      </c>
      <c r="K126" s="2"/>
      <c r="L126" s="2">
        <v>10565100</v>
      </c>
      <c r="M126" s="2">
        <v>15430000</v>
      </c>
      <c r="N126" s="2">
        <v>11266000</v>
      </c>
      <c r="O126" s="2">
        <v>44570500</v>
      </c>
      <c r="P126" s="2">
        <v>35195500</v>
      </c>
      <c r="Q126" s="2">
        <v>30152850</v>
      </c>
      <c r="R126" s="2">
        <v>29287500</v>
      </c>
      <c r="S126" s="2">
        <v>11130700</v>
      </c>
      <c r="T126" s="2">
        <v>32443500</v>
      </c>
      <c r="U126" s="2">
        <v>23597000</v>
      </c>
      <c r="V126" s="2">
        <v>45354650</v>
      </c>
      <c r="W126" s="2">
        <v>25176000</v>
      </c>
      <c r="X126" s="2">
        <v>22053500</v>
      </c>
      <c r="Y126" s="2"/>
      <c r="Z126" s="2"/>
      <c r="AA126" s="2"/>
      <c r="AB126" s="2"/>
      <c r="AC126" s="2"/>
      <c r="AD126" s="2">
        <f t="shared" si="1"/>
        <v>189042850</v>
      </c>
    </row>
    <row r="127" spans="1:30" x14ac:dyDescent="0.25">
      <c r="A127" s="2" t="s">
        <v>25</v>
      </c>
      <c r="B127" s="2" t="s">
        <v>231</v>
      </c>
      <c r="C127" s="2" t="s">
        <v>285</v>
      </c>
      <c r="D127" s="13" t="s">
        <v>286</v>
      </c>
      <c r="E127" s="2" t="s">
        <v>97</v>
      </c>
      <c r="F127" s="2">
        <v>11398600</v>
      </c>
      <c r="G127" s="2">
        <v>8896700</v>
      </c>
      <c r="H127" s="2">
        <v>7130050</v>
      </c>
      <c r="I127" s="2">
        <v>34628900</v>
      </c>
      <c r="J127" s="2">
        <v>11841450</v>
      </c>
      <c r="K127" s="2">
        <v>8678600</v>
      </c>
      <c r="L127" s="2">
        <v>8975700</v>
      </c>
      <c r="M127" s="2">
        <v>36784950</v>
      </c>
      <c r="N127" s="2">
        <v>27352100</v>
      </c>
      <c r="O127" s="2">
        <v>15406500</v>
      </c>
      <c r="P127" s="2">
        <v>17174700</v>
      </c>
      <c r="Q127" s="2">
        <v>11512950</v>
      </c>
      <c r="R127" s="2">
        <v>3869500</v>
      </c>
      <c r="S127" s="2">
        <v>6877600</v>
      </c>
      <c r="T127" s="2">
        <v>69343100</v>
      </c>
      <c r="U127" s="2">
        <v>3476000</v>
      </c>
      <c r="V127" s="2">
        <v>7137000</v>
      </c>
      <c r="W127" s="2">
        <v>5981400</v>
      </c>
      <c r="X127" s="2">
        <v>6890300</v>
      </c>
      <c r="Y127" s="2">
        <v>4598400</v>
      </c>
      <c r="Z127" s="2"/>
      <c r="AA127" s="2"/>
      <c r="AB127" s="2"/>
      <c r="AC127" s="2"/>
      <c r="AD127" s="2">
        <f t="shared" si="1"/>
        <v>108173300</v>
      </c>
    </row>
    <row r="128" spans="1:30" x14ac:dyDescent="0.25">
      <c r="A128" s="2" t="s">
        <v>25</v>
      </c>
      <c r="B128" s="2" t="s">
        <v>231</v>
      </c>
      <c r="C128" s="2" t="s">
        <v>287</v>
      </c>
      <c r="D128" s="13" t="s">
        <v>288</v>
      </c>
      <c r="E128" s="2" t="s">
        <v>34</v>
      </c>
      <c r="F128" s="2">
        <v>26123200</v>
      </c>
      <c r="G128" s="2">
        <v>18985500</v>
      </c>
      <c r="H128" s="2">
        <v>20300850</v>
      </c>
      <c r="I128" s="2">
        <v>17573950</v>
      </c>
      <c r="J128" s="2">
        <v>18721100</v>
      </c>
      <c r="K128" s="2">
        <v>13583750</v>
      </c>
      <c r="L128" s="2">
        <v>18762900</v>
      </c>
      <c r="M128" s="2">
        <v>25408100</v>
      </c>
      <c r="N128" s="2">
        <v>16845425</v>
      </c>
      <c r="O128" s="2">
        <v>29081900</v>
      </c>
      <c r="P128" s="2">
        <v>24926550</v>
      </c>
      <c r="Q128" s="2">
        <v>24453600</v>
      </c>
      <c r="R128" s="2">
        <v>16265000</v>
      </c>
      <c r="S128" s="2">
        <v>25160625</v>
      </c>
      <c r="T128" s="2">
        <v>13651300</v>
      </c>
      <c r="U128" s="2">
        <v>14678825</v>
      </c>
      <c r="V128" s="2">
        <v>9708000</v>
      </c>
      <c r="W128" s="2">
        <v>10677800</v>
      </c>
      <c r="X128" s="2">
        <v>14423800</v>
      </c>
      <c r="Y128" s="2">
        <v>16926550</v>
      </c>
      <c r="Z128" s="2">
        <v>7021600</v>
      </c>
      <c r="AA128" s="2"/>
      <c r="AB128" s="2"/>
      <c r="AC128" s="2"/>
      <c r="AD128" s="2">
        <f t="shared" si="1"/>
        <v>128513500</v>
      </c>
    </row>
    <row r="129" spans="1:30" x14ac:dyDescent="0.25">
      <c r="A129" s="2" t="s">
        <v>25</v>
      </c>
      <c r="B129" s="2" t="s">
        <v>231</v>
      </c>
      <c r="C129" s="2" t="s">
        <v>289</v>
      </c>
      <c r="D129" s="13" t="s">
        <v>290</v>
      </c>
      <c r="E129" s="2" t="s">
        <v>97</v>
      </c>
      <c r="F129" s="2">
        <v>615450</v>
      </c>
      <c r="G129" s="2">
        <v>969800</v>
      </c>
      <c r="H129" s="2">
        <v>1492000</v>
      </c>
      <c r="I129" s="2">
        <v>618000</v>
      </c>
      <c r="J129" s="2">
        <v>523600</v>
      </c>
      <c r="K129" s="2">
        <v>824000</v>
      </c>
      <c r="L129" s="2">
        <v>824000</v>
      </c>
      <c r="M129" s="2">
        <v>618000</v>
      </c>
      <c r="N129" s="2">
        <v>412000</v>
      </c>
      <c r="O129" s="2">
        <v>1071200</v>
      </c>
      <c r="P129" s="2">
        <v>329600</v>
      </c>
      <c r="Q129" s="2">
        <v>2595600</v>
      </c>
      <c r="R129" s="2">
        <v>-569250</v>
      </c>
      <c r="S129" s="2">
        <v>742500</v>
      </c>
      <c r="T129" s="2">
        <v>495000</v>
      </c>
      <c r="U129" s="2">
        <v>495000</v>
      </c>
      <c r="V129" s="2"/>
      <c r="W129" s="2"/>
      <c r="X129" s="2"/>
      <c r="Y129" s="2"/>
      <c r="Z129" s="2"/>
      <c r="AA129" s="2"/>
      <c r="AB129" s="2"/>
      <c r="AC129" s="2"/>
      <c r="AD129" s="2">
        <f t="shared" si="1"/>
        <v>1163250</v>
      </c>
    </row>
    <row r="130" spans="1:30" x14ac:dyDescent="0.25">
      <c r="A130" s="2" t="s">
        <v>25</v>
      </c>
      <c r="B130" s="2" t="s">
        <v>231</v>
      </c>
      <c r="C130" s="2" t="s">
        <v>291</v>
      </c>
      <c r="D130" s="13" t="s">
        <v>292</v>
      </c>
      <c r="E130" s="2" t="s">
        <v>97</v>
      </c>
      <c r="F130" s="2">
        <v>6705900</v>
      </c>
      <c r="G130" s="2">
        <v>3076050</v>
      </c>
      <c r="H130" s="2">
        <v>8751300</v>
      </c>
      <c r="I130" s="2">
        <v>5263050</v>
      </c>
      <c r="J130" s="2">
        <v>6511500</v>
      </c>
      <c r="K130" s="2">
        <v>1829050</v>
      </c>
      <c r="L130" s="2">
        <v>12847900</v>
      </c>
      <c r="M130" s="2">
        <v>4428425</v>
      </c>
      <c r="N130" s="2">
        <v>5045100</v>
      </c>
      <c r="O130" s="2">
        <v>7651900</v>
      </c>
      <c r="P130" s="2">
        <v>1860150</v>
      </c>
      <c r="Q130" s="2">
        <v>2390625</v>
      </c>
      <c r="R130" s="2">
        <v>3353000</v>
      </c>
      <c r="S130" s="2">
        <v>4718750</v>
      </c>
      <c r="T130" s="2">
        <v>2190200</v>
      </c>
      <c r="U130" s="2">
        <v>921575</v>
      </c>
      <c r="V130" s="2">
        <v>4070025</v>
      </c>
      <c r="W130" s="2">
        <v>5690650</v>
      </c>
      <c r="X130" s="2">
        <v>3365900</v>
      </c>
      <c r="Y130" s="2">
        <v>2085200</v>
      </c>
      <c r="Z130" s="2"/>
      <c r="AA130" s="2"/>
      <c r="AB130" s="2"/>
      <c r="AC130" s="2"/>
      <c r="AD130" s="2">
        <f t="shared" si="1"/>
        <v>26395300</v>
      </c>
    </row>
    <row r="131" spans="1:30" x14ac:dyDescent="0.25">
      <c r="A131" s="2" t="s">
        <v>25</v>
      </c>
      <c r="B131" s="2" t="s">
        <v>231</v>
      </c>
      <c r="C131" s="2" t="s">
        <v>293</v>
      </c>
      <c r="D131" s="13" t="s">
        <v>294</v>
      </c>
      <c r="E131" s="2" t="s">
        <v>34</v>
      </c>
      <c r="F131" s="2">
        <v>7628800</v>
      </c>
      <c r="G131" s="2">
        <v>36473850</v>
      </c>
      <c r="H131" s="2">
        <v>63856250</v>
      </c>
      <c r="I131" s="2">
        <v>3379850</v>
      </c>
      <c r="J131" s="2">
        <v>40389800</v>
      </c>
      <c r="K131" s="2">
        <v>33175600</v>
      </c>
      <c r="L131" s="2">
        <v>67008600</v>
      </c>
      <c r="M131" s="2">
        <v>93752400</v>
      </c>
      <c r="N131" s="2">
        <v>60537450</v>
      </c>
      <c r="O131" s="2">
        <v>90130950</v>
      </c>
      <c r="P131" s="2">
        <v>78849300</v>
      </c>
      <c r="Q131" s="2">
        <v>50831850</v>
      </c>
      <c r="R131" s="2">
        <v>65940900</v>
      </c>
      <c r="S131" s="2">
        <v>113434950</v>
      </c>
      <c r="T131" s="2">
        <v>44649400</v>
      </c>
      <c r="U131" s="2">
        <v>92866200</v>
      </c>
      <c r="V131" s="2">
        <v>47403025</v>
      </c>
      <c r="W131" s="2">
        <v>56585100</v>
      </c>
      <c r="X131" s="2">
        <v>35566600</v>
      </c>
      <c r="Y131" s="2">
        <v>36649550</v>
      </c>
      <c r="Z131" s="2"/>
      <c r="AA131" s="2"/>
      <c r="AB131" s="2"/>
      <c r="AC131" s="2"/>
      <c r="AD131" s="2">
        <f t="shared" si="1"/>
        <v>493095725</v>
      </c>
    </row>
    <row r="132" spans="1:30" x14ac:dyDescent="0.25">
      <c r="A132" s="2" t="s">
        <v>25</v>
      </c>
      <c r="B132" s="2" t="s">
        <v>231</v>
      </c>
      <c r="C132" s="2" t="s">
        <v>295</v>
      </c>
      <c r="D132" s="13" t="s">
        <v>296</v>
      </c>
      <c r="E132" s="2" t="s">
        <v>97</v>
      </c>
      <c r="F132" s="2">
        <v>4752800</v>
      </c>
      <c r="G132" s="2">
        <v>4661650</v>
      </c>
      <c r="H132" s="2">
        <v>10515050</v>
      </c>
      <c r="I132" s="2">
        <v>17711400</v>
      </c>
      <c r="J132" s="2">
        <v>22503775</v>
      </c>
      <c r="K132" s="2">
        <v>15106700</v>
      </c>
      <c r="L132" s="2">
        <v>12956450</v>
      </c>
      <c r="M132" s="2">
        <v>29723500</v>
      </c>
      <c r="N132" s="2">
        <v>18358300</v>
      </c>
      <c r="O132" s="2">
        <v>12428150</v>
      </c>
      <c r="P132" s="2">
        <v>13292600</v>
      </c>
      <c r="Q132" s="2">
        <v>4964900</v>
      </c>
      <c r="R132" s="2">
        <v>4300775</v>
      </c>
      <c r="S132" s="2">
        <v>2543175</v>
      </c>
      <c r="T132" s="2">
        <v>3235200</v>
      </c>
      <c r="U132" s="2">
        <v>1709150</v>
      </c>
      <c r="V132" s="2">
        <v>1334400</v>
      </c>
      <c r="W132" s="2">
        <v>3605100</v>
      </c>
      <c r="X132" s="2">
        <v>481700</v>
      </c>
      <c r="Y132" s="2">
        <v>638050</v>
      </c>
      <c r="Z132" s="2"/>
      <c r="AA132" s="2"/>
      <c r="AB132" s="2"/>
      <c r="AC132" s="2"/>
      <c r="AD132" s="2">
        <f t="shared" si="1"/>
        <v>17847550</v>
      </c>
    </row>
    <row r="133" spans="1:30" x14ac:dyDescent="0.25">
      <c r="A133" s="2" t="s">
        <v>25</v>
      </c>
      <c r="B133" s="2" t="s">
        <v>231</v>
      </c>
      <c r="C133" s="2" t="s">
        <v>297</v>
      </c>
      <c r="D133" s="13" t="s">
        <v>298</v>
      </c>
      <c r="E133" s="2" t="s">
        <v>97</v>
      </c>
      <c r="F133" s="2">
        <v>2090000</v>
      </c>
      <c r="G133" s="2">
        <v>4292500</v>
      </c>
      <c r="H133" s="2">
        <v>636000</v>
      </c>
      <c r="I133" s="2"/>
      <c r="J133" s="2">
        <v>1096000</v>
      </c>
      <c r="K133" s="2">
        <v>1686000</v>
      </c>
      <c r="L133" s="2">
        <v>2853750</v>
      </c>
      <c r="M133" s="2">
        <v>1400000</v>
      </c>
      <c r="N133" s="2">
        <v>4291500</v>
      </c>
      <c r="O133" s="2">
        <v>3217450</v>
      </c>
      <c r="P133" s="2">
        <v>2590000</v>
      </c>
      <c r="Q133" s="2"/>
      <c r="R133" s="2"/>
      <c r="S133" s="2">
        <v>6037500</v>
      </c>
      <c r="T133" s="2"/>
      <c r="U133" s="2"/>
      <c r="V133" s="2"/>
      <c r="W133" s="2">
        <v>596000</v>
      </c>
      <c r="X133" s="2"/>
      <c r="Y133" s="2"/>
      <c r="Z133" s="2"/>
      <c r="AA133" s="2"/>
      <c r="AB133" s="2"/>
      <c r="AC133" s="2"/>
      <c r="AD133" s="2">
        <f t="shared" si="1"/>
        <v>6633500</v>
      </c>
    </row>
    <row r="134" spans="1:30" x14ac:dyDescent="0.25">
      <c r="A134" s="2" t="s">
        <v>25</v>
      </c>
      <c r="B134" s="2" t="s">
        <v>231</v>
      </c>
      <c r="C134" s="2" t="s">
        <v>299</v>
      </c>
      <c r="D134" s="13" t="s">
        <v>300</v>
      </c>
      <c r="E134" s="2" t="s">
        <v>34</v>
      </c>
      <c r="F134" s="2"/>
      <c r="G134" s="2"/>
      <c r="H134" s="2"/>
      <c r="I134" s="2"/>
      <c r="J134" s="2"/>
      <c r="K134" s="2"/>
      <c r="L134" s="2"/>
      <c r="M134" s="2">
        <v>2139550</v>
      </c>
      <c r="N134" s="2">
        <v>2071950</v>
      </c>
      <c r="O134" s="2">
        <v>1391000</v>
      </c>
      <c r="P134" s="2">
        <v>2315000</v>
      </c>
      <c r="Q134" s="2">
        <v>3284000</v>
      </c>
      <c r="R134" s="2">
        <v>3240000</v>
      </c>
      <c r="S134" s="2">
        <v>3375000</v>
      </c>
      <c r="T134" s="2"/>
      <c r="U134" s="2"/>
      <c r="V134" s="2"/>
      <c r="W134" s="2"/>
      <c r="X134" s="2">
        <v>962500</v>
      </c>
      <c r="Y134" s="2"/>
      <c r="Z134" s="2"/>
      <c r="AA134" s="2"/>
      <c r="AB134" s="2"/>
      <c r="AC134" s="2"/>
      <c r="AD134" s="2">
        <f t="shared" ref="AD134:AD197" si="2">SUM(R134:AC134)</f>
        <v>7577500</v>
      </c>
    </row>
    <row r="135" spans="1:30" x14ac:dyDescent="0.25">
      <c r="A135" s="2" t="s">
        <v>25</v>
      </c>
      <c r="B135" s="2" t="s">
        <v>231</v>
      </c>
      <c r="C135" s="2" t="s">
        <v>301</v>
      </c>
      <c r="D135" s="13" t="s">
        <v>302</v>
      </c>
      <c r="E135" s="2" t="s">
        <v>34</v>
      </c>
      <c r="F135" s="2">
        <v>3890250</v>
      </c>
      <c r="G135" s="2">
        <v>3420500</v>
      </c>
      <c r="H135" s="2">
        <v>5310500</v>
      </c>
      <c r="I135" s="2">
        <v>1360000</v>
      </c>
      <c r="J135" s="2">
        <v>3958000</v>
      </c>
      <c r="K135" s="2">
        <v>4618000</v>
      </c>
      <c r="L135" s="2">
        <v>3473500</v>
      </c>
      <c r="M135" s="2">
        <v>3486000</v>
      </c>
      <c r="N135" s="2">
        <v>3153000</v>
      </c>
      <c r="O135" s="2">
        <v>2532000</v>
      </c>
      <c r="P135" s="2">
        <v>2989000</v>
      </c>
      <c r="Q135" s="2">
        <v>1387500</v>
      </c>
      <c r="R135" s="2">
        <v>4255250</v>
      </c>
      <c r="S135" s="2">
        <v>3911000</v>
      </c>
      <c r="T135" s="2">
        <v>1491500</v>
      </c>
      <c r="U135" s="2"/>
      <c r="V135" s="2">
        <v>4103500</v>
      </c>
      <c r="W135" s="2">
        <v>4975000</v>
      </c>
      <c r="X135" s="2"/>
      <c r="Y135" s="2"/>
      <c r="Z135" s="2"/>
      <c r="AA135" s="2"/>
      <c r="AB135" s="2"/>
      <c r="AC135" s="2"/>
      <c r="AD135" s="2">
        <f t="shared" si="2"/>
        <v>18736250</v>
      </c>
    </row>
    <row r="136" spans="1:30" x14ac:dyDescent="0.25">
      <c r="A136" s="2" t="s">
        <v>25</v>
      </c>
      <c r="B136" s="2" t="s">
        <v>231</v>
      </c>
      <c r="C136" s="2" t="s">
        <v>303</v>
      </c>
      <c r="D136" s="13" t="s">
        <v>304</v>
      </c>
      <c r="E136" s="2" t="s">
        <v>97</v>
      </c>
      <c r="F136" s="2">
        <v>5270250</v>
      </c>
      <c r="G136" s="2">
        <v>3622450</v>
      </c>
      <c r="H136" s="2">
        <v>6293350</v>
      </c>
      <c r="I136" s="2">
        <v>4875375</v>
      </c>
      <c r="J136" s="2">
        <v>7447600</v>
      </c>
      <c r="K136" s="2">
        <v>4260450</v>
      </c>
      <c r="L136" s="2">
        <v>5385675</v>
      </c>
      <c r="M136" s="2">
        <v>5122050</v>
      </c>
      <c r="N136" s="2">
        <v>3954975</v>
      </c>
      <c r="O136" s="2">
        <v>4759925</v>
      </c>
      <c r="P136" s="2">
        <v>4680800</v>
      </c>
      <c r="Q136" s="2">
        <v>2672800</v>
      </c>
      <c r="R136" s="2">
        <v>3981300</v>
      </c>
      <c r="S136" s="2">
        <v>1807000</v>
      </c>
      <c r="T136" s="2">
        <v>5355550</v>
      </c>
      <c r="U136" s="2">
        <v>5262400</v>
      </c>
      <c r="V136" s="2">
        <v>6265825</v>
      </c>
      <c r="W136" s="2">
        <v>4625900</v>
      </c>
      <c r="X136" s="2">
        <v>3257900</v>
      </c>
      <c r="Y136" s="2">
        <v>2534950</v>
      </c>
      <c r="Z136" s="2"/>
      <c r="AA136" s="2"/>
      <c r="AB136" s="2"/>
      <c r="AC136" s="2"/>
      <c r="AD136" s="2">
        <f t="shared" si="2"/>
        <v>33090825</v>
      </c>
    </row>
    <row r="137" spans="1:30" x14ac:dyDescent="0.25">
      <c r="A137" s="2" t="s">
        <v>25</v>
      </c>
      <c r="B137" s="2" t="s">
        <v>231</v>
      </c>
      <c r="C137" s="2" t="s">
        <v>305</v>
      </c>
      <c r="D137" s="13" t="s">
        <v>306</v>
      </c>
      <c r="E137" s="2" t="s">
        <v>97</v>
      </c>
      <c r="F137" s="2">
        <v>1115500</v>
      </c>
      <c r="G137" s="2"/>
      <c r="H137" s="2">
        <v>3621500</v>
      </c>
      <c r="I137" s="2">
        <v>4180650</v>
      </c>
      <c r="J137" s="2">
        <v>6701950</v>
      </c>
      <c r="K137" s="2">
        <v>2611125</v>
      </c>
      <c r="L137" s="2">
        <v>3335850</v>
      </c>
      <c r="M137" s="2">
        <v>6359450</v>
      </c>
      <c r="N137" s="2">
        <v>3707325</v>
      </c>
      <c r="O137" s="2">
        <v>4498725</v>
      </c>
      <c r="P137" s="2">
        <v>5374875</v>
      </c>
      <c r="Q137" s="2">
        <v>3419625</v>
      </c>
      <c r="R137" s="2">
        <v>4042775</v>
      </c>
      <c r="S137" s="2">
        <v>4618575</v>
      </c>
      <c r="T137" s="2">
        <v>11084700</v>
      </c>
      <c r="U137" s="2"/>
      <c r="V137" s="2"/>
      <c r="W137" s="2">
        <v>1729075</v>
      </c>
      <c r="X137" s="2"/>
      <c r="Y137" s="2"/>
      <c r="Z137" s="2"/>
      <c r="AA137" s="2"/>
      <c r="AB137" s="2"/>
      <c r="AC137" s="2"/>
      <c r="AD137" s="2">
        <f t="shared" si="2"/>
        <v>21475125</v>
      </c>
    </row>
    <row r="138" spans="1:30" x14ac:dyDescent="0.25">
      <c r="A138" s="2" t="s">
        <v>25</v>
      </c>
      <c r="B138" s="2" t="s">
        <v>307</v>
      </c>
      <c r="C138" s="2" t="s">
        <v>308</v>
      </c>
      <c r="D138" s="13" t="s">
        <v>309</v>
      </c>
      <c r="E138" s="2" t="s">
        <v>310</v>
      </c>
      <c r="F138" s="2"/>
      <c r="G138" s="2"/>
      <c r="H138" s="2"/>
      <c r="I138" s="2"/>
      <c r="J138" s="2"/>
      <c r="K138" s="2"/>
      <c r="L138" s="2"/>
      <c r="M138" s="2"/>
      <c r="N138" s="2">
        <v>1169000</v>
      </c>
      <c r="O138" s="2">
        <v>439000</v>
      </c>
      <c r="P138" s="2"/>
      <c r="Q138" s="2"/>
      <c r="R138" s="2"/>
      <c r="S138" s="2"/>
      <c r="T138" s="2">
        <v>177900</v>
      </c>
      <c r="U138" s="2"/>
      <c r="V138" s="2"/>
      <c r="W138" s="2"/>
      <c r="X138" s="2">
        <v>1736900</v>
      </c>
      <c r="Y138" s="2">
        <v>917000</v>
      </c>
      <c r="Z138" s="2">
        <v>626000</v>
      </c>
      <c r="AA138" s="2"/>
      <c r="AB138" s="2"/>
      <c r="AC138" s="2"/>
      <c r="AD138" s="2">
        <f t="shared" si="2"/>
        <v>3457800</v>
      </c>
    </row>
    <row r="139" spans="1:30" x14ac:dyDescent="0.25">
      <c r="A139" s="2" t="s">
        <v>25</v>
      </c>
      <c r="B139" s="2" t="s">
        <v>307</v>
      </c>
      <c r="C139" s="2" t="s">
        <v>311</v>
      </c>
      <c r="D139" s="13" t="s">
        <v>312</v>
      </c>
      <c r="E139" s="2" t="s">
        <v>34</v>
      </c>
      <c r="F139" s="2">
        <v>1538100</v>
      </c>
      <c r="G139" s="2">
        <v>1025800</v>
      </c>
      <c r="H139" s="2">
        <v>659400</v>
      </c>
      <c r="I139" s="2"/>
      <c r="J139" s="2">
        <v>3018550</v>
      </c>
      <c r="K139" s="2"/>
      <c r="L139" s="2">
        <v>430350</v>
      </c>
      <c r="M139" s="2">
        <v>1156000</v>
      </c>
      <c r="N139" s="2"/>
      <c r="O139" s="2">
        <v>1411800</v>
      </c>
      <c r="P139" s="2">
        <v>3956775</v>
      </c>
      <c r="Q139" s="2"/>
      <c r="R139" s="2">
        <v>2303000</v>
      </c>
      <c r="S139" s="2">
        <v>2736000</v>
      </c>
      <c r="T139" s="2">
        <v>1660850</v>
      </c>
      <c r="U139" s="2">
        <v>29043750</v>
      </c>
      <c r="V139" s="2">
        <v>2022800</v>
      </c>
      <c r="W139" s="2">
        <v>10463550</v>
      </c>
      <c r="X139" s="2">
        <v>2894400</v>
      </c>
      <c r="Y139" s="2">
        <v>14280000</v>
      </c>
      <c r="Z139" s="2">
        <v>744800</v>
      </c>
      <c r="AA139" s="2">
        <v>923900</v>
      </c>
      <c r="AB139" s="2"/>
      <c r="AC139" s="2"/>
      <c r="AD139" s="2">
        <f t="shared" si="2"/>
        <v>67073050</v>
      </c>
    </row>
    <row r="140" spans="1:30" x14ac:dyDescent="0.25">
      <c r="A140" s="2" t="s">
        <v>25</v>
      </c>
      <c r="B140" s="2" t="s">
        <v>307</v>
      </c>
      <c r="C140" s="2" t="s">
        <v>313</v>
      </c>
      <c r="D140" s="13" t="s">
        <v>314</v>
      </c>
      <c r="E140" s="2" t="s">
        <v>310</v>
      </c>
      <c r="F140" s="2">
        <v>434200</v>
      </c>
      <c r="G140" s="2">
        <v>921500</v>
      </c>
      <c r="H140" s="2">
        <v>7178050</v>
      </c>
      <c r="I140" s="2">
        <v>163850</v>
      </c>
      <c r="J140" s="2"/>
      <c r="K140" s="2">
        <v>123575</v>
      </c>
      <c r="L140" s="2">
        <v>3019000</v>
      </c>
      <c r="M140" s="2">
        <v>1457000</v>
      </c>
      <c r="N140" s="2">
        <v>26350</v>
      </c>
      <c r="O140" s="2">
        <v>396000</v>
      </c>
      <c r="P140" s="2">
        <v>1776000</v>
      </c>
      <c r="Q140" s="2"/>
      <c r="R140" s="2">
        <v>2771100</v>
      </c>
      <c r="S140" s="2"/>
      <c r="T140" s="2"/>
      <c r="U140" s="2"/>
      <c r="V140" s="2"/>
      <c r="W140" s="2">
        <v>372500</v>
      </c>
      <c r="X140" s="2">
        <v>1366600</v>
      </c>
      <c r="Y140" s="2"/>
      <c r="Z140" s="2">
        <v>871000</v>
      </c>
      <c r="AA140" s="2"/>
      <c r="AB140" s="2"/>
      <c r="AC140" s="2"/>
      <c r="AD140" s="2">
        <f t="shared" si="2"/>
        <v>5381200</v>
      </c>
    </row>
    <row r="141" spans="1:30" x14ac:dyDescent="0.25">
      <c r="A141" s="2" t="s">
        <v>25</v>
      </c>
      <c r="B141" s="2" t="s">
        <v>307</v>
      </c>
      <c r="C141" s="2" t="s">
        <v>315</v>
      </c>
      <c r="D141" s="13" t="s">
        <v>316</v>
      </c>
      <c r="E141" s="2" t="s">
        <v>310</v>
      </c>
      <c r="F141" s="2">
        <v>1575200</v>
      </c>
      <c r="G141" s="2">
        <v>1575200</v>
      </c>
      <c r="H141" s="2">
        <v>787600</v>
      </c>
      <c r="I141" s="2"/>
      <c r="J141" s="2"/>
      <c r="K141" s="2">
        <v>866400</v>
      </c>
      <c r="L141" s="2"/>
      <c r="M141" s="2">
        <v>866400</v>
      </c>
      <c r="N141" s="2"/>
      <c r="O141" s="2">
        <v>866400</v>
      </c>
      <c r="P141" s="2"/>
      <c r="Q141" s="2"/>
      <c r="R141" s="2">
        <v>3514000</v>
      </c>
      <c r="S141" s="2">
        <v>1757000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>
        <f t="shared" si="2"/>
        <v>5271000</v>
      </c>
    </row>
    <row r="142" spans="1:30" x14ac:dyDescent="0.25">
      <c r="A142" s="2" t="s">
        <v>25</v>
      </c>
      <c r="B142" s="2" t="s">
        <v>307</v>
      </c>
      <c r="C142" s="2" t="s">
        <v>317</v>
      </c>
      <c r="D142" s="13" t="s">
        <v>318</v>
      </c>
      <c r="E142" s="2" t="s">
        <v>34</v>
      </c>
      <c r="F142" s="2"/>
      <c r="G142" s="2"/>
      <c r="H142" s="2"/>
      <c r="I142" s="2"/>
      <c r="J142" s="2"/>
      <c r="K142" s="2">
        <v>3308000</v>
      </c>
      <c r="L142" s="2">
        <v>1100000</v>
      </c>
      <c r="M142" s="2">
        <v>2982500</v>
      </c>
      <c r="N142" s="2">
        <v>2220000</v>
      </c>
      <c r="O142" s="2">
        <v>995500</v>
      </c>
      <c r="P142" s="2">
        <v>1204500</v>
      </c>
      <c r="Q142" s="2">
        <v>406000</v>
      </c>
      <c r="R142" s="2">
        <v>249350</v>
      </c>
      <c r="S142" s="2"/>
      <c r="T142" s="2">
        <v>412500</v>
      </c>
      <c r="U142" s="2">
        <v>5466500</v>
      </c>
      <c r="V142" s="2"/>
      <c r="W142" s="2">
        <v>6867000</v>
      </c>
      <c r="X142" s="2">
        <v>3861150</v>
      </c>
      <c r="Y142" s="2"/>
      <c r="Z142" s="2">
        <v>607500</v>
      </c>
      <c r="AA142" s="2">
        <v>720500</v>
      </c>
      <c r="AB142" s="2"/>
      <c r="AC142" s="2"/>
      <c r="AD142" s="2">
        <f t="shared" si="2"/>
        <v>18184500</v>
      </c>
    </row>
    <row r="143" spans="1:30" x14ac:dyDescent="0.25">
      <c r="A143" s="2" t="s">
        <v>25</v>
      </c>
      <c r="B143" s="2" t="s">
        <v>307</v>
      </c>
      <c r="C143" s="2" t="s">
        <v>319</v>
      </c>
      <c r="D143" s="13" t="s">
        <v>320</v>
      </c>
      <c r="E143" s="2" t="s">
        <v>203</v>
      </c>
      <c r="F143" s="2">
        <v>9744850</v>
      </c>
      <c r="G143" s="2">
        <v>14799300</v>
      </c>
      <c r="H143" s="2">
        <v>16197600</v>
      </c>
      <c r="I143" s="2">
        <v>15245500</v>
      </c>
      <c r="J143" s="2">
        <v>51551250</v>
      </c>
      <c r="K143" s="2">
        <v>9162250</v>
      </c>
      <c r="L143" s="2">
        <v>13374500</v>
      </c>
      <c r="M143" s="2">
        <v>15967700</v>
      </c>
      <c r="N143" s="2">
        <v>14554950</v>
      </c>
      <c r="O143" s="2">
        <v>14267000</v>
      </c>
      <c r="P143" s="2">
        <v>9845000</v>
      </c>
      <c r="Q143" s="2">
        <v>9111500</v>
      </c>
      <c r="R143" s="2">
        <v>12110750</v>
      </c>
      <c r="S143" s="2">
        <v>8281200</v>
      </c>
      <c r="T143" s="2">
        <v>3980950</v>
      </c>
      <c r="U143" s="2">
        <v>6275000</v>
      </c>
      <c r="V143" s="2">
        <v>2709000</v>
      </c>
      <c r="W143" s="2">
        <v>6979000</v>
      </c>
      <c r="X143" s="2">
        <v>6251000</v>
      </c>
      <c r="Y143" s="2">
        <v>14313250</v>
      </c>
      <c r="Z143" s="2">
        <v>9142700</v>
      </c>
      <c r="AA143" s="2">
        <v>8846700</v>
      </c>
      <c r="AB143" s="2"/>
      <c r="AC143" s="2"/>
      <c r="AD143" s="2">
        <f t="shared" si="2"/>
        <v>78889550</v>
      </c>
    </row>
    <row r="144" spans="1:30" x14ac:dyDescent="0.25">
      <c r="A144" s="2" t="s">
        <v>25</v>
      </c>
      <c r="B144" s="2" t="s">
        <v>307</v>
      </c>
      <c r="C144" s="2" t="s">
        <v>321</v>
      </c>
      <c r="D144" s="13" t="s">
        <v>322</v>
      </c>
      <c r="E144" s="2" t="s">
        <v>97</v>
      </c>
      <c r="F144" s="2">
        <v>14066800</v>
      </c>
      <c r="G144" s="2">
        <v>16554000</v>
      </c>
      <c r="H144" s="2">
        <v>11106700</v>
      </c>
      <c r="I144" s="2">
        <v>20405525</v>
      </c>
      <c r="J144" s="2">
        <v>18465100</v>
      </c>
      <c r="K144" s="2">
        <v>12396950</v>
      </c>
      <c r="L144" s="2">
        <v>22420225</v>
      </c>
      <c r="M144" s="2">
        <v>15656400</v>
      </c>
      <c r="N144" s="2">
        <v>17094650</v>
      </c>
      <c r="O144" s="2">
        <v>13393400</v>
      </c>
      <c r="P144" s="2">
        <v>9992200</v>
      </c>
      <c r="Q144" s="2">
        <v>11035175</v>
      </c>
      <c r="R144" s="2">
        <v>7880150</v>
      </c>
      <c r="S144" s="2">
        <v>9633200</v>
      </c>
      <c r="T144" s="2">
        <v>11496325</v>
      </c>
      <c r="U144" s="2">
        <v>7995950</v>
      </c>
      <c r="V144" s="2">
        <v>7193325</v>
      </c>
      <c r="W144" s="2">
        <v>17822525</v>
      </c>
      <c r="X144" s="2">
        <v>11909675</v>
      </c>
      <c r="Y144" s="2">
        <v>12419275</v>
      </c>
      <c r="Z144" s="2">
        <v>16341575</v>
      </c>
      <c r="AA144" s="2">
        <v>7512550</v>
      </c>
      <c r="AB144" s="2"/>
      <c r="AC144" s="2"/>
      <c r="AD144" s="2">
        <f t="shared" si="2"/>
        <v>110204550</v>
      </c>
    </row>
    <row r="145" spans="1:30" x14ac:dyDescent="0.25">
      <c r="A145" s="2" t="s">
        <v>25</v>
      </c>
      <c r="B145" s="2" t="s">
        <v>307</v>
      </c>
      <c r="C145" s="2" t="s">
        <v>323</v>
      </c>
      <c r="D145" s="13" t="s">
        <v>324</v>
      </c>
      <c r="E145" s="2" t="s">
        <v>203</v>
      </c>
      <c r="F145" s="2">
        <v>46793300</v>
      </c>
      <c r="G145" s="2">
        <v>48966200</v>
      </c>
      <c r="H145" s="2">
        <v>56831500</v>
      </c>
      <c r="I145" s="2">
        <v>32856000</v>
      </c>
      <c r="J145" s="2">
        <v>56407600</v>
      </c>
      <c r="K145" s="2">
        <v>35461400</v>
      </c>
      <c r="L145" s="2">
        <v>51474800</v>
      </c>
      <c r="M145" s="2">
        <v>38824200</v>
      </c>
      <c r="N145" s="2">
        <v>62935200</v>
      </c>
      <c r="O145" s="2">
        <v>45243300</v>
      </c>
      <c r="P145" s="2">
        <v>71721900</v>
      </c>
      <c r="Q145" s="2">
        <v>55624400</v>
      </c>
      <c r="R145" s="2">
        <v>53139200</v>
      </c>
      <c r="S145" s="2">
        <v>28716300</v>
      </c>
      <c r="T145" s="2">
        <v>39875000</v>
      </c>
      <c r="U145" s="2">
        <v>21042500</v>
      </c>
      <c r="V145" s="2">
        <v>22091100</v>
      </c>
      <c r="W145" s="2">
        <v>21098400</v>
      </c>
      <c r="X145" s="2">
        <v>32256600</v>
      </c>
      <c r="Y145" s="2">
        <v>39137600</v>
      </c>
      <c r="Z145" s="2">
        <v>21990000</v>
      </c>
      <c r="AA145" s="2">
        <v>16627600</v>
      </c>
      <c r="AB145" s="2"/>
      <c r="AC145" s="2"/>
      <c r="AD145" s="2">
        <f t="shared" si="2"/>
        <v>295974300</v>
      </c>
    </row>
    <row r="146" spans="1:30" x14ac:dyDescent="0.25">
      <c r="A146" s="2" t="s">
        <v>25</v>
      </c>
      <c r="B146" s="2" t="s">
        <v>307</v>
      </c>
      <c r="C146" s="2" t="s">
        <v>325</v>
      </c>
      <c r="D146" s="13" t="s">
        <v>326</v>
      </c>
      <c r="E146" s="2" t="s">
        <v>97</v>
      </c>
      <c r="F146" s="2">
        <v>28539150</v>
      </c>
      <c r="G146" s="2">
        <v>10962550</v>
      </c>
      <c r="H146" s="2">
        <v>2836300</v>
      </c>
      <c r="I146" s="2">
        <v>8242250</v>
      </c>
      <c r="J146" s="2">
        <v>58980850</v>
      </c>
      <c r="K146" s="2">
        <v>14310250</v>
      </c>
      <c r="L146" s="2">
        <v>27577700</v>
      </c>
      <c r="M146" s="2">
        <v>7039750</v>
      </c>
      <c r="N146" s="2">
        <v>7512600</v>
      </c>
      <c r="O146" s="2">
        <v>14485700</v>
      </c>
      <c r="P146" s="2">
        <v>12530000</v>
      </c>
      <c r="Q146" s="2">
        <v>22926500</v>
      </c>
      <c r="R146" s="2">
        <v>3755400</v>
      </c>
      <c r="S146" s="2">
        <v>2550500</v>
      </c>
      <c r="T146" s="2">
        <v>31478000</v>
      </c>
      <c r="U146" s="2">
        <v>6359100</v>
      </c>
      <c r="V146" s="2">
        <v>2840800</v>
      </c>
      <c r="W146" s="2">
        <v>6302400</v>
      </c>
      <c r="X146" s="2">
        <v>7390150</v>
      </c>
      <c r="Y146" s="2"/>
      <c r="Z146" s="2">
        <v>6736500</v>
      </c>
      <c r="AA146" s="2">
        <v>744550</v>
      </c>
      <c r="AB146" s="2"/>
      <c r="AC146" s="2"/>
      <c r="AD146" s="2">
        <f t="shared" si="2"/>
        <v>68157400</v>
      </c>
    </row>
    <row r="147" spans="1:30" x14ac:dyDescent="0.25">
      <c r="A147" s="2" t="s">
        <v>25</v>
      </c>
      <c r="B147" s="2" t="s">
        <v>307</v>
      </c>
      <c r="C147" s="2" t="s">
        <v>327</v>
      </c>
      <c r="D147" s="13" t="s">
        <v>328</v>
      </c>
      <c r="E147" s="2" t="s">
        <v>34</v>
      </c>
      <c r="F147" s="2">
        <v>1317750</v>
      </c>
      <c r="G147" s="2">
        <v>1646750</v>
      </c>
      <c r="H147" s="2">
        <v>3188425</v>
      </c>
      <c r="I147" s="2">
        <v>2955625</v>
      </c>
      <c r="J147" s="2">
        <v>2703500</v>
      </c>
      <c r="K147" s="2">
        <v>1770000</v>
      </c>
      <c r="L147" s="2">
        <v>1874500</v>
      </c>
      <c r="M147" s="2">
        <v>1351500</v>
      </c>
      <c r="N147" s="2">
        <v>1137500</v>
      </c>
      <c r="O147" s="2">
        <v>1863000</v>
      </c>
      <c r="P147" s="2">
        <v>1980500</v>
      </c>
      <c r="Q147" s="2">
        <v>1123000</v>
      </c>
      <c r="R147" s="2">
        <v>1204500</v>
      </c>
      <c r="S147" s="2">
        <v>1392750</v>
      </c>
      <c r="T147" s="2">
        <v>802000</v>
      </c>
      <c r="U147" s="2">
        <v>632000</v>
      </c>
      <c r="V147" s="2"/>
      <c r="W147" s="2">
        <v>704500</v>
      </c>
      <c r="X147" s="2">
        <v>821000</v>
      </c>
      <c r="Y147" s="2">
        <v>2536700</v>
      </c>
      <c r="Z147" s="2">
        <v>434500</v>
      </c>
      <c r="AA147" s="2">
        <v>865000</v>
      </c>
      <c r="AB147" s="2"/>
      <c r="AC147" s="2"/>
      <c r="AD147" s="2">
        <f t="shared" si="2"/>
        <v>9392950</v>
      </c>
    </row>
    <row r="148" spans="1:30" x14ac:dyDescent="0.25">
      <c r="A148" s="2" t="s">
        <v>25</v>
      </c>
      <c r="B148" s="2" t="s">
        <v>307</v>
      </c>
      <c r="C148" s="2" t="s">
        <v>329</v>
      </c>
      <c r="D148" s="13" t="s">
        <v>330</v>
      </c>
      <c r="E148" s="2" t="s">
        <v>97</v>
      </c>
      <c r="F148" s="2">
        <v>56432250</v>
      </c>
      <c r="G148" s="2">
        <v>40008600</v>
      </c>
      <c r="H148" s="2">
        <v>66829650</v>
      </c>
      <c r="I148" s="2">
        <v>66951000</v>
      </c>
      <c r="J148" s="2">
        <v>69309100</v>
      </c>
      <c r="K148" s="2">
        <v>55430800</v>
      </c>
      <c r="L148" s="2">
        <v>76122000</v>
      </c>
      <c r="M148" s="2">
        <v>74140500</v>
      </c>
      <c r="N148" s="2">
        <v>83213200</v>
      </c>
      <c r="O148" s="2">
        <v>37335750</v>
      </c>
      <c r="P148" s="2">
        <v>70436100</v>
      </c>
      <c r="Q148" s="2">
        <v>48468500</v>
      </c>
      <c r="R148" s="2">
        <v>64433500</v>
      </c>
      <c r="S148" s="2">
        <v>51757400</v>
      </c>
      <c r="T148" s="2">
        <v>64168150</v>
      </c>
      <c r="U148" s="2">
        <v>9692800</v>
      </c>
      <c r="V148" s="2">
        <v>398550</v>
      </c>
      <c r="W148" s="2">
        <v>4334400</v>
      </c>
      <c r="X148" s="2">
        <v>30864000</v>
      </c>
      <c r="Y148" s="2">
        <v>46944100</v>
      </c>
      <c r="Z148" s="2">
        <v>31302800</v>
      </c>
      <c r="AA148" s="2">
        <v>17988100</v>
      </c>
      <c r="AB148" s="2"/>
      <c r="AC148" s="2"/>
      <c r="AD148" s="2">
        <f t="shared" si="2"/>
        <v>321883800</v>
      </c>
    </row>
    <row r="149" spans="1:30" x14ac:dyDescent="0.25">
      <c r="A149" s="2" t="s">
        <v>25</v>
      </c>
      <c r="B149" s="2" t="s">
        <v>307</v>
      </c>
      <c r="C149" s="2" t="s">
        <v>331</v>
      </c>
      <c r="D149" s="13" t="s">
        <v>332</v>
      </c>
      <c r="E149" s="2" t="s">
        <v>34</v>
      </c>
      <c r="F149" s="2">
        <v>883000</v>
      </c>
      <c r="G149" s="2">
        <v>3176900</v>
      </c>
      <c r="H149" s="2">
        <v>3033500</v>
      </c>
      <c r="I149" s="2">
        <v>2676000</v>
      </c>
      <c r="J149" s="2">
        <v>2245500</v>
      </c>
      <c r="K149" s="2">
        <v>2012000</v>
      </c>
      <c r="L149" s="2">
        <v>2378200</v>
      </c>
      <c r="M149" s="2">
        <v>3406400</v>
      </c>
      <c r="N149" s="2">
        <v>4427000</v>
      </c>
      <c r="O149" s="2">
        <v>9542900</v>
      </c>
      <c r="P149" s="2">
        <v>4623000</v>
      </c>
      <c r="Q149" s="2">
        <v>1764200</v>
      </c>
      <c r="R149" s="2">
        <v>3953000</v>
      </c>
      <c r="S149" s="2">
        <v>4710000</v>
      </c>
      <c r="T149" s="2">
        <v>959750</v>
      </c>
      <c r="U149" s="2"/>
      <c r="V149" s="2"/>
      <c r="W149" s="2">
        <v>1327500</v>
      </c>
      <c r="X149" s="2">
        <v>774000</v>
      </c>
      <c r="Y149" s="2">
        <v>948000</v>
      </c>
      <c r="Z149" s="2">
        <v>4019000</v>
      </c>
      <c r="AA149" s="2">
        <v>4320625</v>
      </c>
      <c r="AB149" s="2"/>
      <c r="AC149" s="2"/>
      <c r="AD149" s="2">
        <f t="shared" si="2"/>
        <v>21011875</v>
      </c>
    </row>
    <row r="150" spans="1:30" x14ac:dyDescent="0.25">
      <c r="A150" s="2" t="s">
        <v>25</v>
      </c>
      <c r="B150" s="2" t="s">
        <v>307</v>
      </c>
      <c r="C150" s="2" t="s">
        <v>333</v>
      </c>
      <c r="D150" s="13" t="s">
        <v>334</v>
      </c>
      <c r="E150" s="2" t="s">
        <v>97</v>
      </c>
      <c r="F150" s="2">
        <v>2498000</v>
      </c>
      <c r="G150" s="2">
        <v>5030950</v>
      </c>
      <c r="H150" s="2">
        <v>1220100</v>
      </c>
      <c r="I150" s="2">
        <v>5048250</v>
      </c>
      <c r="J150" s="2">
        <v>2770100</v>
      </c>
      <c r="K150" s="2">
        <v>6139700</v>
      </c>
      <c r="L150" s="2">
        <v>2505600</v>
      </c>
      <c r="M150" s="2">
        <v>347000</v>
      </c>
      <c r="N150" s="2">
        <v>2826400</v>
      </c>
      <c r="O150" s="2">
        <v>3723600</v>
      </c>
      <c r="P150" s="2">
        <v>3642850</v>
      </c>
      <c r="Q150" s="2">
        <v>4959300</v>
      </c>
      <c r="R150" s="2">
        <v>2361800</v>
      </c>
      <c r="S150" s="2">
        <v>1930300</v>
      </c>
      <c r="T150" s="2">
        <v>1807300</v>
      </c>
      <c r="U150" s="2">
        <v>4226700</v>
      </c>
      <c r="V150" s="2">
        <v>685100</v>
      </c>
      <c r="W150" s="2">
        <v>1970300</v>
      </c>
      <c r="X150" s="2">
        <v>2755200</v>
      </c>
      <c r="Y150" s="2">
        <v>2904400</v>
      </c>
      <c r="Z150" s="2">
        <v>3050000</v>
      </c>
      <c r="AA150" s="2">
        <v>1410000</v>
      </c>
      <c r="AB150" s="2"/>
      <c r="AC150" s="2"/>
      <c r="AD150" s="2">
        <f t="shared" si="2"/>
        <v>23101100</v>
      </c>
    </row>
    <row r="151" spans="1:30" x14ac:dyDescent="0.25">
      <c r="A151" s="2" t="s">
        <v>25</v>
      </c>
      <c r="B151" s="2" t="s">
        <v>307</v>
      </c>
      <c r="C151" s="2" t="s">
        <v>335</v>
      </c>
      <c r="D151" s="13" t="s">
        <v>336</v>
      </c>
      <c r="E151" s="2" t="s">
        <v>34</v>
      </c>
      <c r="F151" s="2"/>
      <c r="G151" s="2">
        <v>2591350</v>
      </c>
      <c r="H151" s="2">
        <v>1472750</v>
      </c>
      <c r="I151" s="2">
        <v>725000</v>
      </c>
      <c r="J151" s="2">
        <v>581600</v>
      </c>
      <c r="K151" s="2"/>
      <c r="L151" s="2">
        <v>1116900</v>
      </c>
      <c r="M151" s="2"/>
      <c r="N151" s="2">
        <v>2786500</v>
      </c>
      <c r="O151" s="2"/>
      <c r="P151" s="2">
        <v>1125000</v>
      </c>
      <c r="Q151" s="2">
        <v>1091000</v>
      </c>
      <c r="R151" s="2">
        <v>494200</v>
      </c>
      <c r="S151" s="2">
        <v>620400</v>
      </c>
      <c r="T151" s="2"/>
      <c r="U151" s="2">
        <v>746250</v>
      </c>
      <c r="V151" s="2">
        <v>1230300</v>
      </c>
      <c r="W151" s="2">
        <v>790000</v>
      </c>
      <c r="X151" s="2"/>
      <c r="Y151" s="2">
        <v>644200</v>
      </c>
      <c r="Z151" s="2"/>
      <c r="AA151" s="2"/>
      <c r="AB151" s="2"/>
      <c r="AC151" s="2"/>
      <c r="AD151" s="2">
        <f t="shared" si="2"/>
        <v>4525350</v>
      </c>
    </row>
    <row r="152" spans="1:30" x14ac:dyDescent="0.25">
      <c r="A152" s="2" t="s">
        <v>25</v>
      </c>
      <c r="B152" s="2" t="s">
        <v>307</v>
      </c>
      <c r="C152" s="2" t="s">
        <v>337</v>
      </c>
      <c r="D152" s="13" t="s">
        <v>338</v>
      </c>
      <c r="E152" s="2" t="s">
        <v>97</v>
      </c>
      <c r="F152" s="2">
        <v>11613000</v>
      </c>
      <c r="G152" s="2">
        <v>21100500</v>
      </c>
      <c r="H152" s="2">
        <v>18835750</v>
      </c>
      <c r="I152" s="2">
        <v>18471000</v>
      </c>
      <c r="J152" s="2">
        <v>18940000</v>
      </c>
      <c r="K152" s="2">
        <v>11548500</v>
      </c>
      <c r="L152" s="2">
        <v>15594000</v>
      </c>
      <c r="M152" s="2">
        <v>20658000</v>
      </c>
      <c r="N152" s="2">
        <v>7397000</v>
      </c>
      <c r="O152" s="2">
        <v>14791500</v>
      </c>
      <c r="P152" s="2">
        <v>23787500</v>
      </c>
      <c r="Q152" s="2">
        <v>22707500</v>
      </c>
      <c r="R152" s="2">
        <v>17353000</v>
      </c>
      <c r="S152" s="2">
        <v>9790000</v>
      </c>
      <c r="T152" s="2">
        <v>24916000</v>
      </c>
      <c r="U152" s="2">
        <v>16209000</v>
      </c>
      <c r="V152" s="2"/>
      <c r="W152" s="2">
        <v>7640250</v>
      </c>
      <c r="X152" s="2">
        <v>16626500</v>
      </c>
      <c r="Y152" s="2">
        <v>16292000</v>
      </c>
      <c r="Z152" s="2">
        <v>13998000</v>
      </c>
      <c r="AA152" s="2">
        <v>8584000</v>
      </c>
      <c r="AB152" s="2"/>
      <c r="AC152" s="2"/>
      <c r="AD152" s="2">
        <f t="shared" si="2"/>
        <v>131408750</v>
      </c>
    </row>
    <row r="153" spans="1:30" x14ac:dyDescent="0.25">
      <c r="A153" s="2" t="s">
        <v>25</v>
      </c>
      <c r="B153" s="2" t="s">
        <v>307</v>
      </c>
      <c r="C153" s="2" t="s">
        <v>339</v>
      </c>
      <c r="D153" s="13" t="s">
        <v>340</v>
      </c>
      <c r="E153" s="2" t="s">
        <v>203</v>
      </c>
      <c r="F153" s="2">
        <v>5973100</v>
      </c>
      <c r="G153" s="2">
        <v>3331500</v>
      </c>
      <c r="H153" s="2">
        <v>3657900</v>
      </c>
      <c r="I153" s="2">
        <v>2844800</v>
      </c>
      <c r="J153" s="2">
        <v>4854850</v>
      </c>
      <c r="K153" s="2">
        <v>3500100</v>
      </c>
      <c r="L153" s="2">
        <v>4655100</v>
      </c>
      <c r="M153" s="2">
        <v>4608300</v>
      </c>
      <c r="N153" s="2">
        <v>3925500</v>
      </c>
      <c r="O153" s="2">
        <v>5009250</v>
      </c>
      <c r="P153" s="2">
        <v>3730950</v>
      </c>
      <c r="Q153" s="2">
        <v>3379950</v>
      </c>
      <c r="R153" s="2">
        <v>2178250</v>
      </c>
      <c r="S153" s="2">
        <v>9943850</v>
      </c>
      <c r="T153" s="2">
        <v>1905700</v>
      </c>
      <c r="U153" s="2">
        <v>2509500</v>
      </c>
      <c r="V153" s="2">
        <v>2037600</v>
      </c>
      <c r="W153" s="2">
        <v>1540700</v>
      </c>
      <c r="X153" s="2">
        <v>3162500</v>
      </c>
      <c r="Y153" s="2">
        <v>2574500</v>
      </c>
      <c r="Z153" s="2">
        <v>3501250</v>
      </c>
      <c r="AA153" s="2">
        <v>1140250</v>
      </c>
      <c r="AB153" s="2"/>
      <c r="AC153" s="2"/>
      <c r="AD153" s="2">
        <f t="shared" si="2"/>
        <v>30494100</v>
      </c>
    </row>
    <row r="154" spans="1:30" x14ac:dyDescent="0.25">
      <c r="A154" s="2" t="s">
        <v>25</v>
      </c>
      <c r="B154" s="2" t="s">
        <v>307</v>
      </c>
      <c r="C154" s="2" t="s">
        <v>341</v>
      </c>
      <c r="D154" s="13" t="s">
        <v>342</v>
      </c>
      <c r="E154" s="2" t="s">
        <v>97</v>
      </c>
      <c r="F154" s="2">
        <v>30861000</v>
      </c>
      <c r="G154" s="2">
        <v>25830000</v>
      </c>
      <c r="H154" s="2">
        <v>63783600</v>
      </c>
      <c r="I154" s="2">
        <v>13054050</v>
      </c>
      <c r="J154" s="2">
        <v>27987500</v>
      </c>
      <c r="K154" s="2">
        <v>21629400</v>
      </c>
      <c r="L154" s="2">
        <v>31603500</v>
      </c>
      <c r="M154" s="2">
        <v>32768400</v>
      </c>
      <c r="N154" s="2">
        <v>21596600</v>
      </c>
      <c r="O154" s="2">
        <v>35698100</v>
      </c>
      <c r="P154" s="2">
        <v>32072400</v>
      </c>
      <c r="Q154" s="2">
        <v>29176600</v>
      </c>
      <c r="R154" s="2">
        <v>17912000</v>
      </c>
      <c r="S154" s="2">
        <v>42385100</v>
      </c>
      <c r="T154" s="2">
        <v>27071500</v>
      </c>
      <c r="U154" s="2">
        <v>481200</v>
      </c>
      <c r="V154" s="2">
        <v>25286700</v>
      </c>
      <c r="W154" s="2">
        <v>25409400</v>
      </c>
      <c r="X154" s="2">
        <v>30967800</v>
      </c>
      <c r="Y154" s="2">
        <v>14490600</v>
      </c>
      <c r="Z154" s="2">
        <v>36720000</v>
      </c>
      <c r="AA154" s="2">
        <v>13569350</v>
      </c>
      <c r="AB154" s="2"/>
      <c r="AC154" s="2"/>
      <c r="AD154" s="2">
        <f t="shared" si="2"/>
        <v>234293650</v>
      </c>
    </row>
    <row r="155" spans="1:30" x14ac:dyDescent="0.25">
      <c r="A155" s="2" t="s">
        <v>25</v>
      </c>
      <c r="B155" s="2" t="s">
        <v>307</v>
      </c>
      <c r="C155" s="2" t="s">
        <v>343</v>
      </c>
      <c r="D155" s="13" t="s">
        <v>344</v>
      </c>
      <c r="E155" s="2" t="s">
        <v>97</v>
      </c>
      <c r="F155" s="2">
        <v>354831500</v>
      </c>
      <c r="G155" s="2">
        <v>260149400</v>
      </c>
      <c r="H155" s="2">
        <v>410673000</v>
      </c>
      <c r="I155" s="2">
        <v>131286000</v>
      </c>
      <c r="J155" s="2">
        <v>334041000</v>
      </c>
      <c r="K155" s="2">
        <v>104742500</v>
      </c>
      <c r="L155" s="2">
        <v>96266500</v>
      </c>
      <c r="M155" s="2">
        <v>144838450</v>
      </c>
      <c r="N155" s="2">
        <v>261482500</v>
      </c>
      <c r="O155" s="2">
        <v>270444000</v>
      </c>
      <c r="P155" s="2">
        <v>232641500</v>
      </c>
      <c r="Q155" s="2">
        <v>148816000</v>
      </c>
      <c r="R155" s="2">
        <v>55375000</v>
      </c>
      <c r="S155" s="2">
        <v>50041000</v>
      </c>
      <c r="T155" s="2">
        <v>46679250</v>
      </c>
      <c r="U155" s="2">
        <v>145774000</v>
      </c>
      <c r="V155" s="2"/>
      <c r="W155" s="2">
        <v>46475000</v>
      </c>
      <c r="X155" s="2"/>
      <c r="Y155" s="2">
        <v>50865000</v>
      </c>
      <c r="Z155" s="2">
        <v>93000200</v>
      </c>
      <c r="AA155" s="2">
        <v>46530000</v>
      </c>
      <c r="AB155" s="2"/>
      <c r="AC155" s="2"/>
      <c r="AD155" s="2">
        <f t="shared" si="2"/>
        <v>534739450</v>
      </c>
    </row>
    <row r="156" spans="1:30" x14ac:dyDescent="0.25">
      <c r="A156" s="2" t="s">
        <v>25</v>
      </c>
      <c r="B156" s="2" t="s">
        <v>307</v>
      </c>
      <c r="C156" s="2" t="s">
        <v>345</v>
      </c>
      <c r="D156" s="13" t="s">
        <v>346</v>
      </c>
      <c r="E156" s="2" t="s">
        <v>34</v>
      </c>
      <c r="F156" s="2">
        <v>2815500</v>
      </c>
      <c r="G156" s="2">
        <v>1958000</v>
      </c>
      <c r="H156" s="2">
        <v>3722500</v>
      </c>
      <c r="I156" s="2">
        <v>2198500</v>
      </c>
      <c r="J156" s="2">
        <v>10235000</v>
      </c>
      <c r="K156" s="2">
        <v>3395650</v>
      </c>
      <c r="L156" s="2">
        <v>1155000</v>
      </c>
      <c r="M156" s="2">
        <v>570000</v>
      </c>
      <c r="N156" s="2">
        <v>2958500</v>
      </c>
      <c r="O156" s="2">
        <v>4687500</v>
      </c>
      <c r="P156" s="2">
        <v>4686700</v>
      </c>
      <c r="Q156" s="2"/>
      <c r="R156" s="2">
        <v>2340000</v>
      </c>
      <c r="S156" s="2">
        <v>734000</v>
      </c>
      <c r="T156" s="2">
        <v>2028250</v>
      </c>
      <c r="U156" s="2"/>
      <c r="V156" s="2"/>
      <c r="W156" s="2">
        <v>2915500</v>
      </c>
      <c r="X156" s="2">
        <v>2202000</v>
      </c>
      <c r="Y156" s="2"/>
      <c r="Z156" s="2">
        <v>456000</v>
      </c>
      <c r="AA156" s="2">
        <v>2047000</v>
      </c>
      <c r="AB156" s="2"/>
      <c r="AC156" s="2"/>
      <c r="AD156" s="2">
        <f t="shared" si="2"/>
        <v>12722750</v>
      </c>
    </row>
    <row r="157" spans="1:30" x14ac:dyDescent="0.25">
      <c r="A157" s="2" t="s">
        <v>25</v>
      </c>
      <c r="B157" s="2" t="s">
        <v>307</v>
      </c>
      <c r="C157" s="2" t="s">
        <v>347</v>
      </c>
      <c r="D157" s="13" t="s">
        <v>348</v>
      </c>
      <c r="E157" s="2" t="s">
        <v>34</v>
      </c>
      <c r="F157" s="2">
        <v>6375000</v>
      </c>
      <c r="G157" s="2">
        <v>4250000</v>
      </c>
      <c r="H157" s="2"/>
      <c r="I157" s="2">
        <v>10285000</v>
      </c>
      <c r="J157" s="2"/>
      <c r="K157" s="2"/>
      <c r="L157" s="2"/>
      <c r="M157" s="2"/>
      <c r="N157" s="2"/>
      <c r="O157" s="2"/>
      <c r="P157" s="2">
        <v>10752500</v>
      </c>
      <c r="Q157" s="2">
        <v>4675000</v>
      </c>
      <c r="R157" s="2"/>
      <c r="S157" s="2">
        <v>1870000</v>
      </c>
      <c r="T157" s="2"/>
      <c r="U157" s="2"/>
      <c r="V157" s="2"/>
      <c r="W157" s="2"/>
      <c r="X157" s="2">
        <v>2805000</v>
      </c>
      <c r="Y157" s="2">
        <v>1870000</v>
      </c>
      <c r="Z157" s="2">
        <v>7480000</v>
      </c>
      <c r="AA157" s="2"/>
      <c r="AB157" s="2"/>
      <c r="AC157" s="2"/>
      <c r="AD157" s="2">
        <f t="shared" si="2"/>
        <v>14025000</v>
      </c>
    </row>
    <row r="158" spans="1:30" x14ac:dyDescent="0.25">
      <c r="A158" s="2" t="s">
        <v>25</v>
      </c>
      <c r="B158" s="2" t="s">
        <v>307</v>
      </c>
      <c r="C158" s="2" t="s">
        <v>349</v>
      </c>
      <c r="D158" s="13" t="s">
        <v>350</v>
      </c>
      <c r="E158" s="2" t="s">
        <v>97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>
        <v>277950</v>
      </c>
      <c r="S158" s="2"/>
      <c r="T158" s="2">
        <v>409750</v>
      </c>
      <c r="U158" s="2"/>
      <c r="V158" s="2"/>
      <c r="W158" s="2">
        <v>266500</v>
      </c>
      <c r="X158" s="2"/>
      <c r="Y158" s="2"/>
      <c r="Z158" s="2"/>
      <c r="AA158" s="2"/>
      <c r="AB158" s="2"/>
      <c r="AC158" s="2"/>
      <c r="AD158" s="2">
        <f t="shared" si="2"/>
        <v>954200</v>
      </c>
    </row>
    <row r="159" spans="1:30" x14ac:dyDescent="0.25">
      <c r="A159" s="2" t="s">
        <v>25</v>
      </c>
      <c r="B159" s="2" t="s">
        <v>307</v>
      </c>
      <c r="C159" s="2" t="s">
        <v>351</v>
      </c>
      <c r="D159" s="13" t="s">
        <v>352</v>
      </c>
      <c r="E159" s="2" t="s">
        <v>34</v>
      </c>
      <c r="F159" s="2">
        <v>198000</v>
      </c>
      <c r="G159" s="2">
        <v>317000</v>
      </c>
      <c r="H159" s="2">
        <v>993000</v>
      </c>
      <c r="I159" s="2"/>
      <c r="J159" s="2">
        <v>256500</v>
      </c>
      <c r="K159" s="2">
        <v>900000</v>
      </c>
      <c r="L159" s="2">
        <v>787500</v>
      </c>
      <c r="M159" s="2">
        <v>562500</v>
      </c>
      <c r="N159" s="2">
        <v>370700</v>
      </c>
      <c r="O159" s="2">
        <v>1037000</v>
      </c>
      <c r="P159" s="2">
        <v>455600</v>
      </c>
      <c r="Q159" s="2">
        <v>735500</v>
      </c>
      <c r="R159" s="2">
        <v>1598250</v>
      </c>
      <c r="S159" s="2">
        <v>225000</v>
      </c>
      <c r="T159" s="2">
        <v>575500</v>
      </c>
      <c r="U159" s="2"/>
      <c r="V159" s="2"/>
      <c r="W159" s="2">
        <v>675000</v>
      </c>
      <c r="X159" s="2">
        <v>225000</v>
      </c>
      <c r="Y159" s="2"/>
      <c r="Z159" s="2">
        <v>225000</v>
      </c>
      <c r="AA159" s="2"/>
      <c r="AB159" s="2"/>
      <c r="AC159" s="2"/>
      <c r="AD159" s="2">
        <f t="shared" si="2"/>
        <v>3523750</v>
      </c>
    </row>
    <row r="160" spans="1:30" x14ac:dyDescent="0.25">
      <c r="A160" s="2" t="s">
        <v>25</v>
      </c>
      <c r="B160" s="2" t="s">
        <v>307</v>
      </c>
      <c r="C160" s="2" t="s">
        <v>353</v>
      </c>
      <c r="D160" s="13" t="s">
        <v>354</v>
      </c>
      <c r="E160" s="2" t="s">
        <v>203</v>
      </c>
      <c r="F160" s="2">
        <v>15281500</v>
      </c>
      <c r="G160" s="2">
        <v>6934250</v>
      </c>
      <c r="H160" s="2">
        <v>148497250</v>
      </c>
      <c r="I160" s="2"/>
      <c r="J160" s="2"/>
      <c r="K160" s="2"/>
      <c r="L160" s="2"/>
      <c r="M160" s="2">
        <v>3065000</v>
      </c>
      <c r="N160" s="2">
        <v>33012000</v>
      </c>
      <c r="O160" s="2">
        <v>17456500</v>
      </c>
      <c r="P160" s="2">
        <v>16990000</v>
      </c>
      <c r="Q160" s="2">
        <v>13845000</v>
      </c>
      <c r="R160" s="2">
        <v>29954500</v>
      </c>
      <c r="S160" s="2">
        <v>30453000</v>
      </c>
      <c r="T160" s="2">
        <v>7518000</v>
      </c>
      <c r="U160" s="2">
        <v>7829750</v>
      </c>
      <c r="V160" s="2">
        <v>7094000</v>
      </c>
      <c r="W160" s="2">
        <v>14130750</v>
      </c>
      <c r="X160" s="2">
        <v>2741500</v>
      </c>
      <c r="Y160" s="2">
        <v>24997000</v>
      </c>
      <c r="Z160" s="2">
        <v>24037000</v>
      </c>
      <c r="AA160" s="2">
        <v>41440500</v>
      </c>
      <c r="AB160" s="2"/>
      <c r="AC160" s="2"/>
      <c r="AD160" s="2">
        <f t="shared" si="2"/>
        <v>190196000</v>
      </c>
    </row>
    <row r="161" spans="1:30" x14ac:dyDescent="0.25">
      <c r="A161" s="2" t="s">
        <v>25</v>
      </c>
      <c r="B161" s="2" t="s">
        <v>307</v>
      </c>
      <c r="C161" s="2" t="s">
        <v>355</v>
      </c>
      <c r="D161" s="13" t="s">
        <v>356</v>
      </c>
      <c r="E161" s="2" t="s">
        <v>34</v>
      </c>
      <c r="F161" s="2">
        <v>13809000</v>
      </c>
      <c r="G161" s="2">
        <v>17997000</v>
      </c>
      <c r="H161" s="2">
        <v>15087000</v>
      </c>
      <c r="I161" s="2">
        <v>14651000</v>
      </c>
      <c r="J161" s="2">
        <v>13888750</v>
      </c>
      <c r="K161" s="2">
        <v>8224600</v>
      </c>
      <c r="L161" s="2">
        <v>20581500</v>
      </c>
      <c r="M161" s="2">
        <v>23414800</v>
      </c>
      <c r="N161" s="2">
        <v>9537000</v>
      </c>
      <c r="O161" s="2">
        <v>8408750</v>
      </c>
      <c r="P161" s="2">
        <v>15153500</v>
      </c>
      <c r="Q161" s="2">
        <v>13398500</v>
      </c>
      <c r="R161" s="2">
        <v>8642000</v>
      </c>
      <c r="S161" s="2">
        <v>9647500</v>
      </c>
      <c r="T161" s="2">
        <v>8098000</v>
      </c>
      <c r="U161" s="2">
        <v>1897500</v>
      </c>
      <c r="V161" s="2">
        <v>6167500</v>
      </c>
      <c r="W161" s="2">
        <v>7085250</v>
      </c>
      <c r="X161" s="2">
        <v>8913000</v>
      </c>
      <c r="Y161" s="2">
        <v>7614000</v>
      </c>
      <c r="Z161" s="2">
        <v>10117000</v>
      </c>
      <c r="AA161" s="2">
        <v>3637500</v>
      </c>
      <c r="AB161" s="2"/>
      <c r="AC161" s="2"/>
      <c r="AD161" s="2">
        <f t="shared" si="2"/>
        <v>71819250</v>
      </c>
    </row>
    <row r="162" spans="1:30" x14ac:dyDescent="0.25">
      <c r="A162" s="2" t="s">
        <v>25</v>
      </c>
      <c r="B162" s="2" t="s">
        <v>307</v>
      </c>
      <c r="C162" s="2" t="s">
        <v>357</v>
      </c>
      <c r="D162" s="13" t="s">
        <v>358</v>
      </c>
      <c r="E162" s="2" t="s">
        <v>34</v>
      </c>
      <c r="F162" s="2">
        <v>23134000</v>
      </c>
      <c r="G162" s="2">
        <v>215580000</v>
      </c>
      <c r="H162" s="2">
        <v>201178500</v>
      </c>
      <c r="I162" s="2">
        <v>273405000</v>
      </c>
      <c r="J162" s="2">
        <v>107987500</v>
      </c>
      <c r="K162" s="2">
        <v>169020000</v>
      </c>
      <c r="L162" s="2">
        <v>528382000</v>
      </c>
      <c r="M162" s="2">
        <v>307330000</v>
      </c>
      <c r="N162" s="2">
        <v>221760000</v>
      </c>
      <c r="O162" s="2">
        <v>52957250</v>
      </c>
      <c r="P162" s="2">
        <v>123527400</v>
      </c>
      <c r="Q162" s="2">
        <v>113912500</v>
      </c>
      <c r="R162" s="2">
        <v>226424000</v>
      </c>
      <c r="S162" s="2">
        <v>217100600</v>
      </c>
      <c r="T162" s="2">
        <v>155255000</v>
      </c>
      <c r="U162" s="2">
        <v>4109750</v>
      </c>
      <c r="V162" s="2"/>
      <c r="W162" s="2">
        <v>101013000</v>
      </c>
      <c r="X162" s="2">
        <v>68062500</v>
      </c>
      <c r="Y162" s="2">
        <v>86513200</v>
      </c>
      <c r="Z162" s="2">
        <v>109732500</v>
      </c>
      <c r="AA162" s="2">
        <v>80014500</v>
      </c>
      <c r="AB162" s="2"/>
      <c r="AC162" s="2"/>
      <c r="AD162" s="2">
        <f t="shared" si="2"/>
        <v>1048225050</v>
      </c>
    </row>
    <row r="163" spans="1:30" x14ac:dyDescent="0.25">
      <c r="A163" s="2" t="s">
        <v>25</v>
      </c>
      <c r="B163" s="2" t="s">
        <v>307</v>
      </c>
      <c r="C163" s="2" t="s">
        <v>359</v>
      </c>
      <c r="D163" s="13" t="s">
        <v>360</v>
      </c>
      <c r="E163" s="2" t="s">
        <v>34</v>
      </c>
      <c r="F163" s="2">
        <v>11386250</v>
      </c>
      <c r="G163" s="2"/>
      <c r="H163" s="2"/>
      <c r="I163" s="2">
        <v>20480000</v>
      </c>
      <c r="J163" s="2"/>
      <c r="K163" s="2"/>
      <c r="L163" s="2">
        <v>21890000</v>
      </c>
      <c r="M163" s="2"/>
      <c r="N163" s="2">
        <v>12250000</v>
      </c>
      <c r="O163" s="2">
        <v>6260000</v>
      </c>
      <c r="P163" s="2"/>
      <c r="Q163" s="2">
        <v>6260000</v>
      </c>
      <c r="R163" s="2">
        <v>6260000</v>
      </c>
      <c r="S163" s="2">
        <v>5990000</v>
      </c>
      <c r="T163" s="2"/>
      <c r="U163" s="2">
        <v>6260000</v>
      </c>
      <c r="V163" s="2">
        <v>12250000</v>
      </c>
      <c r="W163" s="2"/>
      <c r="X163" s="2">
        <v>6260000</v>
      </c>
      <c r="Y163" s="2">
        <v>5990000</v>
      </c>
      <c r="Z163" s="2"/>
      <c r="AA163" s="2">
        <v>6260000</v>
      </c>
      <c r="AB163" s="2"/>
      <c r="AC163" s="2"/>
      <c r="AD163" s="2">
        <f t="shared" si="2"/>
        <v>49270000</v>
      </c>
    </row>
    <row r="164" spans="1:30" x14ac:dyDescent="0.25">
      <c r="A164" s="2" t="s">
        <v>25</v>
      </c>
      <c r="B164" s="2" t="s">
        <v>307</v>
      </c>
      <c r="C164" s="2" t="s">
        <v>361</v>
      </c>
      <c r="D164" s="13" t="s">
        <v>362</v>
      </c>
      <c r="E164" s="2" t="s">
        <v>34</v>
      </c>
      <c r="F164" s="2">
        <v>1066700</v>
      </c>
      <c r="G164" s="2"/>
      <c r="H164" s="2">
        <v>1327700</v>
      </c>
      <c r="I164" s="2"/>
      <c r="J164" s="2">
        <v>406900</v>
      </c>
      <c r="K164" s="2">
        <v>1799700</v>
      </c>
      <c r="L164" s="2">
        <v>1125000</v>
      </c>
      <c r="M164" s="2"/>
      <c r="N164" s="2"/>
      <c r="O164" s="2">
        <v>1843800</v>
      </c>
      <c r="P164" s="2"/>
      <c r="Q164" s="2">
        <v>2211700</v>
      </c>
      <c r="R164" s="2"/>
      <c r="S164" s="2"/>
      <c r="T164" s="2"/>
      <c r="U164" s="2"/>
      <c r="V164" s="2"/>
      <c r="W164" s="2"/>
      <c r="X164" s="2">
        <v>2250000</v>
      </c>
      <c r="Y164" s="2">
        <v>645000</v>
      </c>
      <c r="Z164" s="2">
        <v>429200</v>
      </c>
      <c r="AA164" s="2"/>
      <c r="AB164" s="2"/>
      <c r="AC164" s="2"/>
      <c r="AD164" s="2">
        <f t="shared" si="2"/>
        <v>3324200</v>
      </c>
    </row>
    <row r="165" spans="1:30" x14ac:dyDescent="0.25">
      <c r="A165" s="2" t="s">
        <v>25</v>
      </c>
      <c r="B165" s="2" t="s">
        <v>307</v>
      </c>
      <c r="C165" s="2" t="s">
        <v>363</v>
      </c>
      <c r="D165" s="13" t="s">
        <v>364</v>
      </c>
      <c r="E165" s="2" t="s">
        <v>34</v>
      </c>
      <c r="F165" s="2">
        <v>196850</v>
      </c>
      <c r="G165" s="2">
        <v>420150</v>
      </c>
      <c r="H165" s="2">
        <v>1646300</v>
      </c>
      <c r="I165" s="2">
        <v>1899200</v>
      </c>
      <c r="J165" s="2">
        <v>382800</v>
      </c>
      <c r="K165" s="2">
        <v>3065700</v>
      </c>
      <c r="L165" s="2"/>
      <c r="M165" s="2">
        <v>1688050</v>
      </c>
      <c r="N165" s="2">
        <v>1269000</v>
      </c>
      <c r="O165" s="2">
        <v>1015000</v>
      </c>
      <c r="P165" s="2">
        <v>1405350</v>
      </c>
      <c r="Q165" s="2">
        <v>1509600</v>
      </c>
      <c r="R165" s="2">
        <v>741000</v>
      </c>
      <c r="S165" s="2">
        <v>1079100</v>
      </c>
      <c r="T165" s="2">
        <v>2233125</v>
      </c>
      <c r="U165" s="2">
        <v>183500</v>
      </c>
      <c r="V165" s="2">
        <v>2469875</v>
      </c>
      <c r="W165" s="2"/>
      <c r="X165" s="2">
        <v>1963750</v>
      </c>
      <c r="Y165" s="2">
        <v>1582800</v>
      </c>
      <c r="Z165" s="2"/>
      <c r="AA165" s="2">
        <v>1204900</v>
      </c>
      <c r="AB165" s="2"/>
      <c r="AC165" s="2"/>
      <c r="AD165" s="2">
        <f t="shared" si="2"/>
        <v>11458050</v>
      </c>
    </row>
    <row r="166" spans="1:30" x14ac:dyDescent="0.25">
      <c r="A166" s="2" t="s">
        <v>25</v>
      </c>
      <c r="B166" s="2" t="s">
        <v>307</v>
      </c>
      <c r="C166" s="2" t="s">
        <v>365</v>
      </c>
      <c r="D166" s="13" t="s">
        <v>366</v>
      </c>
      <c r="E166" s="2" t="s">
        <v>97</v>
      </c>
      <c r="F166" s="2">
        <v>9883050</v>
      </c>
      <c r="G166" s="2">
        <v>7393800</v>
      </c>
      <c r="H166" s="2">
        <v>6641700</v>
      </c>
      <c r="I166" s="2">
        <v>10206000</v>
      </c>
      <c r="J166" s="2">
        <v>4352475</v>
      </c>
      <c r="K166" s="2">
        <v>10133250</v>
      </c>
      <c r="L166" s="2">
        <v>8358000</v>
      </c>
      <c r="M166" s="2">
        <v>10024875</v>
      </c>
      <c r="N166" s="2">
        <v>10832700</v>
      </c>
      <c r="O166" s="2">
        <v>7894425</v>
      </c>
      <c r="P166" s="2">
        <v>3923175</v>
      </c>
      <c r="Q166" s="2">
        <v>6303750</v>
      </c>
      <c r="R166" s="2">
        <v>16066050</v>
      </c>
      <c r="S166" s="2">
        <v>18435450</v>
      </c>
      <c r="T166" s="2">
        <v>6401700</v>
      </c>
      <c r="U166" s="2">
        <v>6891750</v>
      </c>
      <c r="V166" s="2">
        <v>5298525</v>
      </c>
      <c r="W166" s="2">
        <v>21622650</v>
      </c>
      <c r="X166" s="2">
        <v>7530500</v>
      </c>
      <c r="Y166" s="2">
        <v>12510900</v>
      </c>
      <c r="Z166" s="2">
        <v>7734200</v>
      </c>
      <c r="AA166" s="2">
        <v>3384725</v>
      </c>
      <c r="AB166" s="2"/>
      <c r="AC166" s="2"/>
      <c r="AD166" s="2">
        <f t="shared" si="2"/>
        <v>105876450</v>
      </c>
    </row>
    <row r="167" spans="1:30" x14ac:dyDescent="0.25">
      <c r="A167" s="2" t="s">
        <v>25</v>
      </c>
      <c r="B167" s="2" t="s">
        <v>307</v>
      </c>
      <c r="C167" s="2" t="s">
        <v>367</v>
      </c>
      <c r="D167" s="13" t="s">
        <v>368</v>
      </c>
      <c r="E167" s="2" t="s">
        <v>97</v>
      </c>
      <c r="F167" s="2">
        <v>102520350</v>
      </c>
      <c r="G167" s="2">
        <v>79080750</v>
      </c>
      <c r="H167" s="2">
        <v>55163950</v>
      </c>
      <c r="I167" s="2">
        <v>55993500</v>
      </c>
      <c r="J167" s="2">
        <v>82609350</v>
      </c>
      <c r="K167" s="2">
        <v>47137400</v>
      </c>
      <c r="L167" s="2">
        <v>108313800</v>
      </c>
      <c r="M167" s="2">
        <v>85117550</v>
      </c>
      <c r="N167" s="2">
        <v>142392700</v>
      </c>
      <c r="O167" s="2">
        <v>94643400</v>
      </c>
      <c r="P167" s="2">
        <v>68395400</v>
      </c>
      <c r="Q167" s="2">
        <v>57226500</v>
      </c>
      <c r="R167" s="2">
        <v>69476600</v>
      </c>
      <c r="S167" s="2">
        <v>86333750</v>
      </c>
      <c r="T167" s="2">
        <v>81673500</v>
      </c>
      <c r="U167" s="2">
        <v>85678650</v>
      </c>
      <c r="V167" s="2">
        <v>57161700</v>
      </c>
      <c r="W167" s="2">
        <v>92752200</v>
      </c>
      <c r="X167" s="2">
        <v>98832100</v>
      </c>
      <c r="Y167" s="2">
        <v>138967350</v>
      </c>
      <c r="Z167" s="2">
        <v>117077600</v>
      </c>
      <c r="AA167" s="2">
        <v>136429300</v>
      </c>
      <c r="AB167" s="2"/>
      <c r="AC167" s="2"/>
      <c r="AD167" s="2">
        <f t="shared" si="2"/>
        <v>964382750</v>
      </c>
    </row>
    <row r="168" spans="1:30" x14ac:dyDescent="0.25">
      <c r="A168" s="2" t="s">
        <v>25</v>
      </c>
      <c r="B168" s="2" t="s">
        <v>307</v>
      </c>
      <c r="C168" s="2" t="s">
        <v>369</v>
      </c>
      <c r="D168" s="13" t="s">
        <v>370</v>
      </c>
      <c r="E168" s="2" t="s">
        <v>97</v>
      </c>
      <c r="F168" s="2">
        <v>2730000</v>
      </c>
      <c r="G168" s="2">
        <v>7770000</v>
      </c>
      <c r="H168" s="2"/>
      <c r="I168" s="2">
        <v>27556750</v>
      </c>
      <c r="J168" s="2">
        <v>30190000</v>
      </c>
      <c r="K168" s="2">
        <v>6545000</v>
      </c>
      <c r="L168" s="2">
        <v>11453750</v>
      </c>
      <c r="M168" s="2"/>
      <c r="N168" s="2">
        <v>24529600</v>
      </c>
      <c r="O168" s="2">
        <v>1236800</v>
      </c>
      <c r="P168" s="2">
        <v>1729200</v>
      </c>
      <c r="Q168" s="2">
        <v>918300</v>
      </c>
      <c r="R168" s="2">
        <v>3357400</v>
      </c>
      <c r="S168" s="2">
        <v>2659000</v>
      </c>
      <c r="T168" s="2">
        <v>3208000</v>
      </c>
      <c r="U168" s="2">
        <v>3071500</v>
      </c>
      <c r="V168" s="2"/>
      <c r="W168" s="2">
        <v>1055000</v>
      </c>
      <c r="X168" s="2">
        <v>527500</v>
      </c>
      <c r="Y168" s="2">
        <v>62900</v>
      </c>
      <c r="Z168" s="2">
        <v>4827600</v>
      </c>
      <c r="AA168" s="2"/>
      <c r="AB168" s="2"/>
      <c r="AC168" s="2"/>
      <c r="AD168" s="2">
        <f t="shared" si="2"/>
        <v>18768900</v>
      </c>
    </row>
    <row r="169" spans="1:30" x14ac:dyDescent="0.25">
      <c r="A169" s="2" t="s">
        <v>25</v>
      </c>
      <c r="B169" s="2" t="s">
        <v>307</v>
      </c>
      <c r="C169" s="2" t="s">
        <v>371</v>
      </c>
      <c r="D169" s="13" t="s">
        <v>372</v>
      </c>
      <c r="E169" s="2" t="s">
        <v>373</v>
      </c>
      <c r="F169" s="2">
        <v>2493250</v>
      </c>
      <c r="G169" s="2">
        <v>3974200</v>
      </c>
      <c r="H169" s="2">
        <v>6212350</v>
      </c>
      <c r="I169" s="2">
        <v>4643500</v>
      </c>
      <c r="J169" s="2">
        <v>6809250</v>
      </c>
      <c r="K169" s="2">
        <v>1563800</v>
      </c>
      <c r="L169" s="2">
        <v>6149950</v>
      </c>
      <c r="M169" s="2">
        <v>4000650</v>
      </c>
      <c r="N169" s="2">
        <v>2907050</v>
      </c>
      <c r="O169" s="2">
        <v>3793950</v>
      </c>
      <c r="P169" s="2">
        <v>3308300</v>
      </c>
      <c r="Q169" s="2">
        <v>3186100</v>
      </c>
      <c r="R169" s="2">
        <v>3643900</v>
      </c>
      <c r="S169" s="2">
        <v>1288950</v>
      </c>
      <c r="T169" s="2">
        <v>583800</v>
      </c>
      <c r="U169" s="2">
        <v>132000</v>
      </c>
      <c r="V169" s="2">
        <v>3055400</v>
      </c>
      <c r="W169" s="2">
        <v>1372950</v>
      </c>
      <c r="X169" s="2">
        <v>1082150</v>
      </c>
      <c r="Y169" s="2">
        <v>2159825</v>
      </c>
      <c r="Z169" s="2">
        <v>910800</v>
      </c>
      <c r="AA169" s="2">
        <v>1369450</v>
      </c>
      <c r="AB169" s="2"/>
      <c r="AC169" s="2"/>
      <c r="AD169" s="2">
        <f t="shared" si="2"/>
        <v>15599225</v>
      </c>
    </row>
    <row r="170" spans="1:30" x14ac:dyDescent="0.25">
      <c r="A170" s="2" t="s">
        <v>25</v>
      </c>
      <c r="B170" s="2" t="s">
        <v>307</v>
      </c>
      <c r="C170" s="2" t="s">
        <v>374</v>
      </c>
      <c r="D170" s="13" t="s">
        <v>375</v>
      </c>
      <c r="E170" s="2" t="s">
        <v>97</v>
      </c>
      <c r="F170" s="2">
        <v>2100250</v>
      </c>
      <c r="G170" s="2">
        <v>11120000</v>
      </c>
      <c r="H170" s="2">
        <v>12407925</v>
      </c>
      <c r="I170" s="2">
        <v>3724600</v>
      </c>
      <c r="J170" s="2">
        <v>10259350</v>
      </c>
      <c r="K170" s="2">
        <v>2444500</v>
      </c>
      <c r="L170" s="2">
        <v>3934250</v>
      </c>
      <c r="M170" s="2">
        <v>2736600</v>
      </c>
      <c r="N170" s="2">
        <v>4820800</v>
      </c>
      <c r="O170" s="2">
        <v>11396500</v>
      </c>
      <c r="P170" s="2">
        <v>4202350</v>
      </c>
      <c r="Q170" s="2">
        <v>13220300</v>
      </c>
      <c r="R170" s="2">
        <v>10543500</v>
      </c>
      <c r="S170" s="2">
        <v>3355000</v>
      </c>
      <c r="T170" s="2">
        <v>2843800</v>
      </c>
      <c r="U170" s="2">
        <v>1431000</v>
      </c>
      <c r="V170" s="2">
        <v>4627500</v>
      </c>
      <c r="W170" s="2">
        <v>3078200</v>
      </c>
      <c r="X170" s="2">
        <v>11109200</v>
      </c>
      <c r="Y170" s="2">
        <v>4814100</v>
      </c>
      <c r="Z170" s="2">
        <v>4282700</v>
      </c>
      <c r="AA170" s="2">
        <v>8474950</v>
      </c>
      <c r="AB170" s="2"/>
      <c r="AC170" s="2"/>
      <c r="AD170" s="2">
        <f t="shared" si="2"/>
        <v>54559950</v>
      </c>
    </row>
    <row r="171" spans="1:30" x14ac:dyDescent="0.25">
      <c r="A171" s="2" t="s">
        <v>25</v>
      </c>
      <c r="B171" s="2" t="s">
        <v>376</v>
      </c>
      <c r="C171" s="2" t="s">
        <v>377</v>
      </c>
      <c r="D171" s="13" t="s">
        <v>378</v>
      </c>
      <c r="E171" s="2" t="s">
        <v>29</v>
      </c>
      <c r="F171" s="2">
        <v>8723500</v>
      </c>
      <c r="G171" s="2">
        <v>16271350</v>
      </c>
      <c r="H171" s="2">
        <v>92323500</v>
      </c>
      <c r="I171" s="2">
        <v>6363000</v>
      </c>
      <c r="J171" s="2">
        <v>23069200</v>
      </c>
      <c r="K171" s="2">
        <v>33042000</v>
      </c>
      <c r="L171" s="2">
        <v>21751000</v>
      </c>
      <c r="M171" s="2">
        <v>28373900</v>
      </c>
      <c r="N171" s="2">
        <v>18173000</v>
      </c>
      <c r="O171" s="2">
        <v>44590000</v>
      </c>
      <c r="P171" s="2">
        <v>84909150</v>
      </c>
      <c r="Q171" s="2">
        <v>24750000</v>
      </c>
      <c r="R171" s="2">
        <v>16848750</v>
      </c>
      <c r="S171" s="2">
        <v>40168400</v>
      </c>
      <c r="T171" s="2">
        <v>16659000</v>
      </c>
      <c r="U171" s="2">
        <v>775000</v>
      </c>
      <c r="V171" s="2">
        <v>13510000</v>
      </c>
      <c r="W171" s="2">
        <v>24712100</v>
      </c>
      <c r="X171" s="2">
        <v>32310000</v>
      </c>
      <c r="Y171" s="2">
        <v>7475000</v>
      </c>
      <c r="Z171" s="2">
        <v>17354700</v>
      </c>
      <c r="AA171" s="2"/>
      <c r="AB171" s="2"/>
      <c r="AC171" s="2"/>
      <c r="AD171" s="2">
        <f t="shared" si="2"/>
        <v>169812950</v>
      </c>
    </row>
    <row r="172" spans="1:30" x14ac:dyDescent="0.25">
      <c r="A172" s="2" t="s">
        <v>25</v>
      </c>
      <c r="B172" s="2" t="s">
        <v>376</v>
      </c>
      <c r="C172" s="2" t="s">
        <v>379</v>
      </c>
      <c r="D172" s="13" t="s">
        <v>380</v>
      </c>
      <c r="E172" s="2" t="s">
        <v>34</v>
      </c>
      <c r="F172" s="2"/>
      <c r="G172" s="2"/>
      <c r="H172" s="2">
        <v>2517250</v>
      </c>
      <c r="I172" s="2"/>
      <c r="J172" s="2">
        <v>220000</v>
      </c>
      <c r="K172" s="2"/>
      <c r="L172" s="2"/>
      <c r="M172" s="2"/>
      <c r="N172" s="2"/>
      <c r="O172" s="2">
        <v>313000</v>
      </c>
      <c r="P172" s="2">
        <v>1125000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>
        <f t="shared" si="2"/>
        <v>0</v>
      </c>
    </row>
    <row r="173" spans="1:30" x14ac:dyDescent="0.25">
      <c r="A173" s="2" t="s">
        <v>25</v>
      </c>
      <c r="B173" s="2" t="s">
        <v>376</v>
      </c>
      <c r="C173" s="2" t="s">
        <v>381</v>
      </c>
      <c r="D173" s="13" t="s">
        <v>382</v>
      </c>
      <c r="E173" s="2" t="s">
        <v>29</v>
      </c>
      <c r="F173" s="2">
        <v>62590000</v>
      </c>
      <c r="G173" s="2">
        <v>8761000</v>
      </c>
      <c r="H173" s="2">
        <v>11495000</v>
      </c>
      <c r="I173" s="2"/>
      <c r="J173" s="2">
        <v>18470000</v>
      </c>
      <c r="K173" s="2">
        <v>990000</v>
      </c>
      <c r="L173" s="2">
        <v>28230000</v>
      </c>
      <c r="M173" s="2">
        <v>91870600</v>
      </c>
      <c r="N173" s="2">
        <v>11565000</v>
      </c>
      <c r="O173" s="2">
        <v>53658750</v>
      </c>
      <c r="P173" s="2">
        <v>41489000</v>
      </c>
      <c r="Q173" s="2">
        <v>26009500</v>
      </c>
      <c r="R173" s="2">
        <v>57165000</v>
      </c>
      <c r="S173" s="2">
        <v>14654900</v>
      </c>
      <c r="T173" s="2">
        <v>9670000</v>
      </c>
      <c r="U173" s="2">
        <v>23082200</v>
      </c>
      <c r="V173" s="2">
        <v>26129225</v>
      </c>
      <c r="W173" s="2">
        <v>45791800</v>
      </c>
      <c r="X173" s="2">
        <v>55884650</v>
      </c>
      <c r="Y173" s="2">
        <v>46113625</v>
      </c>
      <c r="Z173" s="2">
        <v>63939375</v>
      </c>
      <c r="AA173" s="2"/>
      <c r="AB173" s="2"/>
      <c r="AC173" s="2"/>
      <c r="AD173" s="2">
        <f t="shared" si="2"/>
        <v>342430775</v>
      </c>
    </row>
    <row r="174" spans="1:30" x14ac:dyDescent="0.25">
      <c r="A174" s="2" t="s">
        <v>25</v>
      </c>
      <c r="B174" s="2" t="s">
        <v>376</v>
      </c>
      <c r="C174" s="2" t="s">
        <v>383</v>
      </c>
      <c r="D174" s="13" t="s">
        <v>384</v>
      </c>
      <c r="E174" s="2" t="s">
        <v>29</v>
      </c>
      <c r="F174" s="2">
        <v>50511100</v>
      </c>
      <c r="G174" s="2">
        <v>21625900</v>
      </c>
      <c r="H174" s="2">
        <v>34519600</v>
      </c>
      <c r="I174" s="2">
        <v>48408200</v>
      </c>
      <c r="J174" s="2">
        <v>36378800</v>
      </c>
      <c r="K174" s="2">
        <v>29891000</v>
      </c>
      <c r="L174" s="2">
        <v>36129600</v>
      </c>
      <c r="M174" s="2">
        <v>36246800</v>
      </c>
      <c r="N174" s="2">
        <v>39427500</v>
      </c>
      <c r="O174" s="2">
        <v>35734700</v>
      </c>
      <c r="P174" s="2">
        <v>42069100</v>
      </c>
      <c r="Q174" s="2">
        <v>18593000</v>
      </c>
      <c r="R174" s="2">
        <v>26443000</v>
      </c>
      <c r="S174" s="2">
        <v>31527200</v>
      </c>
      <c r="T174" s="2">
        <v>35469800</v>
      </c>
      <c r="U174" s="2">
        <v>48790800</v>
      </c>
      <c r="V174" s="2">
        <v>26432800</v>
      </c>
      <c r="W174" s="2">
        <v>38467700</v>
      </c>
      <c r="X174" s="2">
        <v>43689400</v>
      </c>
      <c r="Y174" s="2">
        <v>60940500</v>
      </c>
      <c r="Z174" s="2">
        <v>7527000</v>
      </c>
      <c r="AA174" s="2"/>
      <c r="AB174" s="2"/>
      <c r="AC174" s="2"/>
      <c r="AD174" s="2">
        <f t="shared" si="2"/>
        <v>319288200</v>
      </c>
    </row>
    <row r="175" spans="1:30" x14ac:dyDescent="0.25">
      <c r="A175" s="2" t="s">
        <v>25</v>
      </c>
      <c r="B175" s="2" t="s">
        <v>376</v>
      </c>
      <c r="C175" s="2" t="s">
        <v>385</v>
      </c>
      <c r="D175" s="13" t="s">
        <v>386</v>
      </c>
      <c r="E175" s="2" t="s">
        <v>29</v>
      </c>
      <c r="F175" s="2"/>
      <c r="G175" s="2"/>
      <c r="H175" s="2"/>
      <c r="I175" s="2">
        <v>2905150</v>
      </c>
      <c r="J175" s="2">
        <v>5723400</v>
      </c>
      <c r="K175" s="2">
        <v>3317450</v>
      </c>
      <c r="L175" s="2">
        <v>3919100</v>
      </c>
      <c r="M175" s="2">
        <v>3595800</v>
      </c>
      <c r="N175" s="2">
        <v>5480800</v>
      </c>
      <c r="O175" s="2">
        <v>3994200</v>
      </c>
      <c r="P175" s="2">
        <v>4417050</v>
      </c>
      <c r="Q175" s="2">
        <v>8022000</v>
      </c>
      <c r="R175" s="2">
        <v>6419750</v>
      </c>
      <c r="S175" s="2">
        <v>4438150</v>
      </c>
      <c r="T175" s="2">
        <v>1498350</v>
      </c>
      <c r="U175" s="2">
        <v>378350</v>
      </c>
      <c r="V175" s="2">
        <v>161200</v>
      </c>
      <c r="W175" s="2">
        <v>1821050</v>
      </c>
      <c r="X175" s="2">
        <v>1823925</v>
      </c>
      <c r="Y175" s="2">
        <v>2455125</v>
      </c>
      <c r="Z175" s="2">
        <v>1787175</v>
      </c>
      <c r="AA175" s="2"/>
      <c r="AB175" s="2"/>
      <c r="AC175" s="2"/>
      <c r="AD175" s="2">
        <f t="shared" si="2"/>
        <v>20783075</v>
      </c>
    </row>
    <row r="176" spans="1:30" x14ac:dyDescent="0.25">
      <c r="A176" s="2" t="s">
        <v>25</v>
      </c>
      <c r="B176" s="2" t="s">
        <v>376</v>
      </c>
      <c r="C176" s="2" t="s">
        <v>387</v>
      </c>
      <c r="D176" s="13" t="s">
        <v>388</v>
      </c>
      <c r="E176" s="2" t="s">
        <v>29</v>
      </c>
      <c r="F176" s="2">
        <v>10499700</v>
      </c>
      <c r="G176" s="2">
        <v>8694350</v>
      </c>
      <c r="H176" s="2">
        <v>19350300</v>
      </c>
      <c r="I176" s="2">
        <v>15274300</v>
      </c>
      <c r="J176" s="2">
        <v>10367700</v>
      </c>
      <c r="K176" s="2">
        <v>4053400</v>
      </c>
      <c r="L176" s="2">
        <v>15307000</v>
      </c>
      <c r="M176" s="2">
        <v>9103950</v>
      </c>
      <c r="N176" s="2">
        <v>16786800</v>
      </c>
      <c r="O176" s="2">
        <v>15362650</v>
      </c>
      <c r="P176" s="2">
        <v>12401500</v>
      </c>
      <c r="Q176" s="2">
        <v>8996100</v>
      </c>
      <c r="R176" s="2">
        <v>9108900</v>
      </c>
      <c r="S176" s="2">
        <v>7686400</v>
      </c>
      <c r="T176" s="2">
        <v>236650</v>
      </c>
      <c r="U176" s="2">
        <v>1581250</v>
      </c>
      <c r="V176" s="2">
        <v>978000</v>
      </c>
      <c r="W176" s="2">
        <v>4205400</v>
      </c>
      <c r="X176" s="2">
        <v>5727050</v>
      </c>
      <c r="Y176" s="2">
        <v>3319700</v>
      </c>
      <c r="Z176" s="2">
        <v>2765200</v>
      </c>
      <c r="AA176" s="2"/>
      <c r="AB176" s="2"/>
      <c r="AC176" s="2"/>
      <c r="AD176" s="2">
        <f t="shared" si="2"/>
        <v>35608550</v>
      </c>
    </row>
    <row r="177" spans="1:30" x14ac:dyDescent="0.25">
      <c r="A177" s="2" t="s">
        <v>25</v>
      </c>
      <c r="B177" s="2" t="s">
        <v>376</v>
      </c>
      <c r="C177" s="2" t="s">
        <v>389</v>
      </c>
      <c r="D177" s="13" t="s">
        <v>390</v>
      </c>
      <c r="E177" s="2" t="s">
        <v>29</v>
      </c>
      <c r="F177" s="2"/>
      <c r="G177" s="2"/>
      <c r="H177" s="2"/>
      <c r="I177" s="2"/>
      <c r="J177" s="2">
        <v>4495875</v>
      </c>
      <c r="K177" s="2">
        <v>4404500</v>
      </c>
      <c r="L177" s="2">
        <v>7327250</v>
      </c>
      <c r="M177" s="2">
        <v>5320325</v>
      </c>
      <c r="N177" s="2">
        <v>5624100</v>
      </c>
      <c r="O177" s="2">
        <v>4839700</v>
      </c>
      <c r="P177" s="2">
        <v>4767350</v>
      </c>
      <c r="Q177" s="2">
        <v>4790500</v>
      </c>
      <c r="R177" s="2">
        <v>5720225</v>
      </c>
      <c r="S177" s="2">
        <v>3561800</v>
      </c>
      <c r="T177" s="2">
        <v>4634300</v>
      </c>
      <c r="U177" s="2">
        <v>1446375</v>
      </c>
      <c r="V177" s="2">
        <v>2174150</v>
      </c>
      <c r="W177" s="2">
        <v>3611250</v>
      </c>
      <c r="X177" s="2">
        <v>3425125</v>
      </c>
      <c r="Y177" s="2">
        <v>3650200</v>
      </c>
      <c r="Z177" s="2">
        <v>2040400</v>
      </c>
      <c r="AA177" s="2"/>
      <c r="AB177" s="2"/>
      <c r="AC177" s="2"/>
      <c r="AD177" s="2">
        <f t="shared" si="2"/>
        <v>30263825</v>
      </c>
    </row>
    <row r="178" spans="1:30" x14ac:dyDescent="0.25">
      <c r="A178" s="2" t="s">
        <v>25</v>
      </c>
      <c r="B178" s="2" t="s">
        <v>376</v>
      </c>
      <c r="C178" s="2" t="s">
        <v>391</v>
      </c>
      <c r="D178" s="13" t="s">
        <v>392</v>
      </c>
      <c r="E178" s="2" t="s">
        <v>29</v>
      </c>
      <c r="F178" s="2">
        <v>6540000</v>
      </c>
      <c r="G178" s="2">
        <v>3930000</v>
      </c>
      <c r="H178" s="2">
        <v>11348500</v>
      </c>
      <c r="I178" s="2">
        <v>13873900</v>
      </c>
      <c r="J178" s="2">
        <v>2910000</v>
      </c>
      <c r="K178" s="2">
        <v>1865000</v>
      </c>
      <c r="L178" s="2">
        <v>10936500</v>
      </c>
      <c r="M178" s="2">
        <v>4994000</v>
      </c>
      <c r="N178" s="2">
        <v>11728750</v>
      </c>
      <c r="O178" s="2">
        <v>15082500</v>
      </c>
      <c r="P178" s="2">
        <v>4910000</v>
      </c>
      <c r="Q178" s="2">
        <v>2620000</v>
      </c>
      <c r="R178" s="2">
        <v>13268250</v>
      </c>
      <c r="S178" s="2">
        <v>16312500</v>
      </c>
      <c r="T178" s="2">
        <v>19256300</v>
      </c>
      <c r="U178" s="2">
        <v>8286250</v>
      </c>
      <c r="V178" s="2"/>
      <c r="W178" s="2">
        <v>26115500</v>
      </c>
      <c r="X178" s="2">
        <v>5817750</v>
      </c>
      <c r="Y178" s="2">
        <v>10982500</v>
      </c>
      <c r="Z178" s="2"/>
      <c r="AA178" s="2"/>
      <c r="AB178" s="2"/>
      <c r="AC178" s="2"/>
      <c r="AD178" s="2">
        <f t="shared" si="2"/>
        <v>100039050</v>
      </c>
    </row>
    <row r="179" spans="1:30" x14ac:dyDescent="0.25">
      <c r="A179" s="2" t="s">
        <v>25</v>
      </c>
      <c r="B179" s="2" t="s">
        <v>376</v>
      </c>
      <c r="C179" s="2" t="s">
        <v>393</v>
      </c>
      <c r="D179" s="13" t="s">
        <v>394</v>
      </c>
      <c r="E179" s="2" t="s">
        <v>34</v>
      </c>
      <c r="F179" s="2"/>
      <c r="G179" s="2">
        <v>2304750</v>
      </c>
      <c r="H179" s="2"/>
      <c r="I179" s="2">
        <v>2261100</v>
      </c>
      <c r="J179" s="2">
        <v>3262500</v>
      </c>
      <c r="K179" s="2">
        <v>2232400</v>
      </c>
      <c r="L179" s="2">
        <v>4493500</v>
      </c>
      <c r="M179" s="2">
        <v>2232400</v>
      </c>
      <c r="N179" s="2">
        <v>2985500</v>
      </c>
      <c r="O179" s="2">
        <v>4350000</v>
      </c>
      <c r="P179" s="2">
        <v>2203700</v>
      </c>
      <c r="Q179" s="2">
        <v>2175000</v>
      </c>
      <c r="R179" s="2">
        <v>2232400</v>
      </c>
      <c r="S179" s="2">
        <v>1428300</v>
      </c>
      <c r="T179" s="2">
        <v>1450000</v>
      </c>
      <c r="U179" s="2">
        <v>1450000</v>
      </c>
      <c r="V179" s="2">
        <v>1450000</v>
      </c>
      <c r="W179" s="2">
        <v>1812500</v>
      </c>
      <c r="X179" s="2">
        <v>1812500</v>
      </c>
      <c r="Y179" s="2">
        <v>2175000</v>
      </c>
      <c r="Z179" s="2">
        <v>2203700</v>
      </c>
      <c r="AA179" s="2"/>
      <c r="AB179" s="2"/>
      <c r="AC179" s="2"/>
      <c r="AD179" s="2">
        <f t="shared" si="2"/>
        <v>16014400</v>
      </c>
    </row>
    <row r="180" spans="1:30" x14ac:dyDescent="0.25">
      <c r="A180" s="2" t="s">
        <v>25</v>
      </c>
      <c r="B180" s="2" t="s">
        <v>376</v>
      </c>
      <c r="C180" s="2" t="s">
        <v>395</v>
      </c>
      <c r="D180" s="13" t="s">
        <v>396</v>
      </c>
      <c r="E180" s="2" t="s">
        <v>29</v>
      </c>
      <c r="F180" s="2">
        <v>1195200</v>
      </c>
      <c r="G180" s="2">
        <v>3248800</v>
      </c>
      <c r="H180" s="2">
        <v>2480900</v>
      </c>
      <c r="I180" s="2">
        <v>14602300</v>
      </c>
      <c r="J180" s="2">
        <v>21728450</v>
      </c>
      <c r="K180" s="2">
        <v>8621900</v>
      </c>
      <c r="L180" s="2">
        <v>20385450</v>
      </c>
      <c r="M180" s="2">
        <v>14192850</v>
      </c>
      <c r="N180" s="2">
        <v>13757450</v>
      </c>
      <c r="O180" s="2">
        <v>5147900</v>
      </c>
      <c r="P180" s="2">
        <v>4155000</v>
      </c>
      <c r="Q180" s="2">
        <v>9392600</v>
      </c>
      <c r="R180" s="2">
        <v>5621350</v>
      </c>
      <c r="S180" s="2">
        <v>15702400</v>
      </c>
      <c r="T180" s="2">
        <v>4477600</v>
      </c>
      <c r="U180" s="2">
        <v>4249500</v>
      </c>
      <c r="V180" s="2"/>
      <c r="W180" s="2">
        <v>3247900</v>
      </c>
      <c r="X180" s="2">
        <v>1905700</v>
      </c>
      <c r="Y180" s="2">
        <v>8015000</v>
      </c>
      <c r="Z180" s="2">
        <v>177700</v>
      </c>
      <c r="AA180" s="2"/>
      <c r="AB180" s="2"/>
      <c r="AC180" s="2"/>
      <c r="AD180" s="2">
        <f t="shared" si="2"/>
        <v>43397150</v>
      </c>
    </row>
    <row r="181" spans="1:30" x14ac:dyDescent="0.25">
      <c r="A181" s="2" t="s">
        <v>25</v>
      </c>
      <c r="B181" s="2" t="s">
        <v>376</v>
      </c>
      <c r="C181" s="2" t="s">
        <v>397</v>
      </c>
      <c r="D181" s="13" t="s">
        <v>398</v>
      </c>
      <c r="E181" s="2" t="s">
        <v>29</v>
      </c>
      <c r="F181" s="2">
        <v>728000</v>
      </c>
      <c r="G181" s="2">
        <v>4064400</v>
      </c>
      <c r="H181" s="2">
        <v>1460000</v>
      </c>
      <c r="I181" s="2">
        <v>4580000</v>
      </c>
      <c r="J181" s="2">
        <v>8606000</v>
      </c>
      <c r="K181" s="2">
        <v>4559600</v>
      </c>
      <c r="L181" s="2">
        <v>4686000</v>
      </c>
      <c r="M181" s="2">
        <v>2748000</v>
      </c>
      <c r="N181" s="2">
        <v>1324600</v>
      </c>
      <c r="O181" s="2">
        <v>2980000</v>
      </c>
      <c r="P181" s="2">
        <v>2748000</v>
      </c>
      <c r="Q181" s="2">
        <v>2418400</v>
      </c>
      <c r="R181" s="2">
        <v>4698000</v>
      </c>
      <c r="S181" s="2">
        <v>2992000</v>
      </c>
      <c r="T181" s="2">
        <v>8125200</v>
      </c>
      <c r="U181" s="2">
        <v>3094800</v>
      </c>
      <c r="V181" s="2">
        <v>1832000</v>
      </c>
      <c r="W181" s="2">
        <v>4468000</v>
      </c>
      <c r="X181" s="2">
        <v>2748000</v>
      </c>
      <c r="Y181" s="2">
        <v>3896000</v>
      </c>
      <c r="Z181" s="2">
        <v>489000</v>
      </c>
      <c r="AA181" s="2"/>
      <c r="AB181" s="2"/>
      <c r="AC181" s="2"/>
      <c r="AD181" s="2">
        <f t="shared" si="2"/>
        <v>32343000</v>
      </c>
    </row>
    <row r="182" spans="1:30" x14ac:dyDescent="0.25">
      <c r="A182" s="2" t="s">
        <v>25</v>
      </c>
      <c r="B182" s="2" t="s">
        <v>376</v>
      </c>
      <c r="C182" s="2" t="s">
        <v>399</v>
      </c>
      <c r="D182" s="13" t="s">
        <v>400</v>
      </c>
      <c r="E182" s="2" t="s">
        <v>29</v>
      </c>
      <c r="F182" s="2">
        <v>16696400</v>
      </c>
      <c r="G182" s="2">
        <v>20886800</v>
      </c>
      <c r="H182" s="2">
        <v>15908400</v>
      </c>
      <c r="I182" s="2">
        <v>15926250</v>
      </c>
      <c r="J182" s="2">
        <v>16994350</v>
      </c>
      <c r="K182" s="2">
        <v>6339500</v>
      </c>
      <c r="L182" s="2">
        <v>16120350</v>
      </c>
      <c r="M182" s="2">
        <v>15405300</v>
      </c>
      <c r="N182" s="2">
        <v>15312250</v>
      </c>
      <c r="O182" s="2">
        <v>14039650</v>
      </c>
      <c r="P182" s="2">
        <v>18666350</v>
      </c>
      <c r="Q182" s="2">
        <v>6534400</v>
      </c>
      <c r="R182" s="2">
        <v>15603100</v>
      </c>
      <c r="S182" s="2">
        <v>17597400</v>
      </c>
      <c r="T182" s="2">
        <v>15724000</v>
      </c>
      <c r="U182" s="2">
        <v>3564500</v>
      </c>
      <c r="V182" s="2">
        <v>1064800</v>
      </c>
      <c r="W182" s="2">
        <v>6350400</v>
      </c>
      <c r="X182" s="2">
        <v>13868600</v>
      </c>
      <c r="Y182" s="2">
        <v>23759250</v>
      </c>
      <c r="Z182" s="2">
        <v>26125300</v>
      </c>
      <c r="AA182" s="2"/>
      <c r="AB182" s="2"/>
      <c r="AC182" s="2"/>
      <c r="AD182" s="2">
        <f t="shared" si="2"/>
        <v>123657350</v>
      </c>
    </row>
    <row r="183" spans="1:30" x14ac:dyDescent="0.25">
      <c r="A183" s="2" t="s">
        <v>25</v>
      </c>
      <c r="B183" s="2" t="s">
        <v>376</v>
      </c>
      <c r="C183" s="2" t="s">
        <v>401</v>
      </c>
      <c r="D183" s="13" t="s">
        <v>402</v>
      </c>
      <c r="E183" s="2" t="s">
        <v>34</v>
      </c>
      <c r="F183" s="2">
        <v>38692000</v>
      </c>
      <c r="G183" s="2">
        <v>38692000</v>
      </c>
      <c r="H183" s="2">
        <v>38692000</v>
      </c>
      <c r="I183" s="2">
        <v>42568000</v>
      </c>
      <c r="J183" s="2">
        <v>42568000</v>
      </c>
      <c r="K183" s="2">
        <v>42568000</v>
      </c>
      <c r="L183" s="2"/>
      <c r="M183" s="2">
        <v>43556500</v>
      </c>
      <c r="N183" s="2">
        <v>42568000</v>
      </c>
      <c r="O183" s="2">
        <v>42568000</v>
      </c>
      <c r="P183" s="2">
        <v>42568000</v>
      </c>
      <c r="Q183" s="2">
        <v>42568000</v>
      </c>
      <c r="R183" s="2">
        <v>42568000</v>
      </c>
      <c r="S183" s="2">
        <v>42568000</v>
      </c>
      <c r="T183" s="2"/>
      <c r="U183" s="2">
        <v>63852000</v>
      </c>
      <c r="V183" s="2"/>
      <c r="W183" s="2">
        <v>63852000</v>
      </c>
      <c r="X183" s="2"/>
      <c r="Y183" s="2">
        <v>63852000</v>
      </c>
      <c r="Z183" s="2"/>
      <c r="AA183" s="2">
        <v>63852000</v>
      </c>
      <c r="AB183" s="2"/>
      <c r="AC183" s="2"/>
      <c r="AD183" s="2">
        <f t="shared" si="2"/>
        <v>340544000</v>
      </c>
    </row>
    <row r="184" spans="1:30" x14ac:dyDescent="0.25">
      <c r="A184" s="2" t="s">
        <v>25</v>
      </c>
      <c r="B184" s="2" t="s">
        <v>376</v>
      </c>
      <c r="C184" s="2" t="s">
        <v>403</v>
      </c>
      <c r="D184" s="13" t="s">
        <v>404</v>
      </c>
      <c r="E184" s="2" t="s">
        <v>29</v>
      </c>
      <c r="F184" s="2">
        <v>12117200</v>
      </c>
      <c r="G184" s="2">
        <v>19374100</v>
      </c>
      <c r="H184" s="2">
        <v>14177950</v>
      </c>
      <c r="I184" s="2">
        <v>7254550</v>
      </c>
      <c r="J184" s="2">
        <v>5587400</v>
      </c>
      <c r="K184" s="2">
        <v>12858450</v>
      </c>
      <c r="L184" s="2">
        <v>16184150</v>
      </c>
      <c r="M184" s="2">
        <v>17243150</v>
      </c>
      <c r="N184" s="2">
        <v>9555400</v>
      </c>
      <c r="O184" s="2">
        <v>5119700</v>
      </c>
      <c r="P184" s="2">
        <v>9046750</v>
      </c>
      <c r="Q184" s="2">
        <v>11321450</v>
      </c>
      <c r="R184" s="2">
        <v>12485400</v>
      </c>
      <c r="S184" s="2">
        <v>5464400</v>
      </c>
      <c r="T184" s="2">
        <v>2771550</v>
      </c>
      <c r="U184" s="2">
        <v>1062850</v>
      </c>
      <c r="V184" s="2">
        <v>1228500</v>
      </c>
      <c r="W184" s="2">
        <v>16198000</v>
      </c>
      <c r="X184" s="2">
        <v>32794050</v>
      </c>
      <c r="Y184" s="2">
        <v>15500100</v>
      </c>
      <c r="Z184" s="2">
        <v>7389500</v>
      </c>
      <c r="AA184" s="2"/>
      <c r="AB184" s="2"/>
      <c r="AC184" s="2"/>
      <c r="AD184" s="2">
        <f t="shared" si="2"/>
        <v>94894350</v>
      </c>
    </row>
    <row r="185" spans="1:30" x14ac:dyDescent="0.25">
      <c r="A185" s="2" t="s">
        <v>25</v>
      </c>
      <c r="B185" s="2" t="s">
        <v>376</v>
      </c>
      <c r="C185" s="2" t="s">
        <v>405</v>
      </c>
      <c r="D185" s="13" t="s">
        <v>406</v>
      </c>
      <c r="E185" s="2" t="s">
        <v>34</v>
      </c>
      <c r="F185" s="2">
        <v>3620000</v>
      </c>
      <c r="G185" s="2">
        <v>6955700</v>
      </c>
      <c r="H185" s="2">
        <v>6716450</v>
      </c>
      <c r="I185" s="2">
        <v>6369000</v>
      </c>
      <c r="J185" s="2">
        <v>6107400</v>
      </c>
      <c r="K185" s="2">
        <v>10391250</v>
      </c>
      <c r="L185" s="2">
        <v>5815900</v>
      </c>
      <c r="M185" s="2">
        <v>7377000</v>
      </c>
      <c r="N185" s="2">
        <v>2986800</v>
      </c>
      <c r="O185" s="2">
        <v>4312500</v>
      </c>
      <c r="P185" s="2">
        <v>2113250</v>
      </c>
      <c r="Q185" s="2">
        <v>1844600</v>
      </c>
      <c r="R185" s="2">
        <v>3536700</v>
      </c>
      <c r="S185" s="2">
        <v>18169750</v>
      </c>
      <c r="T185" s="2">
        <v>23389200</v>
      </c>
      <c r="U185" s="2">
        <v>6534300</v>
      </c>
      <c r="V185" s="2">
        <v>3957950</v>
      </c>
      <c r="W185" s="2">
        <v>1897500</v>
      </c>
      <c r="X185" s="2">
        <v>5802950</v>
      </c>
      <c r="Y185" s="2">
        <v>7027250</v>
      </c>
      <c r="Z185" s="2">
        <v>2438250</v>
      </c>
      <c r="AA185" s="2"/>
      <c r="AB185" s="2"/>
      <c r="AC185" s="2"/>
      <c r="AD185" s="2">
        <f t="shared" si="2"/>
        <v>72753850</v>
      </c>
    </row>
    <row r="186" spans="1:30" x14ac:dyDescent="0.25">
      <c r="A186" s="2" t="s">
        <v>25</v>
      </c>
      <c r="B186" s="2" t="s">
        <v>376</v>
      </c>
      <c r="C186" s="2" t="s">
        <v>407</v>
      </c>
      <c r="D186" s="13" t="s">
        <v>408</v>
      </c>
      <c r="E186" s="2" t="s">
        <v>29</v>
      </c>
      <c r="F186" s="2">
        <v>425000</v>
      </c>
      <c r="G186" s="2"/>
      <c r="H186" s="2">
        <v>2720000</v>
      </c>
      <c r="I186" s="2"/>
      <c r="J186" s="2"/>
      <c r="K186" s="2"/>
      <c r="L186" s="2"/>
      <c r="M186" s="2"/>
      <c r="N186" s="2">
        <v>471500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>
        <f t="shared" si="2"/>
        <v>0</v>
      </c>
    </row>
    <row r="187" spans="1:30" x14ac:dyDescent="0.25">
      <c r="A187" s="2" t="s">
        <v>25</v>
      </c>
      <c r="B187" s="2" t="s">
        <v>376</v>
      </c>
      <c r="C187" s="2" t="s">
        <v>409</v>
      </c>
      <c r="D187" s="13" t="s">
        <v>410</v>
      </c>
      <c r="E187" s="2" t="s">
        <v>29</v>
      </c>
      <c r="F187" s="2">
        <v>3107600</v>
      </c>
      <c r="G187" s="2">
        <v>15250050</v>
      </c>
      <c r="H187" s="2">
        <v>38618800</v>
      </c>
      <c r="I187" s="2"/>
      <c r="J187" s="2">
        <v>4751050</v>
      </c>
      <c r="K187" s="2">
        <v>143450</v>
      </c>
      <c r="L187" s="2">
        <v>4145450</v>
      </c>
      <c r="M187" s="2">
        <v>8388150</v>
      </c>
      <c r="N187" s="2">
        <v>6193650</v>
      </c>
      <c r="O187" s="2">
        <v>3817300</v>
      </c>
      <c r="P187" s="2">
        <v>11016150</v>
      </c>
      <c r="Q187" s="2">
        <v>11205250</v>
      </c>
      <c r="R187" s="2">
        <v>8366200</v>
      </c>
      <c r="S187" s="2">
        <v>9145100</v>
      </c>
      <c r="T187" s="2">
        <v>5272000</v>
      </c>
      <c r="U187" s="2">
        <v>3154300</v>
      </c>
      <c r="V187" s="2">
        <v>12881300</v>
      </c>
      <c r="W187" s="2">
        <v>9080700</v>
      </c>
      <c r="X187" s="2">
        <v>4394350</v>
      </c>
      <c r="Y187" s="2">
        <v>6074500</v>
      </c>
      <c r="Z187" s="2">
        <v>9809500</v>
      </c>
      <c r="AA187" s="2"/>
      <c r="AB187" s="2"/>
      <c r="AC187" s="2"/>
      <c r="AD187" s="2">
        <f t="shared" si="2"/>
        <v>68177950</v>
      </c>
    </row>
    <row r="188" spans="1:30" x14ac:dyDescent="0.25">
      <c r="A188" s="2" t="s">
        <v>25</v>
      </c>
      <c r="B188" s="2" t="s">
        <v>376</v>
      </c>
      <c r="C188" s="2" t="s">
        <v>411</v>
      </c>
      <c r="D188" s="13" t="s">
        <v>412</v>
      </c>
      <c r="E188" s="2" t="s">
        <v>34</v>
      </c>
      <c r="F188" s="2">
        <v>3687750</v>
      </c>
      <c r="G188" s="2">
        <v>4492500</v>
      </c>
      <c r="H188" s="2"/>
      <c r="I188" s="2">
        <v>7056000</v>
      </c>
      <c r="J188" s="2">
        <v>1265000</v>
      </c>
      <c r="K188" s="2"/>
      <c r="L188" s="2">
        <v>4942500</v>
      </c>
      <c r="M188" s="2">
        <v>1252000</v>
      </c>
      <c r="N188" s="2"/>
      <c r="O188" s="2"/>
      <c r="P188" s="2">
        <v>4168000</v>
      </c>
      <c r="Q188" s="2">
        <v>2129500</v>
      </c>
      <c r="R188" s="2"/>
      <c r="S188" s="2"/>
      <c r="T188" s="2">
        <v>2843050</v>
      </c>
      <c r="U188" s="2">
        <v>5107000</v>
      </c>
      <c r="V188" s="2"/>
      <c r="W188" s="2">
        <v>9249950</v>
      </c>
      <c r="X188" s="2">
        <v>8857750</v>
      </c>
      <c r="Y188" s="2"/>
      <c r="Z188" s="2">
        <v>3385000</v>
      </c>
      <c r="AA188" s="2"/>
      <c r="AB188" s="2"/>
      <c r="AC188" s="2"/>
      <c r="AD188" s="2">
        <f t="shared" si="2"/>
        <v>29442750</v>
      </c>
    </row>
    <row r="189" spans="1:30" x14ac:dyDescent="0.25">
      <c r="A189" s="2" t="s">
        <v>25</v>
      </c>
      <c r="B189" s="2" t="s">
        <v>376</v>
      </c>
      <c r="C189" s="2" t="s">
        <v>413</v>
      </c>
      <c r="D189" s="13" t="s">
        <v>414</v>
      </c>
      <c r="E189" s="2" t="s">
        <v>29</v>
      </c>
      <c r="F189" s="2">
        <v>6127400</v>
      </c>
      <c r="G189" s="2">
        <v>7738150</v>
      </c>
      <c r="H189" s="2">
        <v>5567950</v>
      </c>
      <c r="I189" s="2">
        <v>8901100</v>
      </c>
      <c r="J189" s="2">
        <v>6366075</v>
      </c>
      <c r="K189" s="2">
        <v>2885250</v>
      </c>
      <c r="L189" s="2">
        <v>5504250</v>
      </c>
      <c r="M189" s="2">
        <v>3851025</v>
      </c>
      <c r="N189" s="2">
        <v>4678975</v>
      </c>
      <c r="O189" s="2">
        <v>3691425</v>
      </c>
      <c r="P189" s="2">
        <v>5771350</v>
      </c>
      <c r="Q189" s="2">
        <v>2500650</v>
      </c>
      <c r="R189" s="2">
        <v>6404050</v>
      </c>
      <c r="S189" s="2">
        <v>3763700</v>
      </c>
      <c r="T189" s="2">
        <v>7137350</v>
      </c>
      <c r="U189" s="2">
        <v>476800</v>
      </c>
      <c r="V189" s="2">
        <v>266200</v>
      </c>
      <c r="W189" s="2">
        <v>2026450</v>
      </c>
      <c r="X189" s="2">
        <v>6005450</v>
      </c>
      <c r="Y189" s="2">
        <v>6512250</v>
      </c>
      <c r="Z189" s="2">
        <v>7370550</v>
      </c>
      <c r="AA189" s="2"/>
      <c r="AB189" s="2"/>
      <c r="AC189" s="2"/>
      <c r="AD189" s="2">
        <f t="shared" si="2"/>
        <v>39962800</v>
      </c>
    </row>
    <row r="190" spans="1:30" x14ac:dyDescent="0.25">
      <c r="A190" s="2" t="s">
        <v>25</v>
      </c>
      <c r="B190" s="2" t="s">
        <v>376</v>
      </c>
      <c r="C190" s="2" t="s">
        <v>415</v>
      </c>
      <c r="D190" s="13" t="s">
        <v>416</v>
      </c>
      <c r="E190" s="2" t="s">
        <v>29</v>
      </c>
      <c r="F190" s="2">
        <v>13934900</v>
      </c>
      <c r="G190" s="2">
        <v>11197600</v>
      </c>
      <c r="H190" s="2">
        <v>15036550</v>
      </c>
      <c r="I190" s="2">
        <v>12222350</v>
      </c>
      <c r="J190" s="2">
        <v>23155000</v>
      </c>
      <c r="K190" s="2">
        <v>10466900</v>
      </c>
      <c r="L190" s="2">
        <v>25772000</v>
      </c>
      <c r="M190" s="2">
        <v>22483750</v>
      </c>
      <c r="N190" s="2">
        <v>26405450</v>
      </c>
      <c r="O190" s="2">
        <v>30767800</v>
      </c>
      <c r="P190" s="2">
        <v>37041600</v>
      </c>
      <c r="Q190" s="2">
        <v>32215650</v>
      </c>
      <c r="R190" s="2">
        <v>25170950</v>
      </c>
      <c r="S190" s="2">
        <v>21089500</v>
      </c>
      <c r="T190" s="2">
        <v>26362700</v>
      </c>
      <c r="U190" s="2">
        <v>15370600</v>
      </c>
      <c r="V190" s="2">
        <v>2797300</v>
      </c>
      <c r="W190" s="2">
        <v>5727500</v>
      </c>
      <c r="X190" s="2">
        <v>19572000</v>
      </c>
      <c r="Y190" s="2">
        <v>9352300</v>
      </c>
      <c r="Z190" s="2">
        <v>9521375</v>
      </c>
      <c r="AA190" s="2"/>
      <c r="AB190" s="2"/>
      <c r="AC190" s="2"/>
      <c r="AD190" s="2">
        <f t="shared" si="2"/>
        <v>134964225</v>
      </c>
    </row>
    <row r="191" spans="1:30" x14ac:dyDescent="0.25">
      <c r="A191" s="2" t="s">
        <v>25</v>
      </c>
      <c r="B191" s="2" t="s">
        <v>376</v>
      </c>
      <c r="C191" s="2" t="s">
        <v>417</v>
      </c>
      <c r="D191" s="13" t="s">
        <v>418</v>
      </c>
      <c r="E191" s="2" t="s">
        <v>29</v>
      </c>
      <c r="F191" s="2">
        <v>29368200</v>
      </c>
      <c r="G191" s="2">
        <v>49577500</v>
      </c>
      <c r="H191" s="2">
        <v>37083000</v>
      </c>
      <c r="I191" s="2">
        <v>15104600</v>
      </c>
      <c r="J191" s="2">
        <v>23754200</v>
      </c>
      <c r="K191" s="2">
        <v>12225600</v>
      </c>
      <c r="L191" s="2">
        <v>23174200</v>
      </c>
      <c r="M191" s="2">
        <v>31482000</v>
      </c>
      <c r="N191" s="2">
        <v>29909400</v>
      </c>
      <c r="O191" s="2">
        <v>37901300</v>
      </c>
      <c r="P191" s="2">
        <v>30357000</v>
      </c>
      <c r="Q191" s="2">
        <v>18720400</v>
      </c>
      <c r="R191" s="2">
        <v>38038000</v>
      </c>
      <c r="S191" s="2">
        <v>30491600</v>
      </c>
      <c r="T191" s="2">
        <v>30173800</v>
      </c>
      <c r="U191" s="2">
        <v>19323200</v>
      </c>
      <c r="V191" s="2">
        <v>8698600</v>
      </c>
      <c r="W191" s="2">
        <v>5213150</v>
      </c>
      <c r="X191" s="2">
        <v>23976200</v>
      </c>
      <c r="Y191" s="2">
        <v>21304600</v>
      </c>
      <c r="Z191" s="2">
        <v>5614350</v>
      </c>
      <c r="AA191" s="2"/>
      <c r="AB191" s="2"/>
      <c r="AC191" s="2"/>
      <c r="AD191" s="2">
        <f t="shared" si="2"/>
        <v>182833500</v>
      </c>
    </row>
    <row r="192" spans="1:30" x14ac:dyDescent="0.25">
      <c r="A192" s="2" t="s">
        <v>25</v>
      </c>
      <c r="B192" s="2" t="s">
        <v>376</v>
      </c>
      <c r="C192" s="2" t="s">
        <v>419</v>
      </c>
      <c r="D192" s="13" t="s">
        <v>420</v>
      </c>
      <c r="E192" s="2" t="s">
        <v>34</v>
      </c>
      <c r="F192" s="2">
        <v>10513500</v>
      </c>
      <c r="G192" s="2">
        <v>11851450</v>
      </c>
      <c r="H192" s="2">
        <v>22287500</v>
      </c>
      <c r="I192" s="2">
        <v>2447500</v>
      </c>
      <c r="J192" s="2">
        <v>4165000</v>
      </c>
      <c r="K192" s="2">
        <v>7250000</v>
      </c>
      <c r="L192" s="2">
        <v>9655500</v>
      </c>
      <c r="M192" s="2">
        <v>10321000</v>
      </c>
      <c r="N192" s="2">
        <v>9709000</v>
      </c>
      <c r="O192" s="2">
        <v>9896750</v>
      </c>
      <c r="P192" s="2">
        <v>7855500</v>
      </c>
      <c r="Q192" s="2">
        <v>6750000</v>
      </c>
      <c r="R192" s="2">
        <v>10027500</v>
      </c>
      <c r="S192" s="2">
        <v>13102750</v>
      </c>
      <c r="T192" s="2">
        <v>690000</v>
      </c>
      <c r="U192" s="2"/>
      <c r="V192" s="2">
        <v>11247500</v>
      </c>
      <c r="W192" s="2">
        <v>2662500</v>
      </c>
      <c r="X192" s="2">
        <v>14153500</v>
      </c>
      <c r="Y192" s="2">
        <v>7969500</v>
      </c>
      <c r="Z192" s="2">
        <v>6875000</v>
      </c>
      <c r="AA192" s="2"/>
      <c r="AB192" s="2"/>
      <c r="AC192" s="2"/>
      <c r="AD192" s="2">
        <f t="shared" si="2"/>
        <v>66728250</v>
      </c>
    </row>
    <row r="193" spans="1:30" x14ac:dyDescent="0.25">
      <c r="A193" s="2" t="s">
        <v>25</v>
      </c>
      <c r="B193" s="2" t="s">
        <v>376</v>
      </c>
      <c r="C193" s="2" t="s">
        <v>421</v>
      </c>
      <c r="D193" s="13" t="s">
        <v>422</v>
      </c>
      <c r="E193" s="2" t="s">
        <v>29</v>
      </c>
      <c r="F193" s="2">
        <v>14206300</v>
      </c>
      <c r="G193" s="2">
        <v>7833200</v>
      </c>
      <c r="H193" s="2">
        <v>8053600</v>
      </c>
      <c r="I193" s="2">
        <v>6876200</v>
      </c>
      <c r="J193" s="2">
        <v>4206100</v>
      </c>
      <c r="K193" s="2">
        <v>19949500</v>
      </c>
      <c r="L193" s="2">
        <v>19227500</v>
      </c>
      <c r="M193" s="2">
        <v>10188850</v>
      </c>
      <c r="N193" s="2">
        <v>4790600</v>
      </c>
      <c r="O193" s="2">
        <v>12062750</v>
      </c>
      <c r="P193" s="2">
        <v>5071900</v>
      </c>
      <c r="Q193" s="2">
        <v>11318500</v>
      </c>
      <c r="R193" s="2">
        <v>7779300</v>
      </c>
      <c r="S193" s="2">
        <v>16099300</v>
      </c>
      <c r="T193" s="2">
        <v>10558400</v>
      </c>
      <c r="U193" s="2">
        <v>338000</v>
      </c>
      <c r="V193" s="2"/>
      <c r="W193" s="2">
        <v>1506500</v>
      </c>
      <c r="X193" s="2">
        <v>5510400</v>
      </c>
      <c r="Y193" s="2">
        <v>1566200</v>
      </c>
      <c r="Z193" s="2">
        <v>2227300</v>
      </c>
      <c r="AA193" s="2"/>
      <c r="AB193" s="2"/>
      <c r="AC193" s="2"/>
      <c r="AD193" s="2">
        <f t="shared" si="2"/>
        <v>45585400</v>
      </c>
    </row>
    <row r="194" spans="1:30" x14ac:dyDescent="0.25">
      <c r="A194" s="2" t="s">
        <v>25</v>
      </c>
      <c r="B194" s="2" t="s">
        <v>376</v>
      </c>
      <c r="C194" s="2" t="s">
        <v>423</v>
      </c>
      <c r="D194" s="13" t="s">
        <v>424</v>
      </c>
      <c r="E194" s="2" t="s">
        <v>34</v>
      </c>
      <c r="F194" s="2">
        <v>2206575</v>
      </c>
      <c r="G194" s="2">
        <v>1196450</v>
      </c>
      <c r="H194" s="2">
        <v>2172650</v>
      </c>
      <c r="I194" s="2">
        <v>1667375</v>
      </c>
      <c r="J194" s="2">
        <v>2857850</v>
      </c>
      <c r="K194" s="2">
        <v>1060625</v>
      </c>
      <c r="L194" s="2">
        <v>2193775</v>
      </c>
      <c r="M194" s="2">
        <v>963200</v>
      </c>
      <c r="N194" s="2">
        <v>1223700</v>
      </c>
      <c r="O194" s="2">
        <v>2430825</v>
      </c>
      <c r="P194" s="2"/>
      <c r="Q194" s="2">
        <v>820075</v>
      </c>
      <c r="R194" s="2">
        <v>565450</v>
      </c>
      <c r="S194" s="2">
        <v>1340225</v>
      </c>
      <c r="T194" s="2">
        <v>830550</v>
      </c>
      <c r="U194" s="2">
        <v>212500</v>
      </c>
      <c r="V194" s="2"/>
      <c r="W194" s="2">
        <v>1158775</v>
      </c>
      <c r="X194" s="2">
        <v>1691450</v>
      </c>
      <c r="Y194" s="2">
        <v>872600</v>
      </c>
      <c r="Z194" s="2">
        <v>1611450</v>
      </c>
      <c r="AA194" s="2"/>
      <c r="AB194" s="2"/>
      <c r="AC194" s="2"/>
      <c r="AD194" s="2">
        <f t="shared" si="2"/>
        <v>8283000</v>
      </c>
    </row>
    <row r="195" spans="1:30" x14ac:dyDescent="0.25">
      <c r="A195" s="2" t="s">
        <v>25</v>
      </c>
      <c r="B195" s="2" t="s">
        <v>376</v>
      </c>
      <c r="C195" s="2" t="s">
        <v>425</v>
      </c>
      <c r="D195" s="13" t="s">
        <v>426</v>
      </c>
      <c r="E195" s="2" t="s">
        <v>29</v>
      </c>
      <c r="F195" s="2"/>
      <c r="G195" s="2">
        <v>2132200</v>
      </c>
      <c r="H195" s="2">
        <v>2044600</v>
      </c>
      <c r="I195" s="2">
        <v>4223600</v>
      </c>
      <c r="J195" s="2">
        <v>2172900</v>
      </c>
      <c r="K195" s="2">
        <v>5087700</v>
      </c>
      <c r="L195" s="2">
        <v>6540600</v>
      </c>
      <c r="M195" s="2">
        <v>3216550</v>
      </c>
      <c r="N195" s="2">
        <v>3743400</v>
      </c>
      <c r="O195" s="2">
        <v>6785900</v>
      </c>
      <c r="P195" s="2">
        <v>3718400</v>
      </c>
      <c r="Q195" s="2">
        <v>5627400</v>
      </c>
      <c r="R195" s="2">
        <v>4808100</v>
      </c>
      <c r="S195" s="2">
        <v>3543400</v>
      </c>
      <c r="T195" s="2">
        <v>6413000</v>
      </c>
      <c r="U195" s="2">
        <v>135200</v>
      </c>
      <c r="V195" s="2"/>
      <c r="W195" s="2">
        <v>915100</v>
      </c>
      <c r="X195" s="2">
        <v>5297700</v>
      </c>
      <c r="Y195" s="2">
        <v>679400</v>
      </c>
      <c r="Z195" s="2">
        <v>1442050</v>
      </c>
      <c r="AA195" s="2"/>
      <c r="AB195" s="2"/>
      <c r="AC195" s="2"/>
      <c r="AD195" s="2">
        <f t="shared" si="2"/>
        <v>23233950</v>
      </c>
    </row>
    <row r="196" spans="1:30" x14ac:dyDescent="0.25">
      <c r="A196" s="2" t="s">
        <v>25</v>
      </c>
      <c r="B196" s="2" t="s">
        <v>376</v>
      </c>
      <c r="C196" s="2" t="s">
        <v>427</v>
      </c>
      <c r="D196" s="13" t="s">
        <v>428</v>
      </c>
      <c r="E196" s="2" t="s">
        <v>29</v>
      </c>
      <c r="F196" s="2">
        <v>22695250</v>
      </c>
      <c r="G196" s="2">
        <v>18771300</v>
      </c>
      <c r="H196" s="2">
        <v>55383550</v>
      </c>
      <c r="I196" s="2">
        <v>11010100</v>
      </c>
      <c r="J196" s="2">
        <v>45164250</v>
      </c>
      <c r="K196" s="2">
        <v>23327450</v>
      </c>
      <c r="L196" s="2">
        <v>28360350</v>
      </c>
      <c r="M196" s="2">
        <v>31207750</v>
      </c>
      <c r="N196" s="2">
        <v>41629550</v>
      </c>
      <c r="O196" s="2">
        <v>51095600</v>
      </c>
      <c r="P196" s="2">
        <v>33010200</v>
      </c>
      <c r="Q196" s="2">
        <v>39596350</v>
      </c>
      <c r="R196" s="2">
        <v>23791100</v>
      </c>
      <c r="S196" s="2">
        <v>32373200</v>
      </c>
      <c r="T196" s="2">
        <v>31782200</v>
      </c>
      <c r="U196" s="2">
        <v>3327500</v>
      </c>
      <c r="V196" s="2">
        <v>6935400</v>
      </c>
      <c r="W196" s="2">
        <v>15469000</v>
      </c>
      <c r="X196" s="2">
        <v>7647650</v>
      </c>
      <c r="Y196" s="2">
        <v>23537500</v>
      </c>
      <c r="Z196" s="2">
        <v>11297500</v>
      </c>
      <c r="AA196" s="2"/>
      <c r="AB196" s="2"/>
      <c r="AC196" s="2"/>
      <c r="AD196" s="2">
        <f t="shared" si="2"/>
        <v>156161050</v>
      </c>
    </row>
    <row r="197" spans="1:30" x14ac:dyDescent="0.25">
      <c r="A197" s="2" t="s">
        <v>25</v>
      </c>
      <c r="B197" s="2" t="s">
        <v>376</v>
      </c>
      <c r="C197" s="2" t="s">
        <v>429</v>
      </c>
      <c r="D197" s="13" t="s">
        <v>430</v>
      </c>
      <c r="E197" s="2" t="s">
        <v>34</v>
      </c>
      <c r="F197" s="2"/>
      <c r="G197" s="2"/>
      <c r="H197" s="2"/>
      <c r="I197" s="2"/>
      <c r="J197" s="2"/>
      <c r="K197" s="2"/>
      <c r="L197" s="2">
        <v>12217675</v>
      </c>
      <c r="M197" s="2"/>
      <c r="N197" s="2"/>
      <c r="O197" s="2">
        <v>8923750</v>
      </c>
      <c r="P197" s="2">
        <v>4557700</v>
      </c>
      <c r="Q197" s="2"/>
      <c r="R197" s="2">
        <v>22296200</v>
      </c>
      <c r="S197" s="2">
        <v>12578000</v>
      </c>
      <c r="T197" s="2">
        <v>7067000</v>
      </c>
      <c r="U197" s="2">
        <v>5185200</v>
      </c>
      <c r="V197" s="2"/>
      <c r="W197" s="2">
        <v>229600</v>
      </c>
      <c r="X197" s="2">
        <v>847400</v>
      </c>
      <c r="Y197" s="2">
        <v>20323200</v>
      </c>
      <c r="Z197" s="2">
        <v>399800</v>
      </c>
      <c r="AA197" s="2"/>
      <c r="AB197" s="2"/>
      <c r="AC197" s="2"/>
      <c r="AD197" s="2">
        <f t="shared" si="2"/>
        <v>68926400</v>
      </c>
    </row>
    <row r="198" spans="1:30" x14ac:dyDescent="0.25">
      <c r="A198" s="2" t="s">
        <v>25</v>
      </c>
      <c r="B198" s="2" t="s">
        <v>376</v>
      </c>
      <c r="C198" s="2" t="s">
        <v>431</v>
      </c>
      <c r="D198" s="13" t="s">
        <v>432</v>
      </c>
      <c r="E198" s="2" t="s">
        <v>29</v>
      </c>
      <c r="F198" s="2">
        <v>24629675</v>
      </c>
      <c r="G198" s="2">
        <v>27838450</v>
      </c>
      <c r="H198" s="2">
        <v>18037425</v>
      </c>
      <c r="I198" s="2">
        <v>14181600</v>
      </c>
      <c r="J198" s="2">
        <v>16999700</v>
      </c>
      <c r="K198" s="2">
        <v>7698950</v>
      </c>
      <c r="L198" s="2">
        <v>17424550</v>
      </c>
      <c r="M198" s="2">
        <v>28698950</v>
      </c>
      <c r="N198" s="2">
        <v>21273950</v>
      </c>
      <c r="O198" s="2">
        <v>20886450</v>
      </c>
      <c r="P198" s="2">
        <v>19825200</v>
      </c>
      <c r="Q198" s="2">
        <v>15006100</v>
      </c>
      <c r="R198" s="2">
        <v>7701500</v>
      </c>
      <c r="S198" s="2">
        <v>15893500</v>
      </c>
      <c r="T198" s="2">
        <v>1624300</v>
      </c>
      <c r="U198" s="2">
        <v>1975200</v>
      </c>
      <c r="V198" s="2">
        <v>483600</v>
      </c>
      <c r="W198" s="2">
        <v>2987600</v>
      </c>
      <c r="X198" s="2">
        <v>4770750</v>
      </c>
      <c r="Y198" s="2">
        <v>5818900</v>
      </c>
      <c r="Z198" s="2">
        <v>3611450</v>
      </c>
      <c r="AA198" s="2"/>
      <c r="AB198" s="2"/>
      <c r="AC198" s="2"/>
      <c r="AD198" s="2">
        <f t="shared" ref="AD198:AD261" si="3">SUM(R198:AC198)</f>
        <v>44866800</v>
      </c>
    </row>
    <row r="199" spans="1:30" x14ac:dyDescent="0.25">
      <c r="A199" s="2" t="s">
        <v>25</v>
      </c>
      <c r="B199" s="2" t="s">
        <v>376</v>
      </c>
      <c r="C199" s="2" t="s">
        <v>433</v>
      </c>
      <c r="D199" s="13" t="s">
        <v>434</v>
      </c>
      <c r="E199" s="2" t="s">
        <v>34</v>
      </c>
      <c r="F199" s="2">
        <v>5101000</v>
      </c>
      <c r="G199" s="2">
        <v>5564250</v>
      </c>
      <c r="H199" s="2">
        <v>5769150</v>
      </c>
      <c r="I199" s="2">
        <v>5922000</v>
      </c>
      <c r="J199" s="2">
        <v>10360500</v>
      </c>
      <c r="K199" s="2">
        <v>9821500</v>
      </c>
      <c r="L199" s="2">
        <v>5913250</v>
      </c>
      <c r="M199" s="2">
        <v>3619500</v>
      </c>
      <c r="N199" s="2">
        <v>5541500</v>
      </c>
      <c r="O199" s="2">
        <v>5013500</v>
      </c>
      <c r="P199" s="2">
        <v>3840400</v>
      </c>
      <c r="Q199" s="2">
        <v>4428000</v>
      </c>
      <c r="R199" s="2">
        <v>4794100</v>
      </c>
      <c r="S199" s="2">
        <v>4247250</v>
      </c>
      <c r="T199" s="2">
        <v>3020000</v>
      </c>
      <c r="U199" s="2">
        <v>725000</v>
      </c>
      <c r="V199" s="2">
        <v>1653750</v>
      </c>
      <c r="W199" s="2">
        <v>2686650</v>
      </c>
      <c r="X199" s="2">
        <v>1624250</v>
      </c>
      <c r="Y199" s="2">
        <v>2502400</v>
      </c>
      <c r="Z199" s="2">
        <v>1334500</v>
      </c>
      <c r="AA199" s="2"/>
      <c r="AB199" s="2"/>
      <c r="AC199" s="2"/>
      <c r="AD199" s="2">
        <f t="shared" si="3"/>
        <v>22587900</v>
      </c>
    </row>
    <row r="200" spans="1:30" x14ac:dyDescent="0.25">
      <c r="A200" s="2" t="s">
        <v>25</v>
      </c>
      <c r="B200" s="2" t="s">
        <v>376</v>
      </c>
      <c r="C200" s="2" t="s">
        <v>435</v>
      </c>
      <c r="D200" s="13" t="s">
        <v>436</v>
      </c>
      <c r="E200" s="2" t="s">
        <v>105</v>
      </c>
      <c r="F200" s="2"/>
      <c r="G200" s="2"/>
      <c r="H200" s="2"/>
      <c r="I200" s="2">
        <v>1523525</v>
      </c>
      <c r="J200" s="2">
        <v>6892800</v>
      </c>
      <c r="K200" s="2">
        <v>1353800</v>
      </c>
      <c r="L200" s="2">
        <v>6655000</v>
      </c>
      <c r="M200" s="2">
        <v>4751100</v>
      </c>
      <c r="N200" s="2">
        <v>5295600</v>
      </c>
      <c r="O200" s="2">
        <v>4473950</v>
      </c>
      <c r="P200" s="2">
        <v>6835550</v>
      </c>
      <c r="Q200" s="2">
        <v>9551550</v>
      </c>
      <c r="R200" s="2">
        <v>6791350</v>
      </c>
      <c r="S200" s="2">
        <v>13544300</v>
      </c>
      <c r="T200" s="2">
        <v>1833350</v>
      </c>
      <c r="U200" s="2">
        <v>281300</v>
      </c>
      <c r="V200" s="2">
        <v>2217650</v>
      </c>
      <c r="W200" s="2">
        <v>2871025</v>
      </c>
      <c r="X200" s="2">
        <v>2948650</v>
      </c>
      <c r="Y200" s="2">
        <v>3897275</v>
      </c>
      <c r="Z200" s="2">
        <v>3018900</v>
      </c>
      <c r="AA200" s="2"/>
      <c r="AB200" s="2"/>
      <c r="AC200" s="2"/>
      <c r="AD200" s="2">
        <f t="shared" si="3"/>
        <v>37403800</v>
      </c>
    </row>
    <row r="201" spans="1:30" x14ac:dyDescent="0.25">
      <c r="A201" s="2" t="s">
        <v>25</v>
      </c>
      <c r="B201" s="2" t="s">
        <v>376</v>
      </c>
      <c r="C201" s="2" t="s">
        <v>437</v>
      </c>
      <c r="D201" s="13" t="s">
        <v>438</v>
      </c>
      <c r="E201" s="2" t="s">
        <v>29</v>
      </c>
      <c r="F201" s="2">
        <v>7308100</v>
      </c>
      <c r="G201" s="2">
        <v>7475675</v>
      </c>
      <c r="H201" s="2">
        <v>10646100</v>
      </c>
      <c r="I201" s="2">
        <v>18314200</v>
      </c>
      <c r="J201" s="2">
        <v>9307600</v>
      </c>
      <c r="K201" s="2">
        <v>10699050</v>
      </c>
      <c r="L201" s="2">
        <v>55296800</v>
      </c>
      <c r="M201" s="2">
        <v>70484725</v>
      </c>
      <c r="N201" s="2">
        <v>49207600</v>
      </c>
      <c r="O201" s="2">
        <v>56887150</v>
      </c>
      <c r="P201" s="2">
        <v>59786950</v>
      </c>
      <c r="Q201" s="2">
        <v>55851450</v>
      </c>
      <c r="R201" s="2">
        <v>71134700</v>
      </c>
      <c r="S201" s="2">
        <v>28198150</v>
      </c>
      <c r="T201" s="2">
        <v>36906000</v>
      </c>
      <c r="U201" s="2">
        <v>16204900</v>
      </c>
      <c r="V201" s="2">
        <v>10177800</v>
      </c>
      <c r="W201" s="2">
        <v>22053500</v>
      </c>
      <c r="X201" s="2">
        <v>39761950</v>
      </c>
      <c r="Y201" s="2">
        <v>22301150</v>
      </c>
      <c r="Z201" s="2">
        <v>15492200</v>
      </c>
      <c r="AA201" s="2"/>
      <c r="AB201" s="2"/>
      <c r="AC201" s="2"/>
      <c r="AD201" s="2">
        <f t="shared" si="3"/>
        <v>262230350</v>
      </c>
    </row>
    <row r="202" spans="1:30" x14ac:dyDescent="0.25">
      <c r="A202" s="2" t="s">
        <v>25</v>
      </c>
      <c r="B202" s="2" t="s">
        <v>376</v>
      </c>
      <c r="C202" s="2" t="s">
        <v>439</v>
      </c>
      <c r="D202" s="13" t="s">
        <v>440</v>
      </c>
      <c r="E202" s="2" t="s">
        <v>34</v>
      </c>
      <c r="F202" s="2">
        <v>5366000</v>
      </c>
      <c r="G202" s="2">
        <v>3777500</v>
      </c>
      <c r="H202" s="2">
        <v>3558300</v>
      </c>
      <c r="I202" s="2">
        <v>2139800</v>
      </c>
      <c r="J202" s="2">
        <v>7031250</v>
      </c>
      <c r="K202" s="2">
        <v>4574450</v>
      </c>
      <c r="L202" s="2">
        <v>6988750</v>
      </c>
      <c r="M202" s="2">
        <v>7839175</v>
      </c>
      <c r="N202" s="2">
        <v>5174750</v>
      </c>
      <c r="O202" s="2">
        <v>12516625</v>
      </c>
      <c r="P202" s="2">
        <v>11027875</v>
      </c>
      <c r="Q202" s="2">
        <v>7512500</v>
      </c>
      <c r="R202" s="2">
        <v>7665500</v>
      </c>
      <c r="S202" s="2">
        <v>9256125</v>
      </c>
      <c r="T202" s="2">
        <v>2812500</v>
      </c>
      <c r="U202" s="2">
        <v>6302550</v>
      </c>
      <c r="V202" s="2">
        <v>5975000</v>
      </c>
      <c r="W202" s="2">
        <v>1190000</v>
      </c>
      <c r="X202" s="2">
        <v>6673800</v>
      </c>
      <c r="Y202" s="2">
        <v>7548600</v>
      </c>
      <c r="Z202" s="2">
        <v>7793225</v>
      </c>
      <c r="AA202" s="2"/>
      <c r="AB202" s="2"/>
      <c r="AC202" s="2"/>
      <c r="AD202" s="2">
        <f t="shared" si="3"/>
        <v>55217300</v>
      </c>
    </row>
    <row r="203" spans="1:30" x14ac:dyDescent="0.25">
      <c r="A203" s="2" t="s">
        <v>25</v>
      </c>
      <c r="B203" s="2" t="s">
        <v>376</v>
      </c>
      <c r="C203" s="2" t="s">
        <v>441</v>
      </c>
      <c r="D203" s="13" t="s">
        <v>442</v>
      </c>
      <c r="E203" s="2" t="s">
        <v>34</v>
      </c>
      <c r="F203" s="2">
        <v>10051500</v>
      </c>
      <c r="G203" s="2">
        <v>2750500</v>
      </c>
      <c r="H203" s="2">
        <v>24896000</v>
      </c>
      <c r="I203" s="2">
        <v>10786500</v>
      </c>
      <c r="J203" s="2">
        <v>22410000</v>
      </c>
      <c r="K203" s="2">
        <v>19616000</v>
      </c>
      <c r="L203" s="2">
        <v>12170000</v>
      </c>
      <c r="M203" s="2">
        <v>16374000</v>
      </c>
      <c r="N203" s="2">
        <v>9893500</v>
      </c>
      <c r="O203" s="2">
        <v>16848250</v>
      </c>
      <c r="P203" s="2">
        <v>18814000</v>
      </c>
      <c r="Q203" s="2">
        <v>11057500</v>
      </c>
      <c r="R203" s="2">
        <v>13340000</v>
      </c>
      <c r="S203" s="2">
        <v>10937000</v>
      </c>
      <c r="T203" s="2">
        <v>7141100</v>
      </c>
      <c r="U203" s="2">
        <v>11229000</v>
      </c>
      <c r="V203" s="2">
        <v>7025000</v>
      </c>
      <c r="W203" s="2">
        <v>8129600</v>
      </c>
      <c r="X203" s="2">
        <v>7303900</v>
      </c>
      <c r="Y203" s="2">
        <v>10078500</v>
      </c>
      <c r="Z203" s="2">
        <v>4834000</v>
      </c>
      <c r="AA203" s="2"/>
      <c r="AB203" s="2"/>
      <c r="AC203" s="2"/>
      <c r="AD203" s="2">
        <f t="shared" si="3"/>
        <v>80018100</v>
      </c>
    </row>
    <row r="204" spans="1:30" x14ac:dyDescent="0.25">
      <c r="A204" s="2" t="s">
        <v>25</v>
      </c>
      <c r="B204" s="2" t="s">
        <v>376</v>
      </c>
      <c r="C204" s="2" t="s">
        <v>443</v>
      </c>
      <c r="D204" s="13" t="s">
        <v>444</v>
      </c>
      <c r="E204" s="2" t="s">
        <v>34</v>
      </c>
      <c r="F204" s="2"/>
      <c r="G204" s="2">
        <v>15955900</v>
      </c>
      <c r="H204" s="2">
        <v>17178000</v>
      </c>
      <c r="I204" s="2">
        <v>1206000</v>
      </c>
      <c r="J204" s="2">
        <v>10518000</v>
      </c>
      <c r="K204" s="2"/>
      <c r="L204" s="2">
        <v>10946400</v>
      </c>
      <c r="M204" s="2">
        <v>1890000</v>
      </c>
      <c r="N204" s="2">
        <v>11108100</v>
      </c>
      <c r="O204" s="2">
        <v>505250</v>
      </c>
      <c r="P204" s="2">
        <v>4834800</v>
      </c>
      <c r="Q204" s="2">
        <v>2179200</v>
      </c>
      <c r="R204" s="2">
        <v>7890000</v>
      </c>
      <c r="S204" s="2">
        <v>3542400</v>
      </c>
      <c r="T204" s="2"/>
      <c r="U204" s="2">
        <v>2716200</v>
      </c>
      <c r="V204" s="2">
        <v>2870400</v>
      </c>
      <c r="W204" s="2">
        <v>5452800</v>
      </c>
      <c r="X204" s="2"/>
      <c r="Y204" s="2">
        <v>2901600</v>
      </c>
      <c r="Z204" s="2">
        <v>284625</v>
      </c>
      <c r="AA204" s="2"/>
      <c r="AB204" s="2"/>
      <c r="AC204" s="2"/>
      <c r="AD204" s="2">
        <f t="shared" si="3"/>
        <v>25658025</v>
      </c>
    </row>
    <row r="205" spans="1:30" x14ac:dyDescent="0.25">
      <c r="A205" s="2" t="s">
        <v>25</v>
      </c>
      <c r="B205" s="2" t="s">
        <v>376</v>
      </c>
      <c r="C205" s="2" t="s">
        <v>445</v>
      </c>
      <c r="D205" s="13" t="s">
        <v>446</v>
      </c>
      <c r="E205" s="2" t="s">
        <v>34</v>
      </c>
      <c r="F205" s="2">
        <v>32467500</v>
      </c>
      <c r="G205" s="2"/>
      <c r="H205" s="2">
        <v>68880000</v>
      </c>
      <c r="I205" s="2"/>
      <c r="J205" s="2">
        <v>1292000</v>
      </c>
      <c r="K205" s="2">
        <v>50892500</v>
      </c>
      <c r="L205" s="2">
        <v>52285000</v>
      </c>
      <c r="M205" s="2">
        <v>35730800</v>
      </c>
      <c r="N205" s="2">
        <v>208500</v>
      </c>
      <c r="O205" s="2">
        <v>3817000</v>
      </c>
      <c r="P205" s="2">
        <v>39151000</v>
      </c>
      <c r="Q205" s="2">
        <v>47478375</v>
      </c>
      <c r="R205" s="2">
        <v>40650000</v>
      </c>
      <c r="S205" s="2">
        <v>29615000</v>
      </c>
      <c r="T205" s="2"/>
      <c r="U205" s="2">
        <v>494250</v>
      </c>
      <c r="V205" s="2">
        <v>285000</v>
      </c>
      <c r="W205" s="2">
        <v>219500</v>
      </c>
      <c r="X205" s="2"/>
      <c r="Y205" s="2">
        <v>494250</v>
      </c>
      <c r="Z205" s="2"/>
      <c r="AA205" s="2"/>
      <c r="AB205" s="2"/>
      <c r="AC205" s="2"/>
      <c r="AD205" s="2">
        <f t="shared" si="3"/>
        <v>71758000</v>
      </c>
    </row>
    <row r="206" spans="1:30" x14ac:dyDescent="0.25">
      <c r="A206" s="2" t="s">
        <v>25</v>
      </c>
      <c r="B206" s="2" t="s">
        <v>376</v>
      </c>
      <c r="C206" s="2" t="s">
        <v>447</v>
      </c>
      <c r="D206" s="13" t="s">
        <v>448</v>
      </c>
      <c r="E206" s="2" t="s">
        <v>29</v>
      </c>
      <c r="F206" s="2">
        <v>9767700</v>
      </c>
      <c r="G206" s="2">
        <v>6498600</v>
      </c>
      <c r="H206" s="2">
        <v>6486100</v>
      </c>
      <c r="I206" s="2">
        <v>12269750</v>
      </c>
      <c r="J206" s="2">
        <v>15186000</v>
      </c>
      <c r="K206" s="2">
        <v>7962200</v>
      </c>
      <c r="L206" s="2">
        <v>18184100</v>
      </c>
      <c r="M206" s="2">
        <v>15049400</v>
      </c>
      <c r="N206" s="2">
        <v>15435400</v>
      </c>
      <c r="O206" s="2">
        <v>14323150</v>
      </c>
      <c r="P206" s="2">
        <v>13160300</v>
      </c>
      <c r="Q206" s="2">
        <v>13814400</v>
      </c>
      <c r="R206" s="2">
        <v>18470350</v>
      </c>
      <c r="S206" s="2">
        <v>15830250</v>
      </c>
      <c r="T206" s="2">
        <v>17960600</v>
      </c>
      <c r="U206" s="2">
        <v>10872900</v>
      </c>
      <c r="V206" s="2">
        <v>6096900</v>
      </c>
      <c r="W206" s="2">
        <v>11968200</v>
      </c>
      <c r="X206" s="2">
        <v>12968400</v>
      </c>
      <c r="Y206" s="2">
        <v>13687800</v>
      </c>
      <c r="Z206" s="2">
        <v>5602100</v>
      </c>
      <c r="AA206" s="2"/>
      <c r="AB206" s="2"/>
      <c r="AC206" s="2"/>
      <c r="AD206" s="2">
        <f t="shared" si="3"/>
        <v>113457500</v>
      </c>
    </row>
    <row r="207" spans="1:30" x14ac:dyDescent="0.25">
      <c r="A207" s="2" t="s">
        <v>25</v>
      </c>
      <c r="B207" s="2" t="s">
        <v>376</v>
      </c>
      <c r="C207" s="2" t="s">
        <v>449</v>
      </c>
      <c r="D207" s="13" t="s">
        <v>450</v>
      </c>
      <c r="E207" s="2" t="s">
        <v>29</v>
      </c>
      <c r="F207" s="2">
        <v>7389300</v>
      </c>
      <c r="G207" s="2">
        <v>7382200</v>
      </c>
      <c r="H207" s="2">
        <v>7044600</v>
      </c>
      <c r="I207" s="2">
        <v>7485700</v>
      </c>
      <c r="J207" s="2">
        <v>14853450</v>
      </c>
      <c r="K207" s="2">
        <v>18143800</v>
      </c>
      <c r="L207" s="2">
        <v>20917850</v>
      </c>
      <c r="M207" s="2">
        <v>12674350</v>
      </c>
      <c r="N207" s="2">
        <v>19662800</v>
      </c>
      <c r="O207" s="2">
        <v>10765500</v>
      </c>
      <c r="P207" s="2">
        <v>8553650</v>
      </c>
      <c r="Q207" s="2">
        <v>10520400</v>
      </c>
      <c r="R207" s="2">
        <v>7542900</v>
      </c>
      <c r="S207" s="2">
        <v>14799300</v>
      </c>
      <c r="T207" s="2">
        <v>6508050</v>
      </c>
      <c r="U207" s="2">
        <v>782050</v>
      </c>
      <c r="V207" s="2">
        <v>2013000</v>
      </c>
      <c r="W207" s="2">
        <v>259600</v>
      </c>
      <c r="X207" s="2">
        <v>2638200</v>
      </c>
      <c r="Y207" s="2">
        <v>5033300</v>
      </c>
      <c r="Z207" s="2">
        <v>1525325</v>
      </c>
      <c r="AA207" s="2"/>
      <c r="AB207" s="2"/>
      <c r="AC207" s="2"/>
      <c r="AD207" s="2">
        <f t="shared" si="3"/>
        <v>41101725</v>
      </c>
    </row>
    <row r="208" spans="1:30" x14ac:dyDescent="0.25">
      <c r="A208" s="2" t="s">
        <v>25</v>
      </c>
      <c r="B208" s="2" t="s">
        <v>376</v>
      </c>
      <c r="C208" s="2" t="s">
        <v>451</v>
      </c>
      <c r="D208" s="13" t="s">
        <v>452</v>
      </c>
      <c r="E208" s="2" t="s">
        <v>29</v>
      </c>
      <c r="F208" s="2">
        <v>10876600</v>
      </c>
      <c r="G208" s="2">
        <v>15444500</v>
      </c>
      <c r="H208" s="2">
        <v>12186800</v>
      </c>
      <c r="I208" s="2">
        <v>36778200</v>
      </c>
      <c r="J208" s="2">
        <v>28737200</v>
      </c>
      <c r="K208" s="2">
        <v>19422550</v>
      </c>
      <c r="L208" s="2">
        <v>33059000</v>
      </c>
      <c r="M208" s="2">
        <v>44454000</v>
      </c>
      <c r="N208" s="2">
        <v>32835000</v>
      </c>
      <c r="O208" s="2">
        <v>47328300</v>
      </c>
      <c r="P208" s="2">
        <v>35353500</v>
      </c>
      <c r="Q208" s="2">
        <v>18720400</v>
      </c>
      <c r="R208" s="2">
        <v>37285200</v>
      </c>
      <c r="S208" s="2">
        <v>30536300</v>
      </c>
      <c r="T208" s="2">
        <v>19589800</v>
      </c>
      <c r="U208" s="2">
        <v>10543200</v>
      </c>
      <c r="V208" s="2">
        <v>8828800</v>
      </c>
      <c r="W208" s="2">
        <v>21254400</v>
      </c>
      <c r="X208" s="2">
        <v>23976200</v>
      </c>
      <c r="Y208" s="2">
        <v>18275800</v>
      </c>
      <c r="Z208" s="2">
        <v>5201850</v>
      </c>
      <c r="AA208" s="2"/>
      <c r="AB208" s="2"/>
      <c r="AC208" s="2"/>
      <c r="AD208" s="2">
        <f t="shared" si="3"/>
        <v>175491550</v>
      </c>
    </row>
    <row r="209" spans="1:30" x14ac:dyDescent="0.25">
      <c r="A209" s="2" t="s">
        <v>25</v>
      </c>
      <c r="B209" s="2" t="s">
        <v>376</v>
      </c>
      <c r="C209" s="2" t="s">
        <v>453</v>
      </c>
      <c r="D209" s="13" t="s">
        <v>454</v>
      </c>
      <c r="E209" s="2" t="s">
        <v>29</v>
      </c>
      <c r="F209" s="2">
        <v>1247300</v>
      </c>
      <c r="G209" s="2">
        <v>360900</v>
      </c>
      <c r="H209" s="2">
        <v>3860150</v>
      </c>
      <c r="I209" s="2">
        <v>2940400</v>
      </c>
      <c r="J209" s="2">
        <v>1042950</v>
      </c>
      <c r="K209" s="2">
        <v>1485300</v>
      </c>
      <c r="L209" s="2">
        <v>2624600</v>
      </c>
      <c r="M209" s="2">
        <v>6157000</v>
      </c>
      <c r="N209" s="2">
        <v>1961400</v>
      </c>
      <c r="O209" s="2">
        <v>2700900</v>
      </c>
      <c r="P209" s="2">
        <v>2959275</v>
      </c>
      <c r="Q209" s="2">
        <v>2742850</v>
      </c>
      <c r="R209" s="2">
        <v>3327700</v>
      </c>
      <c r="S209" s="2">
        <v>941900</v>
      </c>
      <c r="T209" s="2">
        <v>2067550</v>
      </c>
      <c r="U209" s="2">
        <v>2425700</v>
      </c>
      <c r="V209" s="2">
        <v>675475</v>
      </c>
      <c r="W209" s="2">
        <v>659475</v>
      </c>
      <c r="X209" s="2">
        <v>1952075</v>
      </c>
      <c r="Y209" s="2">
        <v>396525</v>
      </c>
      <c r="Z209" s="2">
        <v>1534425</v>
      </c>
      <c r="AA209" s="2"/>
      <c r="AB209" s="2"/>
      <c r="AC209" s="2"/>
      <c r="AD209" s="2">
        <f t="shared" si="3"/>
        <v>13980825</v>
      </c>
    </row>
    <row r="210" spans="1:30" x14ac:dyDescent="0.25">
      <c r="A210" s="2" t="s">
        <v>25</v>
      </c>
      <c r="B210" s="2" t="s">
        <v>376</v>
      </c>
      <c r="C210" s="2" t="s">
        <v>455</v>
      </c>
      <c r="D210" s="13" t="s">
        <v>456</v>
      </c>
      <c r="E210" s="2" t="s">
        <v>34</v>
      </c>
      <c r="F210" s="2">
        <v>211750</v>
      </c>
      <c r="G210" s="2">
        <v>416000</v>
      </c>
      <c r="H210" s="2">
        <v>5168000</v>
      </c>
      <c r="I210" s="2"/>
      <c r="J210" s="2">
        <v>396200</v>
      </c>
      <c r="K210" s="2">
        <v>1130700</v>
      </c>
      <c r="L210" s="2">
        <v>3840000</v>
      </c>
      <c r="M210" s="2">
        <v>387100</v>
      </c>
      <c r="N210" s="2">
        <v>1536000</v>
      </c>
      <c r="O210" s="2">
        <v>2304000</v>
      </c>
      <c r="P210" s="2">
        <v>10146150</v>
      </c>
      <c r="Q210" s="2"/>
      <c r="R210" s="2">
        <v>18810750</v>
      </c>
      <c r="S210" s="2">
        <v>6657950</v>
      </c>
      <c r="T210" s="2">
        <v>4071200</v>
      </c>
      <c r="U210" s="2">
        <v>1280100</v>
      </c>
      <c r="V210" s="2"/>
      <c r="W210" s="2"/>
      <c r="X210" s="2">
        <v>1617000</v>
      </c>
      <c r="Y210" s="2">
        <v>2106400</v>
      </c>
      <c r="Z210" s="2">
        <v>5562300</v>
      </c>
      <c r="AA210" s="2"/>
      <c r="AB210" s="2"/>
      <c r="AC210" s="2"/>
      <c r="AD210" s="2">
        <f t="shared" si="3"/>
        <v>40105700</v>
      </c>
    </row>
    <row r="211" spans="1:30" x14ac:dyDescent="0.25">
      <c r="A211" s="2" t="s">
        <v>25</v>
      </c>
      <c r="B211" s="2" t="s">
        <v>376</v>
      </c>
      <c r="C211" s="2" t="s">
        <v>457</v>
      </c>
      <c r="D211" s="13" t="s">
        <v>458</v>
      </c>
      <c r="E211" s="2" t="s">
        <v>29</v>
      </c>
      <c r="F211" s="2"/>
      <c r="G211" s="2"/>
      <c r="H211" s="2"/>
      <c r="I211" s="2"/>
      <c r="J211" s="2"/>
      <c r="K211" s="2"/>
      <c r="L211" s="2">
        <v>596000</v>
      </c>
      <c r="M211" s="2">
        <v>1261500</v>
      </c>
      <c r="N211" s="2"/>
      <c r="O211" s="2"/>
      <c r="P211" s="2">
        <v>1628000</v>
      </c>
      <c r="Q211" s="2"/>
      <c r="R211" s="2">
        <v>1012500</v>
      </c>
      <c r="S211" s="2"/>
      <c r="T211" s="2">
        <v>968100</v>
      </c>
      <c r="U211" s="2"/>
      <c r="V211" s="2"/>
      <c r="W211" s="2">
        <v>551000</v>
      </c>
      <c r="X211" s="2">
        <v>1515000</v>
      </c>
      <c r="Y211" s="2">
        <v>836000</v>
      </c>
      <c r="Z211" s="2">
        <v>1206000</v>
      </c>
      <c r="AA211" s="2">
        <v>551000</v>
      </c>
      <c r="AB211" s="2"/>
      <c r="AC211" s="2"/>
      <c r="AD211" s="2">
        <f t="shared" si="3"/>
        <v>6639600</v>
      </c>
    </row>
    <row r="212" spans="1:30" x14ac:dyDescent="0.25">
      <c r="A212" s="2" t="s">
        <v>25</v>
      </c>
      <c r="B212" s="2" t="s">
        <v>376</v>
      </c>
      <c r="C212" s="2" t="s">
        <v>459</v>
      </c>
      <c r="D212" s="13" t="s">
        <v>460</v>
      </c>
      <c r="E212" s="2" t="s">
        <v>34</v>
      </c>
      <c r="F212" s="2">
        <v>12992750</v>
      </c>
      <c r="G212" s="2">
        <v>10295500</v>
      </c>
      <c r="H212" s="2">
        <v>27228850</v>
      </c>
      <c r="I212" s="2">
        <v>6742750</v>
      </c>
      <c r="J212" s="2">
        <v>15473350</v>
      </c>
      <c r="K212" s="2">
        <v>16823550</v>
      </c>
      <c r="L212" s="2">
        <v>12268250</v>
      </c>
      <c r="M212" s="2">
        <v>15053850</v>
      </c>
      <c r="N212" s="2">
        <v>8042450</v>
      </c>
      <c r="O212" s="2">
        <v>12295750</v>
      </c>
      <c r="P212" s="2">
        <v>9488600</v>
      </c>
      <c r="Q212" s="2">
        <v>4187750</v>
      </c>
      <c r="R212" s="2">
        <v>7288250</v>
      </c>
      <c r="S212" s="2">
        <v>9698550</v>
      </c>
      <c r="T212" s="2">
        <v>5791500</v>
      </c>
      <c r="U212" s="2">
        <v>1042850</v>
      </c>
      <c r="V212" s="2">
        <v>2828000</v>
      </c>
      <c r="W212" s="2">
        <v>6089000</v>
      </c>
      <c r="X212" s="2">
        <v>10097825</v>
      </c>
      <c r="Y212" s="2">
        <v>7877750</v>
      </c>
      <c r="Z212" s="2">
        <v>7540850</v>
      </c>
      <c r="AA212" s="2"/>
      <c r="AB212" s="2"/>
      <c r="AC212" s="2"/>
      <c r="AD212" s="2">
        <f t="shared" si="3"/>
        <v>58254575</v>
      </c>
    </row>
    <row r="213" spans="1:30" x14ac:dyDescent="0.25">
      <c r="A213" s="2" t="s">
        <v>25</v>
      </c>
      <c r="B213" s="2" t="s">
        <v>376</v>
      </c>
      <c r="C213" s="2" t="s">
        <v>461</v>
      </c>
      <c r="D213" s="13" t="s">
        <v>462</v>
      </c>
      <c r="E213" s="2" t="s">
        <v>34</v>
      </c>
      <c r="F213" s="2"/>
      <c r="G213" s="2"/>
      <c r="H213" s="2">
        <v>2605000</v>
      </c>
      <c r="I213" s="2"/>
      <c r="J213" s="2"/>
      <c r="K213" s="2"/>
      <c r="L213" s="2">
        <v>2870000</v>
      </c>
      <c r="M213" s="2"/>
      <c r="N213" s="2"/>
      <c r="O213" s="2"/>
      <c r="P213" s="2"/>
      <c r="Q213" s="2">
        <v>2870000</v>
      </c>
      <c r="R213" s="2"/>
      <c r="S213" s="2"/>
      <c r="T213" s="2"/>
      <c r="U213" s="2"/>
      <c r="V213" s="2"/>
      <c r="W213" s="2">
        <v>2870000</v>
      </c>
      <c r="X213" s="2">
        <v>2870000</v>
      </c>
      <c r="Y213" s="2"/>
      <c r="Z213" s="2"/>
      <c r="AA213" s="2"/>
      <c r="AB213" s="2"/>
      <c r="AC213" s="2"/>
      <c r="AD213" s="2">
        <f t="shared" si="3"/>
        <v>5740000</v>
      </c>
    </row>
    <row r="214" spans="1:30" x14ac:dyDescent="0.25">
      <c r="A214" s="2" t="s">
        <v>25</v>
      </c>
      <c r="B214" s="2" t="s">
        <v>376</v>
      </c>
      <c r="C214" s="2" t="s">
        <v>463</v>
      </c>
      <c r="D214" s="13" t="s">
        <v>464</v>
      </c>
      <c r="E214" s="2" t="s">
        <v>29</v>
      </c>
      <c r="F214" s="2">
        <v>3629650</v>
      </c>
      <c r="G214" s="2">
        <v>5369050</v>
      </c>
      <c r="H214" s="2">
        <v>6350950</v>
      </c>
      <c r="I214" s="2">
        <v>4487100</v>
      </c>
      <c r="J214" s="2">
        <v>4001600</v>
      </c>
      <c r="K214" s="2">
        <v>6665000</v>
      </c>
      <c r="L214" s="2">
        <v>510700</v>
      </c>
      <c r="M214" s="2">
        <v>5284800</v>
      </c>
      <c r="N214" s="2">
        <v>2477500</v>
      </c>
      <c r="O214" s="2">
        <v>3467950</v>
      </c>
      <c r="P214" s="2">
        <v>1589600</v>
      </c>
      <c r="Q214" s="2">
        <v>1376800</v>
      </c>
      <c r="R214" s="2">
        <v>1870300</v>
      </c>
      <c r="S214" s="2">
        <v>4187450</v>
      </c>
      <c r="T214" s="2">
        <v>4105600</v>
      </c>
      <c r="U214" s="2">
        <v>1463075</v>
      </c>
      <c r="V214" s="2">
        <v>481200</v>
      </c>
      <c r="W214" s="2">
        <v>1269800</v>
      </c>
      <c r="X214" s="2">
        <v>3216950</v>
      </c>
      <c r="Y214" s="2">
        <v>3173850</v>
      </c>
      <c r="Z214" s="2">
        <v>1821825</v>
      </c>
      <c r="AA214" s="2"/>
      <c r="AB214" s="2"/>
      <c r="AC214" s="2"/>
      <c r="AD214" s="2">
        <f t="shared" si="3"/>
        <v>21590050</v>
      </c>
    </row>
    <row r="215" spans="1:30" x14ac:dyDescent="0.25">
      <c r="A215" s="2" t="s">
        <v>25</v>
      </c>
      <c r="B215" s="2" t="s">
        <v>376</v>
      </c>
      <c r="C215" s="2" t="s">
        <v>465</v>
      </c>
      <c r="D215" s="13" t="s">
        <v>466</v>
      </c>
      <c r="E215" s="2" t="s">
        <v>34</v>
      </c>
      <c r="F215" s="2">
        <v>3423300</v>
      </c>
      <c r="G215" s="2"/>
      <c r="H215" s="2">
        <v>1991000</v>
      </c>
      <c r="I215" s="2">
        <v>3420000</v>
      </c>
      <c r="J215" s="2">
        <v>3452200</v>
      </c>
      <c r="K215" s="2">
        <v>538200</v>
      </c>
      <c r="L215" s="2"/>
      <c r="M215" s="2">
        <v>4560000</v>
      </c>
      <c r="N215" s="2">
        <v>536400</v>
      </c>
      <c r="O215" s="2"/>
      <c r="P215" s="2">
        <v>759000</v>
      </c>
      <c r="Q215" s="2">
        <v>2280000</v>
      </c>
      <c r="R215" s="2"/>
      <c r="S215" s="2">
        <v>2280000</v>
      </c>
      <c r="T215" s="2"/>
      <c r="U215" s="2"/>
      <c r="V215" s="2"/>
      <c r="W215" s="2"/>
      <c r="X215" s="2">
        <v>685600</v>
      </c>
      <c r="Y215" s="2"/>
      <c r="Z215" s="2"/>
      <c r="AA215" s="2"/>
      <c r="AB215" s="2"/>
      <c r="AC215" s="2"/>
      <c r="AD215" s="2">
        <f t="shared" si="3"/>
        <v>2965600</v>
      </c>
    </row>
    <row r="216" spans="1:30" x14ac:dyDescent="0.25">
      <c r="A216" s="2" t="s">
        <v>25</v>
      </c>
      <c r="B216" s="2" t="s">
        <v>376</v>
      </c>
      <c r="C216" s="2" t="s">
        <v>467</v>
      </c>
      <c r="D216" s="13" t="s">
        <v>468</v>
      </c>
      <c r="E216" s="2" t="s">
        <v>29</v>
      </c>
      <c r="F216" s="2">
        <v>3322050</v>
      </c>
      <c r="G216" s="2">
        <v>4737000</v>
      </c>
      <c r="H216" s="2">
        <v>4207600</v>
      </c>
      <c r="I216" s="2">
        <v>2505850</v>
      </c>
      <c r="J216" s="2">
        <v>4507200</v>
      </c>
      <c r="K216" s="2">
        <v>3621450</v>
      </c>
      <c r="L216" s="2">
        <v>6612700</v>
      </c>
      <c r="M216" s="2">
        <v>5312400</v>
      </c>
      <c r="N216" s="2">
        <v>1937000</v>
      </c>
      <c r="O216" s="2">
        <v>6664150</v>
      </c>
      <c r="P216" s="2">
        <v>2010400</v>
      </c>
      <c r="Q216" s="2">
        <v>344200</v>
      </c>
      <c r="R216" s="2">
        <v>6865000</v>
      </c>
      <c r="S216" s="2">
        <v>2637350</v>
      </c>
      <c r="T216" s="2">
        <v>2842400</v>
      </c>
      <c r="U216" s="2">
        <v>907525</v>
      </c>
      <c r="V216" s="2">
        <v>1925375</v>
      </c>
      <c r="W216" s="2">
        <v>1356600</v>
      </c>
      <c r="X216" s="2">
        <v>1949550</v>
      </c>
      <c r="Y216" s="2">
        <v>755650</v>
      </c>
      <c r="Z216" s="2">
        <v>395675</v>
      </c>
      <c r="AA216" s="2"/>
      <c r="AB216" s="2"/>
      <c r="AC216" s="2"/>
      <c r="AD216" s="2">
        <f t="shared" si="3"/>
        <v>19635125</v>
      </c>
    </row>
    <row r="217" spans="1:30" x14ac:dyDescent="0.25">
      <c r="A217" s="2" t="s">
        <v>25</v>
      </c>
      <c r="B217" s="2" t="s">
        <v>376</v>
      </c>
      <c r="C217" s="2" t="s">
        <v>469</v>
      </c>
      <c r="D217" s="13" t="s">
        <v>470</v>
      </c>
      <c r="E217" s="2" t="s">
        <v>34</v>
      </c>
      <c r="F217" s="2">
        <v>2970000</v>
      </c>
      <c r="G217" s="2">
        <v>2970000</v>
      </c>
      <c r="H217" s="2">
        <v>2970000</v>
      </c>
      <c r="I217" s="2">
        <v>3375000</v>
      </c>
      <c r="J217" s="2">
        <v>6750000</v>
      </c>
      <c r="K217" s="2">
        <v>3375000</v>
      </c>
      <c r="L217" s="2">
        <v>3375000</v>
      </c>
      <c r="M217" s="2">
        <v>3375000</v>
      </c>
      <c r="N217" s="2">
        <v>3375000</v>
      </c>
      <c r="O217" s="2">
        <v>3375000</v>
      </c>
      <c r="P217" s="2">
        <v>3375000</v>
      </c>
      <c r="Q217" s="2"/>
      <c r="R217" s="2">
        <v>3541100</v>
      </c>
      <c r="S217" s="2">
        <v>3375000</v>
      </c>
      <c r="T217" s="2"/>
      <c r="U217" s="2">
        <v>3375000</v>
      </c>
      <c r="V217" s="2">
        <v>3375000</v>
      </c>
      <c r="W217" s="2">
        <v>1450000</v>
      </c>
      <c r="X217" s="2"/>
      <c r="Y217" s="2">
        <v>3375000</v>
      </c>
      <c r="Z217" s="2"/>
      <c r="AA217" s="2">
        <v>3375000</v>
      </c>
      <c r="AB217" s="2"/>
      <c r="AC217" s="2"/>
      <c r="AD217" s="2">
        <f t="shared" si="3"/>
        <v>21866100</v>
      </c>
    </row>
    <row r="218" spans="1:30" x14ac:dyDescent="0.25">
      <c r="A218" s="2" t="s">
        <v>25</v>
      </c>
      <c r="B218" s="2" t="s">
        <v>376</v>
      </c>
      <c r="C218" s="2" t="s">
        <v>471</v>
      </c>
      <c r="D218" s="13" t="s">
        <v>472</v>
      </c>
      <c r="E218" s="2" t="s">
        <v>29</v>
      </c>
      <c r="F218" s="2">
        <v>1969700</v>
      </c>
      <c r="G218" s="2">
        <v>90272000</v>
      </c>
      <c r="H218" s="2">
        <v>2211200</v>
      </c>
      <c r="I218" s="2">
        <v>1725000</v>
      </c>
      <c r="J218" s="2">
        <v>4735800</v>
      </c>
      <c r="K218" s="2">
        <v>1572800</v>
      </c>
      <c r="L218" s="2">
        <v>2386400</v>
      </c>
      <c r="M218" s="2">
        <v>4985200</v>
      </c>
      <c r="N218" s="2">
        <v>15850600</v>
      </c>
      <c r="O218" s="2">
        <v>5833500</v>
      </c>
      <c r="P218" s="2">
        <v>45334600</v>
      </c>
      <c r="Q218" s="2">
        <v>1234800</v>
      </c>
      <c r="R218" s="2">
        <v>5858200</v>
      </c>
      <c r="S218" s="2">
        <v>3331600</v>
      </c>
      <c r="T218" s="2">
        <v>36902900</v>
      </c>
      <c r="U218" s="2">
        <v>1246000</v>
      </c>
      <c r="V218" s="2">
        <v>1874900</v>
      </c>
      <c r="W218" s="2">
        <v>22696000</v>
      </c>
      <c r="X218" s="2">
        <v>2956200</v>
      </c>
      <c r="Y218" s="2">
        <v>2418900</v>
      </c>
      <c r="Z218" s="2">
        <v>9010475</v>
      </c>
      <c r="AA218" s="2"/>
      <c r="AB218" s="2"/>
      <c r="AC218" s="2"/>
      <c r="AD218" s="2">
        <f t="shared" si="3"/>
        <v>86295175</v>
      </c>
    </row>
    <row r="219" spans="1:30" x14ac:dyDescent="0.25">
      <c r="A219" s="2" t="s">
        <v>25</v>
      </c>
      <c r="B219" s="2" t="s">
        <v>376</v>
      </c>
      <c r="C219" s="2" t="s">
        <v>473</v>
      </c>
      <c r="D219" s="13" t="s">
        <v>474</v>
      </c>
      <c r="E219" s="2" t="s">
        <v>29</v>
      </c>
      <c r="F219" s="2"/>
      <c r="G219" s="2"/>
      <c r="H219" s="2"/>
      <c r="I219" s="2">
        <v>626000</v>
      </c>
      <c r="J219" s="2"/>
      <c r="K219" s="2"/>
      <c r="L219" s="2">
        <v>1977000</v>
      </c>
      <c r="M219" s="2"/>
      <c r="N219" s="2"/>
      <c r="O219" s="2"/>
      <c r="P219" s="2"/>
      <c r="Q219" s="2"/>
      <c r="R219" s="2">
        <v>418000</v>
      </c>
      <c r="S219" s="2">
        <v>336500</v>
      </c>
      <c r="T219" s="2">
        <v>15297400</v>
      </c>
      <c r="U219" s="2">
        <v>15297400</v>
      </c>
      <c r="V219" s="2">
        <v>559200</v>
      </c>
      <c r="W219" s="2">
        <v>2415400</v>
      </c>
      <c r="X219" s="2">
        <v>6910050</v>
      </c>
      <c r="Y219" s="2">
        <v>1159300</v>
      </c>
      <c r="Z219" s="2">
        <v>1086700</v>
      </c>
      <c r="AA219" s="2"/>
      <c r="AB219" s="2"/>
      <c r="AC219" s="2"/>
      <c r="AD219" s="2">
        <f t="shared" si="3"/>
        <v>43479950</v>
      </c>
    </row>
    <row r="220" spans="1:30" x14ac:dyDescent="0.25">
      <c r="A220" s="2" t="s">
        <v>25</v>
      </c>
      <c r="B220" s="2" t="s">
        <v>376</v>
      </c>
      <c r="C220" s="2" t="s">
        <v>475</v>
      </c>
      <c r="D220" s="13" t="s">
        <v>476</v>
      </c>
      <c r="E220" s="2" t="s">
        <v>29</v>
      </c>
      <c r="F220" s="2"/>
      <c r="G220" s="2"/>
      <c r="H220" s="2"/>
      <c r="I220" s="2"/>
      <c r="J220" s="2">
        <v>125200</v>
      </c>
      <c r="K220" s="2">
        <v>67600</v>
      </c>
      <c r="L220" s="2"/>
      <c r="M220" s="2"/>
      <c r="N220" s="2"/>
      <c r="O220" s="2"/>
      <c r="P220" s="2">
        <v>655600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>
        <f t="shared" si="3"/>
        <v>0</v>
      </c>
    </row>
    <row r="221" spans="1:30" x14ac:dyDescent="0.25">
      <c r="A221" s="2" t="s">
        <v>25</v>
      </c>
      <c r="B221" s="2" t="s">
        <v>376</v>
      </c>
      <c r="C221" s="2" t="s">
        <v>477</v>
      </c>
      <c r="D221" s="13" t="s">
        <v>478</v>
      </c>
      <c r="E221" s="2" t="s">
        <v>105</v>
      </c>
      <c r="F221" s="2"/>
      <c r="G221" s="2"/>
      <c r="H221" s="2"/>
      <c r="I221" s="2"/>
      <c r="J221" s="2">
        <v>379800</v>
      </c>
      <c r="K221" s="2">
        <v>607800</v>
      </c>
      <c r="L221" s="2">
        <v>456000</v>
      </c>
      <c r="M221" s="2">
        <v>1062250</v>
      </c>
      <c r="N221" s="2">
        <v>1466250</v>
      </c>
      <c r="O221" s="2">
        <v>1744975</v>
      </c>
      <c r="P221" s="2">
        <v>253000</v>
      </c>
      <c r="Q221" s="2">
        <v>1582750</v>
      </c>
      <c r="R221" s="2">
        <v>2596400</v>
      </c>
      <c r="S221" s="2">
        <v>3072900</v>
      </c>
      <c r="T221" s="2">
        <v>1664325</v>
      </c>
      <c r="U221" s="2">
        <v>1783425</v>
      </c>
      <c r="V221" s="2">
        <v>1927725</v>
      </c>
      <c r="W221" s="2">
        <v>3946675</v>
      </c>
      <c r="X221" s="2">
        <v>4019125</v>
      </c>
      <c r="Y221" s="2">
        <v>2170775</v>
      </c>
      <c r="Z221" s="2">
        <v>3951575</v>
      </c>
      <c r="AA221" s="2"/>
      <c r="AB221" s="2"/>
      <c r="AC221" s="2"/>
      <c r="AD221" s="2">
        <f t="shared" si="3"/>
        <v>25132925</v>
      </c>
    </row>
    <row r="222" spans="1:30" x14ac:dyDescent="0.25">
      <c r="A222" s="2" t="s">
        <v>25</v>
      </c>
      <c r="B222" s="2" t="s">
        <v>376</v>
      </c>
      <c r="C222" s="2" t="s">
        <v>479</v>
      </c>
      <c r="D222" s="13" t="s">
        <v>480</v>
      </c>
      <c r="E222" s="2" t="s">
        <v>29</v>
      </c>
      <c r="F222" s="2">
        <v>13072350</v>
      </c>
      <c r="G222" s="2">
        <v>10038600</v>
      </c>
      <c r="H222" s="2">
        <v>8199300</v>
      </c>
      <c r="I222" s="2">
        <v>18913250</v>
      </c>
      <c r="J222" s="2">
        <v>12991250</v>
      </c>
      <c r="K222" s="2">
        <v>5059600</v>
      </c>
      <c r="L222" s="2">
        <v>15536850</v>
      </c>
      <c r="M222" s="2">
        <v>11450700</v>
      </c>
      <c r="N222" s="2">
        <v>19802700</v>
      </c>
      <c r="O222" s="2">
        <v>32494950</v>
      </c>
      <c r="P222" s="2">
        <v>19640300</v>
      </c>
      <c r="Q222" s="2">
        <v>22042100</v>
      </c>
      <c r="R222" s="2">
        <v>14486500</v>
      </c>
      <c r="S222" s="2">
        <v>16147050</v>
      </c>
      <c r="T222" s="2"/>
      <c r="U222" s="2">
        <v>3795000</v>
      </c>
      <c r="V222" s="2"/>
      <c r="W222" s="2">
        <v>7215500</v>
      </c>
      <c r="X222" s="2">
        <v>11301000</v>
      </c>
      <c r="Y222" s="2">
        <v>8787650</v>
      </c>
      <c r="Z222" s="2">
        <v>12409300</v>
      </c>
      <c r="AA222" s="2"/>
      <c r="AB222" s="2"/>
      <c r="AC222" s="2"/>
      <c r="AD222" s="2">
        <f t="shared" si="3"/>
        <v>74142000</v>
      </c>
    </row>
    <row r="223" spans="1:30" x14ac:dyDescent="0.25">
      <c r="A223" s="2" t="s">
        <v>25</v>
      </c>
      <c r="B223" s="2" t="s">
        <v>376</v>
      </c>
      <c r="C223" s="2" t="s">
        <v>481</v>
      </c>
      <c r="D223" s="13" t="s">
        <v>482</v>
      </c>
      <c r="E223" s="2" t="s">
        <v>34</v>
      </c>
      <c r="F223" s="2"/>
      <c r="G223" s="2">
        <v>5210000</v>
      </c>
      <c r="H223" s="2">
        <v>5210000</v>
      </c>
      <c r="I223" s="2"/>
      <c r="J223" s="2"/>
      <c r="K223" s="2">
        <v>6573000</v>
      </c>
      <c r="L223" s="2">
        <v>3243500</v>
      </c>
      <c r="M223" s="2">
        <v>2983400</v>
      </c>
      <c r="N223" s="2">
        <v>6430000</v>
      </c>
      <c r="O223" s="2">
        <v>186500</v>
      </c>
      <c r="P223" s="2">
        <v>10449250</v>
      </c>
      <c r="Q223" s="2">
        <v>2870000</v>
      </c>
      <c r="R223" s="2">
        <v>3286500</v>
      </c>
      <c r="S223" s="2">
        <v>3039000</v>
      </c>
      <c r="T223" s="2">
        <v>1704000</v>
      </c>
      <c r="U223" s="2">
        <v>1427450</v>
      </c>
      <c r="V223" s="2">
        <v>2870000</v>
      </c>
      <c r="W223" s="2">
        <v>3166550</v>
      </c>
      <c r="X223" s="2">
        <v>2870000</v>
      </c>
      <c r="Y223" s="2">
        <v>3390500</v>
      </c>
      <c r="Z223" s="2">
        <v>8565250</v>
      </c>
      <c r="AA223" s="2"/>
      <c r="AB223" s="2"/>
      <c r="AC223" s="2"/>
      <c r="AD223" s="2">
        <f t="shared" si="3"/>
        <v>30319250</v>
      </c>
    </row>
    <row r="224" spans="1:30" x14ac:dyDescent="0.25">
      <c r="A224" s="2" t="s">
        <v>25</v>
      </c>
      <c r="B224" s="2" t="s">
        <v>376</v>
      </c>
      <c r="C224" s="2" t="s">
        <v>483</v>
      </c>
      <c r="D224" s="13" t="s">
        <v>484</v>
      </c>
      <c r="E224" s="2" t="s">
        <v>29</v>
      </c>
      <c r="F224" s="2">
        <v>23417050</v>
      </c>
      <c r="G224" s="2">
        <v>27361500</v>
      </c>
      <c r="H224" s="2">
        <v>31586800</v>
      </c>
      <c r="I224" s="2">
        <v>58136900</v>
      </c>
      <c r="J224" s="2">
        <v>64611850</v>
      </c>
      <c r="K224" s="2">
        <v>26679125</v>
      </c>
      <c r="L224" s="2">
        <v>97603700</v>
      </c>
      <c r="M224" s="2">
        <v>91056775</v>
      </c>
      <c r="N224" s="2">
        <v>84396225</v>
      </c>
      <c r="O224" s="2">
        <v>95789450</v>
      </c>
      <c r="P224" s="2">
        <v>85758500</v>
      </c>
      <c r="Q224" s="2">
        <v>100409175</v>
      </c>
      <c r="R224" s="2">
        <v>102466025</v>
      </c>
      <c r="S224" s="2">
        <v>46294450</v>
      </c>
      <c r="T224" s="2">
        <v>70731600</v>
      </c>
      <c r="U224" s="2">
        <v>2130900</v>
      </c>
      <c r="V224" s="2">
        <v>2293200</v>
      </c>
      <c r="W224" s="2">
        <v>21996350</v>
      </c>
      <c r="X224" s="2">
        <v>28962125</v>
      </c>
      <c r="Y224" s="2">
        <v>36386275</v>
      </c>
      <c r="Z224" s="2">
        <v>34166550</v>
      </c>
      <c r="AA224" s="2">
        <v>19518025</v>
      </c>
      <c r="AB224" s="2"/>
      <c r="AC224" s="2"/>
      <c r="AD224" s="2">
        <f t="shared" si="3"/>
        <v>364945500</v>
      </c>
    </row>
    <row r="225" spans="1:30" x14ac:dyDescent="0.25">
      <c r="A225" s="2" t="s">
        <v>25</v>
      </c>
      <c r="B225" s="2" t="s">
        <v>376</v>
      </c>
      <c r="C225" s="2" t="s">
        <v>485</v>
      </c>
      <c r="D225" s="13" t="s">
        <v>448</v>
      </c>
      <c r="E225" s="2" t="s">
        <v>29</v>
      </c>
      <c r="F225" s="2">
        <v>16359300</v>
      </c>
      <c r="G225" s="2">
        <v>22426500</v>
      </c>
      <c r="H225" s="2">
        <v>21460500</v>
      </c>
      <c r="I225" s="2">
        <v>42298200</v>
      </c>
      <c r="J225" s="2">
        <v>54227700</v>
      </c>
      <c r="K225" s="2">
        <v>23835000</v>
      </c>
      <c r="L225" s="2">
        <v>60741925</v>
      </c>
      <c r="M225" s="2">
        <v>55954850</v>
      </c>
      <c r="N225" s="2">
        <v>43232400</v>
      </c>
      <c r="O225" s="2">
        <v>47474000</v>
      </c>
      <c r="P225" s="2">
        <v>47456200</v>
      </c>
      <c r="Q225" s="2">
        <v>51731200</v>
      </c>
      <c r="R225" s="2">
        <v>53545100</v>
      </c>
      <c r="S225" s="2">
        <v>69217600</v>
      </c>
      <c r="T225" s="2">
        <v>42012400</v>
      </c>
      <c r="U225" s="2">
        <v>13746900</v>
      </c>
      <c r="V225" s="2">
        <v>17166400</v>
      </c>
      <c r="W225" s="2">
        <v>14541900</v>
      </c>
      <c r="X225" s="2">
        <v>33992300</v>
      </c>
      <c r="Y225" s="2">
        <v>38576800</v>
      </c>
      <c r="Z225" s="2">
        <v>1345650</v>
      </c>
      <c r="AA225" s="2"/>
      <c r="AB225" s="2"/>
      <c r="AC225" s="2"/>
      <c r="AD225" s="2">
        <f t="shared" si="3"/>
        <v>284145050</v>
      </c>
    </row>
    <row r="226" spans="1:30" x14ac:dyDescent="0.25">
      <c r="A226" s="2" t="s">
        <v>25</v>
      </c>
      <c r="B226" s="2" t="s">
        <v>376</v>
      </c>
      <c r="C226" s="2" t="s">
        <v>486</v>
      </c>
      <c r="D226" s="13" t="s">
        <v>487</v>
      </c>
      <c r="E226" s="2" t="s">
        <v>29</v>
      </c>
      <c r="F226" s="2">
        <v>28218375</v>
      </c>
      <c r="G226" s="2">
        <v>17942225</v>
      </c>
      <c r="H226" s="2">
        <v>15818225</v>
      </c>
      <c r="I226" s="2">
        <v>14364850</v>
      </c>
      <c r="J226" s="2">
        <v>18861500</v>
      </c>
      <c r="K226" s="2">
        <v>14073150</v>
      </c>
      <c r="L226" s="2">
        <v>32693675</v>
      </c>
      <c r="M226" s="2">
        <v>35998350</v>
      </c>
      <c r="N226" s="2">
        <v>29509250</v>
      </c>
      <c r="O226" s="2">
        <v>27236375</v>
      </c>
      <c r="P226" s="2">
        <v>17727025</v>
      </c>
      <c r="Q226" s="2">
        <v>16183500</v>
      </c>
      <c r="R226" s="2">
        <v>27955225</v>
      </c>
      <c r="S226" s="2">
        <v>11258875</v>
      </c>
      <c r="T226" s="2">
        <v>12047650</v>
      </c>
      <c r="U226" s="2">
        <v>2055375</v>
      </c>
      <c r="V226" s="2">
        <v>4239300</v>
      </c>
      <c r="W226" s="2">
        <v>12045300</v>
      </c>
      <c r="X226" s="2">
        <v>4310350</v>
      </c>
      <c r="Y226" s="2">
        <v>9411250</v>
      </c>
      <c r="Z226" s="2">
        <v>6307025</v>
      </c>
      <c r="AA226" s="2">
        <v>8609525</v>
      </c>
      <c r="AB226" s="2"/>
      <c r="AC226" s="2"/>
      <c r="AD226" s="2">
        <f t="shared" si="3"/>
        <v>98239875</v>
      </c>
    </row>
    <row r="227" spans="1:30" x14ac:dyDescent="0.25">
      <c r="A227" s="2" t="s">
        <v>25</v>
      </c>
      <c r="B227" s="2" t="s">
        <v>376</v>
      </c>
      <c r="C227" s="2" t="s">
        <v>488</v>
      </c>
      <c r="D227" s="13" t="s">
        <v>489</v>
      </c>
      <c r="E227" s="2" t="s">
        <v>34</v>
      </c>
      <c r="F227" s="2"/>
      <c r="G227" s="2"/>
      <c r="H227" s="2">
        <v>260500</v>
      </c>
      <c r="I227" s="2">
        <v>850000</v>
      </c>
      <c r="J227" s="2"/>
      <c r="K227" s="2">
        <v>586500</v>
      </c>
      <c r="L227" s="2">
        <v>2335000</v>
      </c>
      <c r="M227" s="2">
        <v>1024000</v>
      </c>
      <c r="N227" s="2">
        <v>425000</v>
      </c>
      <c r="O227" s="2">
        <v>2149000</v>
      </c>
      <c r="P227" s="2">
        <v>850000</v>
      </c>
      <c r="Q227" s="2">
        <v>1171200</v>
      </c>
      <c r="R227" s="2">
        <v>1110100</v>
      </c>
      <c r="S227" s="2">
        <v>964800</v>
      </c>
      <c r="T227" s="2">
        <v>143500</v>
      </c>
      <c r="U227" s="2"/>
      <c r="V227" s="2">
        <v>993500</v>
      </c>
      <c r="W227" s="2">
        <v>287000</v>
      </c>
      <c r="X227" s="2">
        <v>1879500</v>
      </c>
      <c r="Y227" s="2"/>
      <c r="Z227" s="2">
        <v>1286000</v>
      </c>
      <c r="AA227" s="2"/>
      <c r="AB227" s="2"/>
      <c r="AC227" s="2"/>
      <c r="AD227" s="2">
        <f t="shared" si="3"/>
        <v>6664400</v>
      </c>
    </row>
    <row r="228" spans="1:30" x14ac:dyDescent="0.25">
      <c r="A228" s="2" t="s">
        <v>25</v>
      </c>
      <c r="B228" s="2" t="s">
        <v>376</v>
      </c>
      <c r="C228" s="2" t="s">
        <v>490</v>
      </c>
      <c r="D228" s="13" t="s">
        <v>491</v>
      </c>
      <c r="E228" s="2" t="s">
        <v>29</v>
      </c>
      <c r="F228" s="2">
        <v>4201650</v>
      </c>
      <c r="G228" s="2">
        <v>3266350</v>
      </c>
      <c r="H228" s="2">
        <v>6188800</v>
      </c>
      <c r="I228" s="2">
        <v>3266300</v>
      </c>
      <c r="J228" s="2">
        <v>1860175</v>
      </c>
      <c r="K228" s="2">
        <v>1983750</v>
      </c>
      <c r="L228" s="2">
        <v>4581550</v>
      </c>
      <c r="M228" s="2">
        <v>3108350</v>
      </c>
      <c r="N228" s="2">
        <v>4029850</v>
      </c>
      <c r="O228" s="2">
        <v>2326750</v>
      </c>
      <c r="P228" s="2">
        <v>2508725</v>
      </c>
      <c r="Q228" s="2">
        <v>2822950</v>
      </c>
      <c r="R228" s="2">
        <v>1008000</v>
      </c>
      <c r="S228" s="2">
        <v>2801400</v>
      </c>
      <c r="T228" s="2">
        <v>2786100</v>
      </c>
      <c r="U228" s="2">
        <v>3006100</v>
      </c>
      <c r="V228" s="2">
        <v>1106700</v>
      </c>
      <c r="W228" s="2">
        <v>4207400</v>
      </c>
      <c r="X228" s="2">
        <v>2174500</v>
      </c>
      <c r="Y228" s="2">
        <v>2053800</v>
      </c>
      <c r="Z228" s="2">
        <v>1857900</v>
      </c>
      <c r="AA228" s="2"/>
      <c r="AB228" s="2"/>
      <c r="AC228" s="2"/>
      <c r="AD228" s="2">
        <f t="shared" si="3"/>
        <v>21001900</v>
      </c>
    </row>
    <row r="229" spans="1:30" x14ac:dyDescent="0.25">
      <c r="A229" s="2" t="s">
        <v>25</v>
      </c>
      <c r="B229" s="2" t="s">
        <v>376</v>
      </c>
      <c r="C229" s="2" t="s">
        <v>492</v>
      </c>
      <c r="D229" s="13" t="s">
        <v>493</v>
      </c>
      <c r="E229" s="2" t="s">
        <v>34</v>
      </c>
      <c r="F229" s="2">
        <v>1580000</v>
      </c>
      <c r="G229" s="2">
        <v>1033500</v>
      </c>
      <c r="H229" s="2">
        <v>1249450</v>
      </c>
      <c r="I229" s="2">
        <v>1016100</v>
      </c>
      <c r="J229" s="2">
        <v>1474400</v>
      </c>
      <c r="K229" s="2">
        <v>1347100</v>
      </c>
      <c r="L229" s="2">
        <v>2400600</v>
      </c>
      <c r="M229" s="2">
        <v>1362500</v>
      </c>
      <c r="N229" s="2">
        <v>2487050</v>
      </c>
      <c r="O229" s="2">
        <v>1988400</v>
      </c>
      <c r="P229" s="2">
        <v>2275600</v>
      </c>
      <c r="Q229" s="2">
        <v>1332000</v>
      </c>
      <c r="R229" s="2">
        <v>2253900</v>
      </c>
      <c r="S229" s="2">
        <v>1720000</v>
      </c>
      <c r="T229" s="2">
        <v>912400</v>
      </c>
      <c r="U229" s="2">
        <v>1083800</v>
      </c>
      <c r="V229" s="2">
        <v>1227200</v>
      </c>
      <c r="W229" s="2">
        <v>1037600</v>
      </c>
      <c r="X229" s="2">
        <v>1597500</v>
      </c>
      <c r="Y229" s="2">
        <v>1735800</v>
      </c>
      <c r="Z229" s="2">
        <v>1701400</v>
      </c>
      <c r="AA229" s="2"/>
      <c r="AB229" s="2"/>
      <c r="AC229" s="2"/>
      <c r="AD229" s="2">
        <f t="shared" si="3"/>
        <v>13269600</v>
      </c>
    </row>
    <row r="230" spans="1:30" x14ac:dyDescent="0.25">
      <c r="A230" s="2" t="s">
        <v>25</v>
      </c>
      <c r="B230" s="2" t="s">
        <v>376</v>
      </c>
      <c r="C230" s="2" t="s">
        <v>494</v>
      </c>
      <c r="D230" s="13" t="s">
        <v>495</v>
      </c>
      <c r="E230" s="2" t="s">
        <v>34</v>
      </c>
      <c r="F230" s="2">
        <v>87550075</v>
      </c>
      <c r="G230" s="2">
        <v>18553850</v>
      </c>
      <c r="H230" s="2">
        <v>51810725</v>
      </c>
      <c r="I230" s="2">
        <v>20018750</v>
      </c>
      <c r="J230" s="2">
        <v>11553000</v>
      </c>
      <c r="K230" s="2">
        <v>36871025</v>
      </c>
      <c r="L230" s="2">
        <v>31583100</v>
      </c>
      <c r="M230" s="2">
        <v>6118600</v>
      </c>
      <c r="N230" s="2">
        <v>7345975</v>
      </c>
      <c r="O230" s="2">
        <v>1036150</v>
      </c>
      <c r="P230" s="2">
        <v>45416450</v>
      </c>
      <c r="Q230" s="2">
        <v>3412000</v>
      </c>
      <c r="R230" s="2">
        <v>62495675</v>
      </c>
      <c r="S230" s="2">
        <v>40053725</v>
      </c>
      <c r="T230" s="2">
        <v>74490050</v>
      </c>
      <c r="U230" s="2">
        <v>28175000</v>
      </c>
      <c r="V230" s="2">
        <v>33030500</v>
      </c>
      <c r="W230" s="2">
        <v>44494650</v>
      </c>
      <c r="X230" s="2">
        <v>29412375</v>
      </c>
      <c r="Y230" s="2">
        <v>28796525</v>
      </c>
      <c r="Z230" s="2">
        <v>69718625</v>
      </c>
      <c r="AA230" s="2"/>
      <c r="AB230" s="2"/>
      <c r="AC230" s="2"/>
      <c r="AD230" s="2">
        <f t="shared" si="3"/>
        <v>410667125</v>
      </c>
    </row>
    <row r="231" spans="1:30" x14ac:dyDescent="0.25">
      <c r="A231" s="2" t="s">
        <v>25</v>
      </c>
      <c r="B231" s="2" t="s">
        <v>376</v>
      </c>
      <c r="C231" s="2" t="s">
        <v>496</v>
      </c>
      <c r="D231" s="13" t="s">
        <v>497</v>
      </c>
      <c r="E231" s="2" t="s">
        <v>34</v>
      </c>
      <c r="F231" s="2">
        <v>1431000</v>
      </c>
      <c r="G231" s="2"/>
      <c r="H231" s="2">
        <v>1684750</v>
      </c>
      <c r="I231" s="2">
        <v>622600</v>
      </c>
      <c r="J231" s="2">
        <v>1591100</v>
      </c>
      <c r="K231" s="2">
        <v>963150</v>
      </c>
      <c r="L231" s="2">
        <v>1543950</v>
      </c>
      <c r="M231" s="2">
        <v>1627900</v>
      </c>
      <c r="N231" s="2">
        <v>1380150</v>
      </c>
      <c r="O231" s="2">
        <v>3529050</v>
      </c>
      <c r="P231" s="2">
        <v>829300</v>
      </c>
      <c r="Q231" s="2">
        <v>2000650</v>
      </c>
      <c r="R231" s="2">
        <v>3102700</v>
      </c>
      <c r="S231" s="2">
        <v>773550</v>
      </c>
      <c r="T231" s="2">
        <v>2166050</v>
      </c>
      <c r="U231" s="2">
        <v>842750</v>
      </c>
      <c r="V231" s="2">
        <v>1096050</v>
      </c>
      <c r="W231" s="2">
        <v>938200</v>
      </c>
      <c r="X231" s="2">
        <v>2583200</v>
      </c>
      <c r="Y231" s="2">
        <v>1362200</v>
      </c>
      <c r="Z231" s="2">
        <v>942500</v>
      </c>
      <c r="AA231" s="2"/>
      <c r="AB231" s="2"/>
      <c r="AC231" s="2"/>
      <c r="AD231" s="2">
        <f t="shared" si="3"/>
        <v>13807200</v>
      </c>
    </row>
    <row r="232" spans="1:30" x14ac:dyDescent="0.25">
      <c r="A232" s="2" t="s">
        <v>25</v>
      </c>
      <c r="B232" s="2" t="s">
        <v>376</v>
      </c>
      <c r="C232" s="2" t="s">
        <v>498</v>
      </c>
      <c r="D232" s="13" t="s">
        <v>499</v>
      </c>
      <c r="E232" s="2" t="s">
        <v>34</v>
      </c>
      <c r="F232" s="2">
        <v>1820000</v>
      </c>
      <c r="G232" s="2">
        <v>1158000</v>
      </c>
      <c r="H232" s="2">
        <v>3961500</v>
      </c>
      <c r="I232" s="2">
        <v>3314000</v>
      </c>
      <c r="J232" s="2">
        <v>4891000</v>
      </c>
      <c r="K232" s="2">
        <v>4689250</v>
      </c>
      <c r="L232" s="2">
        <v>15500500</v>
      </c>
      <c r="M232" s="2">
        <v>7913000</v>
      </c>
      <c r="N232" s="2">
        <v>3313500</v>
      </c>
      <c r="O232" s="2">
        <v>3574500</v>
      </c>
      <c r="P232" s="2">
        <v>1816500</v>
      </c>
      <c r="Q232" s="2">
        <v>300000</v>
      </c>
      <c r="R232" s="2">
        <v>290000</v>
      </c>
      <c r="S232" s="2">
        <v>1260500</v>
      </c>
      <c r="T232" s="2"/>
      <c r="U232" s="2">
        <v>373000</v>
      </c>
      <c r="V232" s="2"/>
      <c r="W232" s="2"/>
      <c r="X232" s="2"/>
      <c r="Y232" s="2"/>
      <c r="Z232" s="2"/>
      <c r="AA232" s="2"/>
      <c r="AB232" s="2"/>
      <c r="AC232" s="2"/>
      <c r="AD232" s="2">
        <f t="shared" si="3"/>
        <v>1923500</v>
      </c>
    </row>
    <row r="233" spans="1:30" x14ac:dyDescent="0.25">
      <c r="A233" s="2" t="s">
        <v>25</v>
      </c>
      <c r="B233" s="2" t="s">
        <v>376</v>
      </c>
      <c r="C233" s="2" t="s">
        <v>500</v>
      </c>
      <c r="D233" s="13" t="s">
        <v>448</v>
      </c>
      <c r="E233" s="2" t="s">
        <v>29</v>
      </c>
      <c r="F233" s="2">
        <v>12356500</v>
      </c>
      <c r="G233" s="2">
        <v>13283200</v>
      </c>
      <c r="H233" s="2">
        <v>12736100</v>
      </c>
      <c r="I233" s="2">
        <v>25752900</v>
      </c>
      <c r="J233" s="2">
        <v>37920800</v>
      </c>
      <c r="K233" s="2">
        <v>16152400</v>
      </c>
      <c r="L233" s="2">
        <v>45498100</v>
      </c>
      <c r="M233" s="2">
        <v>41485500</v>
      </c>
      <c r="N233" s="2">
        <v>38781800</v>
      </c>
      <c r="O233" s="2">
        <v>28726200</v>
      </c>
      <c r="P233" s="2">
        <v>33897100</v>
      </c>
      <c r="Q233" s="2">
        <v>35076400</v>
      </c>
      <c r="R233" s="2">
        <v>36611000</v>
      </c>
      <c r="S233" s="2">
        <v>41160000</v>
      </c>
      <c r="T233" s="2">
        <v>12553300</v>
      </c>
      <c r="U233" s="2">
        <v>5796600</v>
      </c>
      <c r="V233" s="2">
        <v>13707300</v>
      </c>
      <c r="W233" s="2">
        <v>11434200</v>
      </c>
      <c r="X233" s="2">
        <v>28635000</v>
      </c>
      <c r="Y233" s="2">
        <v>24566100</v>
      </c>
      <c r="Z233" s="2">
        <v>8299800</v>
      </c>
      <c r="AA233" s="2"/>
      <c r="AB233" s="2"/>
      <c r="AC233" s="2"/>
      <c r="AD233" s="2">
        <f t="shared" si="3"/>
        <v>182763300</v>
      </c>
    </row>
    <row r="234" spans="1:30" x14ac:dyDescent="0.25">
      <c r="A234" s="2" t="s">
        <v>25</v>
      </c>
      <c r="B234" s="2" t="s">
        <v>376</v>
      </c>
      <c r="C234" s="2" t="s">
        <v>501</v>
      </c>
      <c r="D234" s="13" t="s">
        <v>502</v>
      </c>
      <c r="E234" s="2" t="s">
        <v>34</v>
      </c>
      <c r="F234" s="2">
        <v>889750</v>
      </c>
      <c r="G234" s="2">
        <v>392000</v>
      </c>
      <c r="H234" s="2"/>
      <c r="I234" s="2">
        <v>681850</v>
      </c>
      <c r="J234" s="2">
        <v>556250</v>
      </c>
      <c r="K234" s="2"/>
      <c r="L234" s="2">
        <v>1300450</v>
      </c>
      <c r="M234" s="2">
        <v>2216850</v>
      </c>
      <c r="N234" s="2"/>
      <c r="O234" s="2">
        <v>1767550</v>
      </c>
      <c r="P234" s="2"/>
      <c r="Q234" s="2">
        <v>860550</v>
      </c>
      <c r="R234" s="2">
        <v>221375</v>
      </c>
      <c r="S234" s="2">
        <v>8223000</v>
      </c>
      <c r="T234" s="2">
        <v>3070500</v>
      </c>
      <c r="U234" s="2">
        <v>5927000</v>
      </c>
      <c r="V234" s="2"/>
      <c r="W234" s="2">
        <v>1874850</v>
      </c>
      <c r="X234" s="2"/>
      <c r="Y234" s="2">
        <v>148500</v>
      </c>
      <c r="Z234" s="2">
        <v>1732950</v>
      </c>
      <c r="AA234" s="2"/>
      <c r="AB234" s="2"/>
      <c r="AC234" s="2"/>
      <c r="AD234" s="2">
        <f t="shared" si="3"/>
        <v>21198175</v>
      </c>
    </row>
    <row r="235" spans="1:30" x14ac:dyDescent="0.25">
      <c r="A235" s="2" t="s">
        <v>25</v>
      </c>
      <c r="B235" s="2" t="s">
        <v>376</v>
      </c>
      <c r="C235" s="2" t="s">
        <v>503</v>
      </c>
      <c r="D235" s="13" t="s">
        <v>504</v>
      </c>
      <c r="E235" s="2" t="s">
        <v>29</v>
      </c>
      <c r="F235" s="2">
        <v>12169500</v>
      </c>
      <c r="G235" s="2">
        <v>13095750</v>
      </c>
      <c r="H235" s="2">
        <v>10737000</v>
      </c>
      <c r="I235" s="2">
        <v>7685000</v>
      </c>
      <c r="J235" s="2">
        <v>25415125</v>
      </c>
      <c r="K235" s="2">
        <v>4445000</v>
      </c>
      <c r="L235" s="2">
        <v>9870000</v>
      </c>
      <c r="M235" s="2">
        <v>16982625</v>
      </c>
      <c r="N235" s="2">
        <v>16269000</v>
      </c>
      <c r="O235" s="2">
        <v>19008500</v>
      </c>
      <c r="P235" s="2">
        <v>18227250</v>
      </c>
      <c r="Q235" s="2">
        <v>3804600</v>
      </c>
      <c r="R235" s="2">
        <v>10859625</v>
      </c>
      <c r="S235" s="2">
        <v>12692500</v>
      </c>
      <c r="T235" s="2">
        <v>14520000</v>
      </c>
      <c r="U235" s="2"/>
      <c r="V235" s="2">
        <v>14502500</v>
      </c>
      <c r="W235" s="2">
        <v>3156250</v>
      </c>
      <c r="X235" s="2">
        <v>18333950</v>
      </c>
      <c r="Y235" s="2">
        <v>14205000</v>
      </c>
      <c r="Z235" s="2">
        <v>6812500</v>
      </c>
      <c r="AA235" s="2"/>
      <c r="AB235" s="2"/>
      <c r="AC235" s="2"/>
      <c r="AD235" s="2">
        <f t="shared" si="3"/>
        <v>95082325</v>
      </c>
    </row>
    <row r="236" spans="1:30" x14ac:dyDescent="0.25">
      <c r="A236" s="2" t="s">
        <v>25</v>
      </c>
      <c r="B236" s="2" t="s">
        <v>376</v>
      </c>
      <c r="C236" s="2" t="s">
        <v>505</v>
      </c>
      <c r="D236" s="13" t="s">
        <v>506</v>
      </c>
      <c r="E236" s="2" t="s">
        <v>29</v>
      </c>
      <c r="F236" s="2">
        <v>9339900</v>
      </c>
      <c r="G236" s="2">
        <v>2184500</v>
      </c>
      <c r="H236" s="2">
        <v>12503000</v>
      </c>
      <c r="I236" s="2">
        <v>3942500</v>
      </c>
      <c r="J236" s="2">
        <v>4928750</v>
      </c>
      <c r="K236" s="2">
        <v>4251500</v>
      </c>
      <c r="L236" s="2">
        <v>4207000</v>
      </c>
      <c r="M236" s="2">
        <v>7931000</v>
      </c>
      <c r="N236" s="2">
        <v>11935500</v>
      </c>
      <c r="O236" s="2">
        <v>2828000</v>
      </c>
      <c r="P236" s="2">
        <v>5676400</v>
      </c>
      <c r="Q236" s="2">
        <v>7185250</v>
      </c>
      <c r="R236" s="2">
        <v>5927750</v>
      </c>
      <c r="S236" s="2">
        <v>6151500</v>
      </c>
      <c r="T236" s="2">
        <v>4874500</v>
      </c>
      <c r="U236" s="2">
        <v>5315500</v>
      </c>
      <c r="V236" s="2">
        <v>1777500</v>
      </c>
      <c r="W236" s="2">
        <v>2998000</v>
      </c>
      <c r="X236" s="2">
        <v>3880250</v>
      </c>
      <c r="Y236" s="2">
        <v>7386250</v>
      </c>
      <c r="Z236" s="2">
        <v>6527500</v>
      </c>
      <c r="AA236" s="2"/>
      <c r="AB236" s="2"/>
      <c r="AC236" s="2"/>
      <c r="AD236" s="2">
        <f t="shared" si="3"/>
        <v>44838750</v>
      </c>
    </row>
    <row r="237" spans="1:30" x14ac:dyDescent="0.25">
      <c r="A237" s="2" t="s">
        <v>25</v>
      </c>
      <c r="B237" s="2" t="s">
        <v>376</v>
      </c>
      <c r="C237" s="2" t="s">
        <v>507</v>
      </c>
      <c r="D237" s="13" t="s">
        <v>508</v>
      </c>
      <c r="E237" s="2" t="s">
        <v>34</v>
      </c>
      <c r="F237" s="2"/>
      <c r="G237" s="2"/>
      <c r="H237" s="2"/>
      <c r="I237" s="2">
        <v>539000</v>
      </c>
      <c r="J237" s="2"/>
      <c r="K237" s="2">
        <v>4077000</v>
      </c>
      <c r="L237" s="2"/>
      <c r="M237" s="2">
        <v>6632500</v>
      </c>
      <c r="N237" s="2">
        <v>617800</v>
      </c>
      <c r="O237" s="2">
        <v>6852500</v>
      </c>
      <c r="P237" s="2">
        <v>3093500</v>
      </c>
      <c r="Q237" s="2">
        <v>1684300</v>
      </c>
      <c r="R237" s="2">
        <v>2864000</v>
      </c>
      <c r="S237" s="2">
        <v>2276700</v>
      </c>
      <c r="T237" s="2"/>
      <c r="U237" s="2"/>
      <c r="V237" s="2"/>
      <c r="W237" s="2"/>
      <c r="X237" s="2">
        <v>503200</v>
      </c>
      <c r="Y237" s="2">
        <v>732100</v>
      </c>
      <c r="Z237" s="2">
        <v>1252000</v>
      </c>
      <c r="AA237" s="2"/>
      <c r="AB237" s="2"/>
      <c r="AC237" s="2"/>
      <c r="AD237" s="2">
        <f t="shared" si="3"/>
        <v>7628000</v>
      </c>
    </row>
    <row r="238" spans="1:30" x14ac:dyDescent="0.25">
      <c r="A238" s="2" t="s">
        <v>25</v>
      </c>
      <c r="B238" s="2" t="s">
        <v>376</v>
      </c>
      <c r="C238" s="2" t="s">
        <v>509</v>
      </c>
      <c r="D238" s="13" t="s">
        <v>510</v>
      </c>
      <c r="E238" s="2" t="s">
        <v>34</v>
      </c>
      <c r="F238" s="2">
        <v>24615000</v>
      </c>
      <c r="G238" s="2">
        <v>16845000</v>
      </c>
      <c r="H238" s="2">
        <v>46385000</v>
      </c>
      <c r="I238" s="2">
        <v>637500</v>
      </c>
      <c r="J238" s="2">
        <v>38197500</v>
      </c>
      <c r="K238" s="2">
        <v>32025000</v>
      </c>
      <c r="L238" s="2">
        <v>45720000</v>
      </c>
      <c r="M238" s="2">
        <v>65185000</v>
      </c>
      <c r="N238" s="2">
        <v>52453500</v>
      </c>
      <c r="O238" s="2">
        <v>50908000</v>
      </c>
      <c r="P238" s="2">
        <v>75996150</v>
      </c>
      <c r="Q238" s="2">
        <v>40899500</v>
      </c>
      <c r="R238" s="2">
        <v>120347250</v>
      </c>
      <c r="S238" s="2">
        <v>185510000</v>
      </c>
      <c r="T238" s="2">
        <v>265113250</v>
      </c>
      <c r="U238" s="2">
        <v>172586000</v>
      </c>
      <c r="V238" s="2">
        <v>455878150</v>
      </c>
      <c r="W238" s="2">
        <v>467813500</v>
      </c>
      <c r="X238" s="2">
        <v>595961550</v>
      </c>
      <c r="Y238" s="2">
        <v>507531500</v>
      </c>
      <c r="Z238" s="2">
        <v>422047250</v>
      </c>
      <c r="AA238" s="2"/>
      <c r="AB238" s="2"/>
      <c r="AC238" s="2"/>
      <c r="AD238" s="2">
        <f t="shared" si="3"/>
        <v>3192788450</v>
      </c>
    </row>
    <row r="239" spans="1:30" x14ac:dyDescent="0.25">
      <c r="A239" s="2" t="s">
        <v>25</v>
      </c>
      <c r="B239" s="2" t="s">
        <v>376</v>
      </c>
      <c r="C239" s="2" t="s">
        <v>511</v>
      </c>
      <c r="D239" s="13" t="s">
        <v>512</v>
      </c>
      <c r="E239" s="2" t="s">
        <v>29</v>
      </c>
      <c r="F239" s="2">
        <v>16503000</v>
      </c>
      <c r="G239" s="2">
        <v>13890000</v>
      </c>
      <c r="H239" s="2">
        <v>16136200</v>
      </c>
      <c r="I239" s="2">
        <v>24163000</v>
      </c>
      <c r="J239" s="2">
        <v>52415000</v>
      </c>
      <c r="K239" s="2">
        <v>14898200</v>
      </c>
      <c r="L239" s="2">
        <v>32917500</v>
      </c>
      <c r="M239" s="2">
        <v>10090500</v>
      </c>
      <c r="N239" s="2">
        <v>30875000</v>
      </c>
      <c r="O239" s="2">
        <v>7096400</v>
      </c>
      <c r="P239" s="2">
        <v>24036800</v>
      </c>
      <c r="Q239" s="2">
        <v>13568000</v>
      </c>
      <c r="R239" s="2">
        <v>10191000</v>
      </c>
      <c r="S239" s="2">
        <v>17548000</v>
      </c>
      <c r="T239" s="2">
        <v>3728250</v>
      </c>
      <c r="U239" s="2">
        <v>2157500</v>
      </c>
      <c r="V239" s="2">
        <v>793000</v>
      </c>
      <c r="W239" s="2">
        <v>19630000</v>
      </c>
      <c r="X239" s="2">
        <v>6540000</v>
      </c>
      <c r="Y239" s="2">
        <v>24780600</v>
      </c>
      <c r="Z239" s="2">
        <v>5577800</v>
      </c>
      <c r="AA239" s="2"/>
      <c r="AB239" s="2"/>
      <c r="AC239" s="2"/>
      <c r="AD239" s="2">
        <f t="shared" si="3"/>
        <v>90946150</v>
      </c>
    </row>
    <row r="240" spans="1:30" x14ac:dyDescent="0.25">
      <c r="A240" s="2" t="s">
        <v>25</v>
      </c>
      <c r="B240" s="2" t="s">
        <v>376</v>
      </c>
      <c r="C240" s="2" t="s">
        <v>513</v>
      </c>
      <c r="D240" s="13" t="s">
        <v>514</v>
      </c>
      <c r="E240" s="2" t="s">
        <v>29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v>2080000</v>
      </c>
      <c r="W240" s="2">
        <v>1442500</v>
      </c>
      <c r="X240" s="2">
        <v>1056500</v>
      </c>
      <c r="Y240" s="2">
        <v>1906000</v>
      </c>
      <c r="Z240" s="2">
        <v>516000</v>
      </c>
      <c r="AA240" s="2"/>
      <c r="AB240" s="2"/>
      <c r="AC240" s="2"/>
      <c r="AD240" s="2">
        <f t="shared" si="3"/>
        <v>7001000</v>
      </c>
    </row>
    <row r="241" spans="1:30" x14ac:dyDescent="0.25">
      <c r="A241" s="2" t="s">
        <v>25</v>
      </c>
      <c r="B241" s="2" t="s">
        <v>515</v>
      </c>
      <c r="C241" s="2" t="s">
        <v>516</v>
      </c>
      <c r="D241" s="13" t="s">
        <v>517</v>
      </c>
      <c r="E241" s="2" t="s">
        <v>34</v>
      </c>
      <c r="F241" s="2"/>
      <c r="G241" s="2"/>
      <c r="H241" s="2"/>
      <c r="I241" s="2"/>
      <c r="J241" s="2">
        <v>13558450</v>
      </c>
      <c r="K241" s="2">
        <v>23543600</v>
      </c>
      <c r="L241" s="2">
        <v>25324450</v>
      </c>
      <c r="M241" s="2">
        <v>21357850</v>
      </c>
      <c r="N241" s="2">
        <v>12647750</v>
      </c>
      <c r="O241" s="2">
        <v>11295750</v>
      </c>
      <c r="P241" s="2">
        <v>21845150</v>
      </c>
      <c r="Q241" s="2">
        <v>20612350</v>
      </c>
      <c r="R241" s="2">
        <v>21145625</v>
      </c>
      <c r="S241" s="2">
        <v>9542250</v>
      </c>
      <c r="T241" s="2"/>
      <c r="U241" s="2">
        <v>1677150</v>
      </c>
      <c r="V241" s="2">
        <v>6650000</v>
      </c>
      <c r="W241" s="2">
        <v>6873625</v>
      </c>
      <c r="X241" s="2"/>
      <c r="Y241" s="2"/>
      <c r="Z241" s="2"/>
      <c r="AA241" s="2"/>
      <c r="AB241" s="2"/>
      <c r="AC241" s="2"/>
      <c r="AD241" s="2">
        <f t="shared" si="3"/>
        <v>45888650</v>
      </c>
    </row>
    <row r="242" spans="1:30" x14ac:dyDescent="0.25">
      <c r="A242" s="2" t="s">
        <v>25</v>
      </c>
      <c r="B242" s="2" t="s">
        <v>515</v>
      </c>
      <c r="C242" s="2" t="s">
        <v>518</v>
      </c>
      <c r="D242" s="13" t="s">
        <v>519</v>
      </c>
      <c r="E242" s="2" t="s">
        <v>97</v>
      </c>
      <c r="F242" s="2"/>
      <c r="G242" s="2">
        <v>825000</v>
      </c>
      <c r="H242" s="2">
        <v>1089000</v>
      </c>
      <c r="I242" s="2">
        <v>574000</v>
      </c>
      <c r="J242" s="2"/>
      <c r="K242" s="2">
        <v>720500</v>
      </c>
      <c r="L242" s="2">
        <v>2995000</v>
      </c>
      <c r="M242" s="2"/>
      <c r="N242" s="2"/>
      <c r="O242" s="2"/>
      <c r="P242" s="2"/>
      <c r="Q242" s="2">
        <v>4253500</v>
      </c>
      <c r="R242" s="2">
        <v>1275000</v>
      </c>
      <c r="S242" s="2">
        <v>1198000</v>
      </c>
      <c r="T242" s="2">
        <v>1275000</v>
      </c>
      <c r="U242" s="2"/>
      <c r="V242" s="2"/>
      <c r="W242" s="2"/>
      <c r="X242" s="2"/>
      <c r="Y242" s="2"/>
      <c r="Z242" s="2"/>
      <c r="AA242" s="2"/>
      <c r="AB242" s="2"/>
      <c r="AC242" s="2"/>
      <c r="AD242" s="2">
        <f t="shared" si="3"/>
        <v>3748000</v>
      </c>
    </row>
    <row r="243" spans="1:30" x14ac:dyDescent="0.25">
      <c r="A243" s="2" t="s">
        <v>25</v>
      </c>
      <c r="B243" s="2" t="s">
        <v>515</v>
      </c>
      <c r="C243" s="2" t="s">
        <v>520</v>
      </c>
      <c r="D243" s="13" t="s">
        <v>521</v>
      </c>
      <c r="E243" s="2" t="s">
        <v>34</v>
      </c>
      <c r="F243" s="2">
        <v>8331300</v>
      </c>
      <c r="G243" s="2">
        <v>6369750</v>
      </c>
      <c r="H243" s="2">
        <v>16396100</v>
      </c>
      <c r="I243" s="2">
        <v>11138300</v>
      </c>
      <c r="J243" s="2">
        <v>11137500</v>
      </c>
      <c r="K243" s="2">
        <v>13486400</v>
      </c>
      <c r="L243" s="2">
        <v>12954750</v>
      </c>
      <c r="M243" s="2">
        <v>8857100</v>
      </c>
      <c r="N243" s="2">
        <v>6024900</v>
      </c>
      <c r="O243" s="2">
        <v>16347200</v>
      </c>
      <c r="P243" s="2">
        <v>8098950</v>
      </c>
      <c r="Q243" s="2">
        <v>3984200</v>
      </c>
      <c r="R243" s="2">
        <v>8037100</v>
      </c>
      <c r="S243" s="2">
        <v>12537700</v>
      </c>
      <c r="T243" s="2">
        <v>9569650</v>
      </c>
      <c r="U243" s="2">
        <v>1686400</v>
      </c>
      <c r="V243" s="2">
        <v>8342900</v>
      </c>
      <c r="W243" s="2">
        <v>1941500</v>
      </c>
      <c r="X243" s="2">
        <v>1349750</v>
      </c>
      <c r="Y243" s="2">
        <v>175075</v>
      </c>
      <c r="Z243" s="2"/>
      <c r="AA243" s="2"/>
      <c r="AB243" s="2"/>
      <c r="AC243" s="2"/>
      <c r="AD243" s="2">
        <f t="shared" si="3"/>
        <v>43640075</v>
      </c>
    </row>
    <row r="244" spans="1:30" x14ac:dyDescent="0.25">
      <c r="A244" s="2" t="s">
        <v>25</v>
      </c>
      <c r="B244" s="2" t="s">
        <v>515</v>
      </c>
      <c r="C244" s="2" t="s">
        <v>522</v>
      </c>
      <c r="D244" s="13" t="s">
        <v>523</v>
      </c>
      <c r="E244" s="2" t="s">
        <v>97</v>
      </c>
      <c r="F244" s="2">
        <v>10386000</v>
      </c>
      <c r="G244" s="2">
        <v>6401200</v>
      </c>
      <c r="H244" s="2">
        <v>126000</v>
      </c>
      <c r="I244" s="2"/>
      <c r="J244" s="2">
        <v>4659800</v>
      </c>
      <c r="K244" s="2">
        <v>3633500</v>
      </c>
      <c r="L244" s="2">
        <v>7055400</v>
      </c>
      <c r="M244" s="2">
        <v>8723100</v>
      </c>
      <c r="N244" s="2">
        <v>414800</v>
      </c>
      <c r="O244" s="2">
        <v>2645600</v>
      </c>
      <c r="P244" s="2">
        <v>11298600</v>
      </c>
      <c r="Q244" s="2">
        <v>9671000</v>
      </c>
      <c r="R244" s="2">
        <v>1284000</v>
      </c>
      <c r="S244" s="2">
        <v>8828000</v>
      </c>
      <c r="T244" s="2">
        <v>10634500</v>
      </c>
      <c r="U244" s="2">
        <v>8587700</v>
      </c>
      <c r="V244" s="2">
        <v>3639100</v>
      </c>
      <c r="W244" s="2"/>
      <c r="X244" s="2"/>
      <c r="Y244" s="2"/>
      <c r="Z244" s="2"/>
      <c r="AA244" s="2"/>
      <c r="AB244" s="2"/>
      <c r="AC244" s="2"/>
      <c r="AD244" s="2">
        <f t="shared" si="3"/>
        <v>32973300</v>
      </c>
    </row>
    <row r="245" spans="1:30" x14ac:dyDescent="0.25">
      <c r="A245" s="2" t="s">
        <v>25</v>
      </c>
      <c r="B245" s="2" t="s">
        <v>515</v>
      </c>
      <c r="C245" s="2" t="s">
        <v>524</v>
      </c>
      <c r="D245" s="13" t="s">
        <v>525</v>
      </c>
      <c r="E245" s="2" t="s">
        <v>34</v>
      </c>
      <c r="F245" s="2">
        <v>20257500</v>
      </c>
      <c r="G245" s="2">
        <v>33147750</v>
      </c>
      <c r="H245" s="2">
        <v>12996000</v>
      </c>
      <c r="I245" s="2">
        <v>7235000</v>
      </c>
      <c r="J245" s="2">
        <v>13196500</v>
      </c>
      <c r="K245" s="2">
        <v>12695000</v>
      </c>
      <c r="L245" s="2">
        <v>1870000</v>
      </c>
      <c r="M245" s="2">
        <v>17760000</v>
      </c>
      <c r="N245" s="2">
        <v>11760000</v>
      </c>
      <c r="O245" s="2">
        <v>18940000</v>
      </c>
      <c r="P245" s="2">
        <v>11150000</v>
      </c>
      <c r="Q245" s="2">
        <v>4305000</v>
      </c>
      <c r="R245" s="2">
        <v>9805000</v>
      </c>
      <c r="S245" s="2"/>
      <c r="T245" s="2">
        <v>18855000</v>
      </c>
      <c r="U245" s="2">
        <v>919500</v>
      </c>
      <c r="V245" s="2">
        <v>3722300</v>
      </c>
      <c r="W245" s="2"/>
      <c r="X245" s="2">
        <v>8163250</v>
      </c>
      <c r="Y245" s="2"/>
      <c r="Z245" s="2">
        <v>5013250</v>
      </c>
      <c r="AA245" s="2"/>
      <c r="AB245" s="2"/>
      <c r="AC245" s="2"/>
      <c r="AD245" s="2">
        <f t="shared" si="3"/>
        <v>46478300</v>
      </c>
    </row>
    <row r="246" spans="1:30" x14ac:dyDescent="0.25">
      <c r="A246" s="2" t="s">
        <v>25</v>
      </c>
      <c r="B246" s="2" t="s">
        <v>515</v>
      </c>
      <c r="C246" s="2" t="s">
        <v>526</v>
      </c>
      <c r="D246" s="13" t="s">
        <v>527</v>
      </c>
      <c r="E246" s="2" t="s">
        <v>97</v>
      </c>
      <c r="F246" s="2">
        <v>6173350</v>
      </c>
      <c r="G246" s="2">
        <v>6061200</v>
      </c>
      <c r="H246" s="2">
        <v>7489400</v>
      </c>
      <c r="I246" s="2">
        <v>6205200</v>
      </c>
      <c r="J246" s="2">
        <v>6674100</v>
      </c>
      <c r="K246" s="2">
        <v>6665050</v>
      </c>
      <c r="L246" s="2">
        <v>5378000</v>
      </c>
      <c r="M246" s="2">
        <v>6412600</v>
      </c>
      <c r="N246" s="2">
        <v>4421500</v>
      </c>
      <c r="O246" s="2">
        <v>11778650</v>
      </c>
      <c r="P246" s="2">
        <v>6174300</v>
      </c>
      <c r="Q246" s="2">
        <v>3424500</v>
      </c>
      <c r="R246" s="2">
        <v>4846850</v>
      </c>
      <c r="S246" s="2">
        <v>5142300</v>
      </c>
      <c r="T246" s="2">
        <v>3042800</v>
      </c>
      <c r="U246" s="2">
        <v>2013500</v>
      </c>
      <c r="V246" s="2"/>
      <c r="W246" s="2">
        <v>923400</v>
      </c>
      <c r="X246" s="2">
        <v>1417975</v>
      </c>
      <c r="Y246" s="2">
        <v>653650</v>
      </c>
      <c r="Z246" s="2">
        <v>2122925</v>
      </c>
      <c r="AA246" s="2">
        <v>1357975</v>
      </c>
      <c r="AB246" s="2"/>
      <c r="AC246" s="2"/>
      <c r="AD246" s="2">
        <f t="shared" si="3"/>
        <v>21521375</v>
      </c>
    </row>
    <row r="247" spans="1:30" x14ac:dyDescent="0.25">
      <c r="A247" s="2" t="s">
        <v>25</v>
      </c>
      <c r="B247" s="2" t="s">
        <v>515</v>
      </c>
      <c r="C247" s="2" t="s">
        <v>528</v>
      </c>
      <c r="D247" s="13" t="s">
        <v>529</v>
      </c>
      <c r="E247" s="2" t="s">
        <v>97</v>
      </c>
      <c r="F247" s="2">
        <v>41800</v>
      </c>
      <c r="G247" s="2">
        <v>41800</v>
      </c>
      <c r="H247" s="2">
        <v>61300</v>
      </c>
      <c r="I247" s="2">
        <v>133800</v>
      </c>
      <c r="J247" s="2">
        <v>4289700</v>
      </c>
      <c r="K247" s="2">
        <v>5779300</v>
      </c>
      <c r="L247" s="2">
        <v>3890100</v>
      </c>
      <c r="M247" s="2">
        <v>3120900</v>
      </c>
      <c r="N247" s="2">
        <v>4683700</v>
      </c>
      <c r="O247" s="2">
        <v>4683700</v>
      </c>
      <c r="P247" s="2">
        <v>377500</v>
      </c>
      <c r="Q247" s="2">
        <v>2691600</v>
      </c>
      <c r="R247" s="2">
        <v>1977000</v>
      </c>
      <c r="S247" s="2">
        <v>58200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>
        <f t="shared" si="3"/>
        <v>2035200</v>
      </c>
    </row>
    <row r="248" spans="1:30" x14ac:dyDescent="0.25">
      <c r="A248" s="2" t="s">
        <v>25</v>
      </c>
      <c r="B248" s="2" t="s">
        <v>515</v>
      </c>
      <c r="C248" s="2" t="s">
        <v>530</v>
      </c>
      <c r="D248" s="13" t="s">
        <v>531</v>
      </c>
      <c r="E248" s="2" t="s">
        <v>34</v>
      </c>
      <c r="F248" s="2">
        <v>2962500</v>
      </c>
      <c r="G248" s="2">
        <v>1714000</v>
      </c>
      <c r="H248" s="2">
        <v>3771000</v>
      </c>
      <c r="I248" s="2">
        <v>1985250</v>
      </c>
      <c r="J248" s="2">
        <v>1487000</v>
      </c>
      <c r="K248" s="2">
        <v>3367000</v>
      </c>
      <c r="L248" s="2">
        <v>4083000</v>
      </c>
      <c r="M248" s="2">
        <v>2410050</v>
      </c>
      <c r="N248" s="2">
        <v>1170000</v>
      </c>
      <c r="O248" s="2">
        <v>4220550</v>
      </c>
      <c r="P248" s="2">
        <v>2109275</v>
      </c>
      <c r="Q248" s="2">
        <v>4046600</v>
      </c>
      <c r="R248" s="2">
        <v>1886000</v>
      </c>
      <c r="S248" s="2">
        <v>2375100</v>
      </c>
      <c r="T248" s="2">
        <v>3703600</v>
      </c>
      <c r="U248" s="2">
        <v>3226600</v>
      </c>
      <c r="V248" s="2">
        <v>1936300</v>
      </c>
      <c r="W248" s="2">
        <v>3948800</v>
      </c>
      <c r="X248" s="2">
        <v>1836425</v>
      </c>
      <c r="Y248" s="2">
        <v>980500</v>
      </c>
      <c r="Z248" s="2"/>
      <c r="AA248" s="2"/>
      <c r="AB248" s="2"/>
      <c r="AC248" s="2"/>
      <c r="AD248" s="2">
        <f t="shared" si="3"/>
        <v>19893325</v>
      </c>
    </row>
    <row r="249" spans="1:30" x14ac:dyDescent="0.25">
      <c r="A249" s="2" t="s">
        <v>25</v>
      </c>
      <c r="B249" s="2" t="s">
        <v>515</v>
      </c>
      <c r="C249" s="2" t="s">
        <v>532</v>
      </c>
      <c r="D249" s="13" t="s">
        <v>533</v>
      </c>
      <c r="E249" s="2" t="s">
        <v>34</v>
      </c>
      <c r="F249" s="2">
        <v>138229350</v>
      </c>
      <c r="G249" s="2">
        <v>10386000</v>
      </c>
      <c r="H249" s="2">
        <v>25072700</v>
      </c>
      <c r="I249" s="2">
        <v>4766000</v>
      </c>
      <c r="J249" s="2">
        <v>13985200</v>
      </c>
      <c r="K249" s="2">
        <v>14532000</v>
      </c>
      <c r="L249" s="2">
        <v>14005300</v>
      </c>
      <c r="M249" s="2">
        <v>12023800</v>
      </c>
      <c r="N249" s="2">
        <v>21772850</v>
      </c>
      <c r="O249" s="2">
        <v>13332100</v>
      </c>
      <c r="P249" s="2">
        <v>9598700</v>
      </c>
      <c r="Q249" s="2">
        <v>19746800</v>
      </c>
      <c r="R249" s="2">
        <v>13952550</v>
      </c>
      <c r="S249" s="2">
        <v>17508250</v>
      </c>
      <c r="T249" s="2">
        <v>13389600</v>
      </c>
      <c r="U249" s="2">
        <v>13445200</v>
      </c>
      <c r="V249" s="2">
        <v>22076250</v>
      </c>
      <c r="W249" s="2">
        <v>20128250</v>
      </c>
      <c r="X249" s="2">
        <v>11614100</v>
      </c>
      <c r="Y249" s="2">
        <v>8471800</v>
      </c>
      <c r="Z249" s="2"/>
      <c r="AA249" s="2"/>
      <c r="AB249" s="2"/>
      <c r="AC249" s="2"/>
      <c r="AD249" s="2">
        <f t="shared" si="3"/>
        <v>120586000</v>
      </c>
    </row>
    <row r="250" spans="1:30" x14ac:dyDescent="0.25">
      <c r="A250" s="2" t="s">
        <v>25</v>
      </c>
      <c r="B250" s="2" t="s">
        <v>515</v>
      </c>
      <c r="C250" s="2" t="s">
        <v>534</v>
      </c>
      <c r="D250" s="13" t="s">
        <v>535</v>
      </c>
      <c r="E250" s="2" t="s">
        <v>97</v>
      </c>
      <c r="F250" s="2"/>
      <c r="G250" s="2">
        <v>2205750</v>
      </c>
      <c r="H250" s="2"/>
      <c r="I250" s="2">
        <v>180000</v>
      </c>
      <c r="J250" s="2"/>
      <c r="K250" s="2">
        <v>5218000</v>
      </c>
      <c r="L250" s="2"/>
      <c r="M250" s="2">
        <v>3180900</v>
      </c>
      <c r="N250" s="2"/>
      <c r="O250" s="2"/>
      <c r="P250" s="2">
        <v>613000</v>
      </c>
      <c r="Q250" s="2"/>
      <c r="R250" s="2">
        <v>919500</v>
      </c>
      <c r="S250" s="2">
        <v>2030500</v>
      </c>
      <c r="T250" s="2"/>
      <c r="U250" s="2"/>
      <c r="V250" s="2"/>
      <c r="W250" s="2">
        <v>2064500</v>
      </c>
      <c r="X250" s="2"/>
      <c r="Y250" s="2"/>
      <c r="Z250" s="2"/>
      <c r="AA250" s="2"/>
      <c r="AB250" s="2"/>
      <c r="AC250" s="2"/>
      <c r="AD250" s="2">
        <f t="shared" si="3"/>
        <v>5014500</v>
      </c>
    </row>
    <row r="251" spans="1:30" x14ac:dyDescent="0.25">
      <c r="A251" s="2" t="s">
        <v>25</v>
      </c>
      <c r="B251" s="2" t="s">
        <v>515</v>
      </c>
      <c r="C251" s="2" t="s">
        <v>536</v>
      </c>
      <c r="D251" s="13" t="s">
        <v>537</v>
      </c>
      <c r="E251" s="2" t="s">
        <v>63</v>
      </c>
      <c r="F251" s="2"/>
      <c r="G251" s="2"/>
      <c r="H251" s="2"/>
      <c r="I251" s="2"/>
      <c r="J251" s="2"/>
      <c r="K251" s="2"/>
      <c r="L251" s="2"/>
      <c r="M251" s="2"/>
      <c r="N251" s="2">
        <v>12162200</v>
      </c>
      <c r="O251" s="2">
        <v>6655000</v>
      </c>
      <c r="P251" s="2">
        <v>7986000</v>
      </c>
      <c r="Q251" s="2">
        <v>7986000</v>
      </c>
      <c r="R251" s="2">
        <v>6655000</v>
      </c>
      <c r="S251" s="2">
        <v>8215000</v>
      </c>
      <c r="T251" s="2">
        <v>229000</v>
      </c>
      <c r="U251" s="2">
        <v>2662000</v>
      </c>
      <c r="V251" s="2">
        <v>5461400</v>
      </c>
      <c r="W251" s="2">
        <v>5324000</v>
      </c>
      <c r="X251" s="2"/>
      <c r="Y251" s="2"/>
      <c r="Z251" s="2"/>
      <c r="AA251" s="2"/>
      <c r="AB251" s="2"/>
      <c r="AC251" s="2"/>
      <c r="AD251" s="2">
        <f t="shared" si="3"/>
        <v>28546400</v>
      </c>
    </row>
    <row r="252" spans="1:30" x14ac:dyDescent="0.25">
      <c r="A252" s="2" t="s">
        <v>25</v>
      </c>
      <c r="B252" s="2" t="s">
        <v>515</v>
      </c>
      <c r="C252" s="2" t="s">
        <v>538</v>
      </c>
      <c r="D252" s="13" t="s">
        <v>539</v>
      </c>
      <c r="E252" s="2" t="s">
        <v>34</v>
      </c>
      <c r="F252" s="2"/>
      <c r="G252" s="2">
        <v>1975500</v>
      </c>
      <c r="H252" s="2"/>
      <c r="I252" s="2"/>
      <c r="J252" s="2">
        <v>3243300</v>
      </c>
      <c r="K252" s="2">
        <v>10808000</v>
      </c>
      <c r="L252" s="2">
        <v>2706500</v>
      </c>
      <c r="M252" s="2">
        <v>18818500</v>
      </c>
      <c r="N252" s="2">
        <v>8072500</v>
      </c>
      <c r="O252" s="2">
        <v>6205000</v>
      </c>
      <c r="P252" s="2"/>
      <c r="Q252" s="2">
        <v>1011400</v>
      </c>
      <c r="R252" s="2">
        <v>12608000</v>
      </c>
      <c r="S252" s="2">
        <v>9625000</v>
      </c>
      <c r="T252" s="2"/>
      <c r="U252" s="2">
        <v>6260000</v>
      </c>
      <c r="V252" s="2">
        <v>6430800</v>
      </c>
      <c r="W252" s="2"/>
      <c r="X252" s="2"/>
      <c r="Y252" s="2"/>
      <c r="Z252" s="2"/>
      <c r="AA252" s="2"/>
      <c r="AB252" s="2"/>
      <c r="AC252" s="2"/>
      <c r="AD252" s="2">
        <f t="shared" si="3"/>
        <v>34923800</v>
      </c>
    </row>
    <row r="253" spans="1:30" x14ac:dyDescent="0.25">
      <c r="A253" s="2" t="s">
        <v>25</v>
      </c>
      <c r="B253" s="2" t="s">
        <v>515</v>
      </c>
      <c r="C253" s="2" t="s">
        <v>540</v>
      </c>
      <c r="D253" s="13" t="s">
        <v>541</v>
      </c>
      <c r="E253" s="2" t="s">
        <v>97</v>
      </c>
      <c r="F253" s="2">
        <v>11296450</v>
      </c>
      <c r="G253" s="2">
        <v>8363150</v>
      </c>
      <c r="H253" s="2">
        <v>8452900</v>
      </c>
      <c r="I253" s="2">
        <v>6654500</v>
      </c>
      <c r="J253" s="2">
        <v>9176125</v>
      </c>
      <c r="K253" s="2">
        <v>9559400</v>
      </c>
      <c r="L253" s="2">
        <v>11151500</v>
      </c>
      <c r="M253" s="2">
        <v>9750900</v>
      </c>
      <c r="N253" s="2">
        <v>8484625</v>
      </c>
      <c r="O253" s="2">
        <v>8787550</v>
      </c>
      <c r="P253" s="2">
        <v>6743600</v>
      </c>
      <c r="Q253" s="2">
        <v>937500</v>
      </c>
      <c r="R253" s="2">
        <v>5569775</v>
      </c>
      <c r="S253" s="2">
        <v>8585550</v>
      </c>
      <c r="T253" s="2">
        <v>13251400</v>
      </c>
      <c r="U253" s="2">
        <v>2374800</v>
      </c>
      <c r="V253" s="2">
        <v>4139200</v>
      </c>
      <c r="W253" s="2">
        <v>5392600</v>
      </c>
      <c r="X253" s="2">
        <v>6719575</v>
      </c>
      <c r="Y253" s="2">
        <v>4736300</v>
      </c>
      <c r="Z253" s="2"/>
      <c r="AA253" s="2"/>
      <c r="AB253" s="2"/>
      <c r="AC253" s="2"/>
      <c r="AD253" s="2">
        <f t="shared" si="3"/>
        <v>50769200</v>
      </c>
    </row>
    <row r="254" spans="1:30" x14ac:dyDescent="0.25">
      <c r="A254" s="2" t="s">
        <v>25</v>
      </c>
      <c r="B254" s="2" t="s">
        <v>515</v>
      </c>
      <c r="C254" s="2" t="s">
        <v>542</v>
      </c>
      <c r="D254" s="13" t="s">
        <v>543</v>
      </c>
      <c r="E254" s="2" t="s">
        <v>97</v>
      </c>
      <c r="F254" s="2">
        <v>3905500</v>
      </c>
      <c r="G254" s="2">
        <v>7153250</v>
      </c>
      <c r="H254" s="2">
        <v>5966500</v>
      </c>
      <c r="I254" s="2">
        <v>7302200</v>
      </c>
      <c r="J254" s="2">
        <v>6813050</v>
      </c>
      <c r="K254" s="2">
        <v>4961700</v>
      </c>
      <c r="L254" s="2">
        <v>10849100</v>
      </c>
      <c r="M254" s="2">
        <v>8812650</v>
      </c>
      <c r="N254" s="2">
        <v>5170700</v>
      </c>
      <c r="O254" s="2">
        <v>7137900</v>
      </c>
      <c r="P254" s="2">
        <v>8052700</v>
      </c>
      <c r="Q254" s="2">
        <v>5941750</v>
      </c>
      <c r="R254" s="2">
        <v>8026150</v>
      </c>
      <c r="S254" s="2">
        <v>4821950</v>
      </c>
      <c r="T254" s="2">
        <v>1123650</v>
      </c>
      <c r="U254" s="2">
        <v>653000</v>
      </c>
      <c r="V254" s="2">
        <v>1994750</v>
      </c>
      <c r="W254" s="2">
        <v>2544550</v>
      </c>
      <c r="X254" s="2"/>
      <c r="Y254" s="2"/>
      <c r="Z254" s="2"/>
      <c r="AA254" s="2"/>
      <c r="AB254" s="2"/>
      <c r="AC254" s="2"/>
      <c r="AD254" s="2">
        <f t="shared" si="3"/>
        <v>19164050</v>
      </c>
    </row>
    <row r="255" spans="1:30" x14ac:dyDescent="0.25">
      <c r="A255" s="2" t="s">
        <v>25</v>
      </c>
      <c r="B255" s="2" t="s">
        <v>515</v>
      </c>
      <c r="C255" s="2" t="s">
        <v>544</v>
      </c>
      <c r="D255" s="13" t="s">
        <v>545</v>
      </c>
      <c r="E255" s="2" t="s">
        <v>97</v>
      </c>
      <c r="F255" s="2">
        <v>9304400</v>
      </c>
      <c r="G255" s="2">
        <v>6456300</v>
      </c>
      <c r="H255" s="2">
        <v>4664600</v>
      </c>
      <c r="I255" s="2">
        <v>10711200</v>
      </c>
      <c r="J255" s="2">
        <v>7533700</v>
      </c>
      <c r="K255" s="2">
        <v>11640100</v>
      </c>
      <c r="L255" s="2">
        <v>5699100</v>
      </c>
      <c r="M255" s="2">
        <v>7371900</v>
      </c>
      <c r="N255" s="2">
        <v>6131000</v>
      </c>
      <c r="O255" s="2">
        <v>3880200</v>
      </c>
      <c r="P255" s="2">
        <v>13308200</v>
      </c>
      <c r="Q255" s="2">
        <v>936000</v>
      </c>
      <c r="R255" s="2">
        <v>5081000</v>
      </c>
      <c r="S255" s="2">
        <v>11471000</v>
      </c>
      <c r="T255" s="2">
        <v>10116800</v>
      </c>
      <c r="U255" s="2">
        <v>9873500</v>
      </c>
      <c r="V255" s="2">
        <v>2684200</v>
      </c>
      <c r="W255" s="2"/>
      <c r="X255" s="2"/>
      <c r="Y255" s="2"/>
      <c r="Z255" s="2"/>
      <c r="AA255" s="2"/>
      <c r="AB255" s="2"/>
      <c r="AC255" s="2"/>
      <c r="AD255" s="2">
        <f t="shared" si="3"/>
        <v>39226500</v>
      </c>
    </row>
    <row r="256" spans="1:30" x14ac:dyDescent="0.25">
      <c r="A256" s="2" t="s">
        <v>25</v>
      </c>
      <c r="B256" s="2" t="s">
        <v>515</v>
      </c>
      <c r="C256" s="2" t="s">
        <v>546</v>
      </c>
      <c r="D256" s="13" t="s">
        <v>547</v>
      </c>
      <c r="E256" s="2" t="s">
        <v>97</v>
      </c>
      <c r="F256" s="2">
        <v>1942500</v>
      </c>
      <c r="G256" s="2">
        <v>9926400</v>
      </c>
      <c r="H256" s="2">
        <v>3047850</v>
      </c>
      <c r="I256" s="2">
        <v>5311650</v>
      </c>
      <c r="J256" s="2">
        <v>12281000</v>
      </c>
      <c r="K256" s="2">
        <v>24454750</v>
      </c>
      <c r="L256" s="2">
        <v>65150900</v>
      </c>
      <c r="M256" s="2">
        <v>66212600</v>
      </c>
      <c r="N256" s="2">
        <v>49062300</v>
      </c>
      <c r="O256" s="2">
        <v>75089000</v>
      </c>
      <c r="P256" s="2">
        <v>10575750</v>
      </c>
      <c r="Q256" s="2">
        <v>13793250</v>
      </c>
      <c r="R256" s="2">
        <v>7066500</v>
      </c>
      <c r="S256" s="2">
        <v>10911350</v>
      </c>
      <c r="T256" s="2">
        <v>8703750</v>
      </c>
      <c r="U256" s="2">
        <v>3151500</v>
      </c>
      <c r="V256" s="2">
        <v>8943000</v>
      </c>
      <c r="W256" s="2">
        <v>6359250</v>
      </c>
      <c r="X256" s="2">
        <v>37400</v>
      </c>
      <c r="Y256" s="2"/>
      <c r="Z256" s="2"/>
      <c r="AA256" s="2"/>
      <c r="AB256" s="2"/>
      <c r="AC256" s="2"/>
      <c r="AD256" s="2">
        <f t="shared" si="3"/>
        <v>45172750</v>
      </c>
    </row>
    <row r="257" spans="1:30" x14ac:dyDescent="0.25">
      <c r="A257" s="2" t="s">
        <v>25</v>
      </c>
      <c r="B257" s="2" t="s">
        <v>548</v>
      </c>
      <c r="C257" s="2" t="s">
        <v>549</v>
      </c>
      <c r="D257" s="13" t="s">
        <v>550</v>
      </c>
      <c r="E257" s="2" t="s">
        <v>66</v>
      </c>
      <c r="F257" s="2">
        <v>5897500</v>
      </c>
      <c r="G257" s="2">
        <v>11013050</v>
      </c>
      <c r="H257" s="2">
        <v>32985050</v>
      </c>
      <c r="I257" s="2">
        <v>2770550</v>
      </c>
      <c r="J257" s="2">
        <v>3904600</v>
      </c>
      <c r="K257" s="2">
        <v>3154150</v>
      </c>
      <c r="L257" s="2">
        <v>16248225</v>
      </c>
      <c r="M257" s="2">
        <v>14578600</v>
      </c>
      <c r="N257" s="2">
        <v>15020025</v>
      </c>
      <c r="O257" s="2">
        <v>19223225</v>
      </c>
      <c r="P257" s="2">
        <v>8644000</v>
      </c>
      <c r="Q257" s="2">
        <v>16573900</v>
      </c>
      <c r="R257" s="2">
        <v>14266100</v>
      </c>
      <c r="S257" s="2">
        <v>7663475</v>
      </c>
      <c r="T257" s="2">
        <v>7239850</v>
      </c>
      <c r="U257" s="2"/>
      <c r="V257" s="2">
        <v>9829750</v>
      </c>
      <c r="W257" s="2">
        <v>8099025</v>
      </c>
      <c r="X257" s="2">
        <v>8180200</v>
      </c>
      <c r="Y257" s="2">
        <v>4056650</v>
      </c>
      <c r="Z257" s="2">
        <v>4537200</v>
      </c>
      <c r="AA257" s="2"/>
      <c r="AB257" s="2"/>
      <c r="AC257" s="2"/>
      <c r="AD257" s="2">
        <f t="shared" si="3"/>
        <v>63872250</v>
      </c>
    </row>
    <row r="258" spans="1:30" x14ac:dyDescent="0.25">
      <c r="A258" s="2" t="s">
        <v>25</v>
      </c>
      <c r="B258" s="2" t="s">
        <v>548</v>
      </c>
      <c r="C258" s="2" t="s">
        <v>551</v>
      </c>
      <c r="D258" s="13" t="s">
        <v>552</v>
      </c>
      <c r="E258" s="2" t="s">
        <v>373</v>
      </c>
      <c r="F258" s="2"/>
      <c r="G258" s="2"/>
      <c r="H258" s="2">
        <v>732000</v>
      </c>
      <c r="I258" s="2"/>
      <c r="J258" s="2"/>
      <c r="K258" s="2">
        <v>806000</v>
      </c>
      <c r="L258" s="2"/>
      <c r="M258" s="2"/>
      <c r="N258" s="2"/>
      <c r="O258" s="2"/>
      <c r="P258" s="2"/>
      <c r="Q258" s="2"/>
      <c r="R258" s="2">
        <v>1242900</v>
      </c>
      <c r="S258" s="2"/>
      <c r="T258" s="2">
        <v>2557000</v>
      </c>
      <c r="U258" s="2"/>
      <c r="V258" s="2"/>
      <c r="W258" s="2"/>
      <c r="X258" s="2"/>
      <c r="Y258" s="2"/>
      <c r="Z258" s="2"/>
      <c r="AA258" s="2"/>
      <c r="AB258" s="2"/>
      <c r="AC258" s="2"/>
      <c r="AD258" s="2">
        <f t="shared" si="3"/>
        <v>3799900</v>
      </c>
    </row>
    <row r="259" spans="1:30" x14ac:dyDescent="0.25">
      <c r="A259" s="2" t="s">
        <v>25</v>
      </c>
      <c r="B259" s="2" t="s">
        <v>548</v>
      </c>
      <c r="C259" s="2" t="s">
        <v>553</v>
      </c>
      <c r="D259" s="13" t="s">
        <v>554</v>
      </c>
      <c r="E259" s="2" t="s">
        <v>34</v>
      </c>
      <c r="F259" s="2"/>
      <c r="G259" s="2">
        <v>1250000</v>
      </c>
      <c r="H259" s="2">
        <v>474750</v>
      </c>
      <c r="I259" s="2">
        <v>687500</v>
      </c>
      <c r="J259" s="2">
        <v>564300</v>
      </c>
      <c r="K259" s="2"/>
      <c r="L259" s="2">
        <v>539000</v>
      </c>
      <c r="M259" s="2">
        <v>819900</v>
      </c>
      <c r="N259" s="2"/>
      <c r="O259" s="2">
        <v>1193500</v>
      </c>
      <c r="P259" s="2">
        <v>550000</v>
      </c>
      <c r="Q259" s="2"/>
      <c r="R259" s="2"/>
      <c r="S259" s="2"/>
      <c r="T259" s="2"/>
      <c r="U259" s="2"/>
      <c r="V259" s="2"/>
      <c r="W259" s="2"/>
      <c r="X259" s="2"/>
      <c r="Y259" s="2">
        <v>687500</v>
      </c>
      <c r="Z259" s="2">
        <v>687500</v>
      </c>
      <c r="AA259" s="2"/>
      <c r="AB259" s="2"/>
      <c r="AC259" s="2"/>
      <c r="AD259" s="2">
        <f t="shared" si="3"/>
        <v>1375000</v>
      </c>
    </row>
    <row r="260" spans="1:30" x14ac:dyDescent="0.25">
      <c r="A260" s="2" t="s">
        <v>25</v>
      </c>
      <c r="B260" s="2" t="s">
        <v>548</v>
      </c>
      <c r="C260" s="2" t="s">
        <v>555</v>
      </c>
      <c r="D260" s="13" t="s">
        <v>556</v>
      </c>
      <c r="E260" s="2" t="s">
        <v>97</v>
      </c>
      <c r="F260" s="2"/>
      <c r="G260" s="2"/>
      <c r="H260" s="2">
        <v>19586600</v>
      </c>
      <c r="I260" s="2">
        <v>17884400</v>
      </c>
      <c r="J260" s="2">
        <v>37958900</v>
      </c>
      <c r="K260" s="2">
        <v>26669200</v>
      </c>
      <c r="L260" s="2">
        <v>34126600</v>
      </c>
      <c r="M260" s="2">
        <v>52101000</v>
      </c>
      <c r="N260" s="2">
        <v>35834800</v>
      </c>
      <c r="O260" s="2">
        <v>38261400</v>
      </c>
      <c r="P260" s="2">
        <v>30336400</v>
      </c>
      <c r="Q260" s="2">
        <v>32536000</v>
      </c>
      <c r="R260" s="2">
        <v>29017200</v>
      </c>
      <c r="S260" s="2">
        <v>47082700</v>
      </c>
      <c r="T260" s="2">
        <v>35842400</v>
      </c>
      <c r="U260" s="2">
        <v>8467100</v>
      </c>
      <c r="V260" s="2">
        <v>17129900</v>
      </c>
      <c r="W260" s="2">
        <v>16762900</v>
      </c>
      <c r="X260" s="2">
        <v>29930300</v>
      </c>
      <c r="Y260" s="2">
        <v>34311800</v>
      </c>
      <c r="Z260" s="2">
        <v>8146475</v>
      </c>
      <c r="AA260" s="2">
        <v>11069700</v>
      </c>
      <c r="AB260" s="2"/>
      <c r="AC260" s="2"/>
      <c r="AD260" s="2">
        <f t="shared" si="3"/>
        <v>237760475</v>
      </c>
    </row>
    <row r="261" spans="1:30" x14ac:dyDescent="0.25">
      <c r="A261" s="2" t="s">
        <v>25</v>
      </c>
      <c r="B261" s="2" t="s">
        <v>548</v>
      </c>
      <c r="C261" s="2" t="s">
        <v>557</v>
      </c>
      <c r="D261" s="13" t="s">
        <v>207</v>
      </c>
      <c r="E261" s="2" t="s">
        <v>203</v>
      </c>
      <c r="F261" s="2"/>
      <c r="G261" s="2">
        <v>1977550</v>
      </c>
      <c r="H261" s="2">
        <v>11095500</v>
      </c>
      <c r="I261" s="2"/>
      <c r="J261" s="2">
        <v>4152000</v>
      </c>
      <c r="K261" s="2"/>
      <c r="L261" s="2"/>
      <c r="M261" s="2">
        <v>4695000</v>
      </c>
      <c r="N261" s="2">
        <v>1126650</v>
      </c>
      <c r="O261" s="2">
        <v>1964300</v>
      </c>
      <c r="P261" s="2">
        <v>570000</v>
      </c>
      <c r="Q261" s="2"/>
      <c r="R261" s="2"/>
      <c r="S261" s="2"/>
      <c r="T261" s="2">
        <v>1572300</v>
      </c>
      <c r="U261" s="2"/>
      <c r="V261" s="2"/>
      <c r="W261" s="2"/>
      <c r="X261" s="2"/>
      <c r="Y261" s="2"/>
      <c r="Z261" s="2"/>
      <c r="AA261" s="2"/>
      <c r="AB261" s="2"/>
      <c r="AC261" s="2"/>
      <c r="AD261" s="2">
        <f t="shared" si="3"/>
        <v>1572300</v>
      </c>
    </row>
    <row r="262" spans="1:30" x14ac:dyDescent="0.25">
      <c r="A262" s="2" t="s">
        <v>25</v>
      </c>
      <c r="B262" s="2" t="s">
        <v>548</v>
      </c>
      <c r="C262" s="2" t="s">
        <v>558</v>
      </c>
      <c r="D262" s="13" t="s">
        <v>559</v>
      </c>
      <c r="E262" s="2" t="s">
        <v>34</v>
      </c>
      <c r="F262" s="2">
        <v>429700</v>
      </c>
      <c r="G262" s="2">
        <v>73200</v>
      </c>
      <c r="H262" s="2">
        <v>780100</v>
      </c>
      <c r="I262" s="2">
        <v>657800</v>
      </c>
      <c r="J262" s="2"/>
      <c r="K262" s="2">
        <v>823400</v>
      </c>
      <c r="L262" s="2"/>
      <c r="M262" s="2"/>
      <c r="N262" s="2"/>
      <c r="O262" s="2">
        <v>234800</v>
      </c>
      <c r="P262" s="2">
        <v>305950</v>
      </c>
      <c r="Q262" s="2">
        <v>532600</v>
      </c>
      <c r="R262" s="2">
        <v>299500</v>
      </c>
      <c r="S262" s="2"/>
      <c r="T262" s="2">
        <v>399900</v>
      </c>
      <c r="U262" s="2"/>
      <c r="V262" s="2">
        <v>654600</v>
      </c>
      <c r="W262" s="2"/>
      <c r="X262" s="2">
        <v>45800</v>
      </c>
      <c r="Y262" s="2"/>
      <c r="Z262" s="2">
        <v>416500</v>
      </c>
      <c r="AA262" s="2"/>
      <c r="AB262" s="2"/>
      <c r="AC262" s="2"/>
      <c r="AD262" s="2">
        <f t="shared" ref="AD262:AD325" si="4">SUM(R262:AC262)</f>
        <v>1816300</v>
      </c>
    </row>
    <row r="263" spans="1:30" x14ac:dyDescent="0.25">
      <c r="A263" s="2" t="s">
        <v>25</v>
      </c>
      <c r="B263" s="2" t="s">
        <v>548</v>
      </c>
      <c r="C263" s="2" t="s">
        <v>560</v>
      </c>
      <c r="D263" s="13" t="s">
        <v>561</v>
      </c>
      <c r="E263" s="2" t="s">
        <v>66</v>
      </c>
      <c r="F263" s="2">
        <v>5194800</v>
      </c>
      <c r="G263" s="2">
        <v>4925575</v>
      </c>
      <c r="H263" s="2">
        <v>5137850</v>
      </c>
      <c r="I263" s="2">
        <v>5841625</v>
      </c>
      <c r="J263" s="2">
        <v>5070050</v>
      </c>
      <c r="K263" s="2">
        <v>3960025</v>
      </c>
      <c r="L263" s="2">
        <v>8454825</v>
      </c>
      <c r="M263" s="2">
        <v>3179650</v>
      </c>
      <c r="N263" s="2">
        <v>6616025</v>
      </c>
      <c r="O263" s="2">
        <v>4027175</v>
      </c>
      <c r="P263" s="2">
        <v>3613725</v>
      </c>
      <c r="Q263" s="2">
        <v>4420800</v>
      </c>
      <c r="R263" s="2">
        <v>5572100</v>
      </c>
      <c r="S263" s="2">
        <v>2342275</v>
      </c>
      <c r="T263" s="2">
        <v>4912150</v>
      </c>
      <c r="U263" s="2">
        <v>5007375</v>
      </c>
      <c r="V263" s="2">
        <v>5542400</v>
      </c>
      <c r="W263" s="2">
        <v>3917100</v>
      </c>
      <c r="X263" s="2">
        <v>7861675</v>
      </c>
      <c r="Y263" s="2">
        <v>7544775</v>
      </c>
      <c r="Z263" s="2">
        <v>5051900</v>
      </c>
      <c r="AA263" s="2"/>
      <c r="AB263" s="2"/>
      <c r="AC263" s="2"/>
      <c r="AD263" s="2">
        <f t="shared" si="4"/>
        <v>47751750</v>
      </c>
    </row>
    <row r="264" spans="1:30" x14ac:dyDescent="0.25">
      <c r="A264" s="2" t="s">
        <v>25</v>
      </c>
      <c r="B264" s="2" t="s">
        <v>548</v>
      </c>
      <c r="C264" s="2" t="s">
        <v>562</v>
      </c>
      <c r="D264" s="13" t="s">
        <v>563</v>
      </c>
      <c r="E264" s="2" t="s">
        <v>203</v>
      </c>
      <c r="F264" s="2">
        <v>637950</v>
      </c>
      <c r="G264" s="2">
        <v>1873900</v>
      </c>
      <c r="H264" s="2">
        <v>4843300</v>
      </c>
      <c r="I264" s="2">
        <v>2275700</v>
      </c>
      <c r="J264" s="2">
        <v>1322000</v>
      </c>
      <c r="K264" s="2">
        <v>2410450</v>
      </c>
      <c r="L264" s="2">
        <v>3913500</v>
      </c>
      <c r="M264" s="2">
        <v>6499500</v>
      </c>
      <c r="N264" s="2">
        <v>3136000</v>
      </c>
      <c r="O264" s="2">
        <v>6114000</v>
      </c>
      <c r="P264" s="2">
        <v>8636000</v>
      </c>
      <c r="Q264" s="2"/>
      <c r="R264" s="2">
        <v>2803500</v>
      </c>
      <c r="S264" s="2">
        <v>3992500</v>
      </c>
      <c r="T264" s="2">
        <v>9972125</v>
      </c>
      <c r="U264" s="2"/>
      <c r="V264" s="2">
        <v>2671500</v>
      </c>
      <c r="W264" s="2">
        <v>4225075</v>
      </c>
      <c r="X264" s="2">
        <v>2652500</v>
      </c>
      <c r="Y264" s="2">
        <v>4517025</v>
      </c>
      <c r="Z264" s="2">
        <v>1524500</v>
      </c>
      <c r="AA264" s="2"/>
      <c r="AB264" s="2"/>
      <c r="AC264" s="2"/>
      <c r="AD264" s="2">
        <f t="shared" si="4"/>
        <v>32358725</v>
      </c>
    </row>
    <row r="265" spans="1:30" x14ac:dyDescent="0.25">
      <c r="A265" s="2" t="s">
        <v>25</v>
      </c>
      <c r="B265" s="2" t="s">
        <v>548</v>
      </c>
      <c r="C265" s="2" t="s">
        <v>564</v>
      </c>
      <c r="D265" s="13" t="s">
        <v>565</v>
      </c>
      <c r="E265" s="2" t="s">
        <v>66</v>
      </c>
      <c r="F265" s="2">
        <v>63045450</v>
      </c>
      <c r="G265" s="2">
        <v>29590200</v>
      </c>
      <c r="H265" s="2">
        <v>49009750</v>
      </c>
      <c r="I265" s="2">
        <v>38209700</v>
      </c>
      <c r="J265" s="2">
        <v>46919400</v>
      </c>
      <c r="K265" s="2">
        <v>30937775</v>
      </c>
      <c r="L265" s="2">
        <v>38125100</v>
      </c>
      <c r="M265" s="2">
        <v>38167375</v>
      </c>
      <c r="N265" s="2">
        <v>37076150</v>
      </c>
      <c r="O265" s="2">
        <v>47641075</v>
      </c>
      <c r="P265" s="2">
        <v>31181600</v>
      </c>
      <c r="Q265" s="2">
        <v>47843400</v>
      </c>
      <c r="R265" s="2">
        <v>6709350</v>
      </c>
      <c r="S265" s="2">
        <v>19593000</v>
      </c>
      <c r="T265" s="2">
        <v>7014000</v>
      </c>
      <c r="U265" s="2">
        <v>9372250</v>
      </c>
      <c r="V265" s="2">
        <v>16915375</v>
      </c>
      <c r="W265" s="2">
        <v>26569800</v>
      </c>
      <c r="X265" s="2">
        <v>26199200</v>
      </c>
      <c r="Y265" s="2">
        <v>29134750</v>
      </c>
      <c r="Z265" s="2">
        <v>17393200</v>
      </c>
      <c r="AA265" s="2">
        <v>7168350</v>
      </c>
      <c r="AB265" s="2"/>
      <c r="AC265" s="2"/>
      <c r="AD265" s="2">
        <f t="shared" si="4"/>
        <v>166069275</v>
      </c>
    </row>
    <row r="266" spans="1:30" x14ac:dyDescent="0.25">
      <c r="A266" s="2" t="s">
        <v>25</v>
      </c>
      <c r="B266" s="2" t="s">
        <v>548</v>
      </c>
      <c r="C266" s="2" t="s">
        <v>566</v>
      </c>
      <c r="D266" s="13" t="s">
        <v>567</v>
      </c>
      <c r="E266" s="2" t="s">
        <v>34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>
        <v>36301500</v>
      </c>
      <c r="R266" s="2">
        <v>18006500</v>
      </c>
      <c r="S266" s="2">
        <v>20670000</v>
      </c>
      <c r="T266" s="2">
        <v>19670900</v>
      </c>
      <c r="U266" s="2">
        <v>16386100</v>
      </c>
      <c r="V266" s="2">
        <v>13429600</v>
      </c>
      <c r="W266" s="2">
        <v>18159100</v>
      </c>
      <c r="X266" s="2">
        <v>14493500</v>
      </c>
      <c r="Y266" s="2">
        <v>14782400</v>
      </c>
      <c r="Z266" s="2">
        <v>3966075</v>
      </c>
      <c r="AA266" s="2">
        <v>2299500</v>
      </c>
      <c r="AB266" s="2"/>
      <c r="AC266" s="2"/>
      <c r="AD266" s="2">
        <f t="shared" si="4"/>
        <v>141863675</v>
      </c>
    </row>
    <row r="267" spans="1:30" x14ac:dyDescent="0.25">
      <c r="A267" s="2" t="s">
        <v>25</v>
      </c>
      <c r="B267" s="2" t="s">
        <v>548</v>
      </c>
      <c r="C267" s="2" t="s">
        <v>568</v>
      </c>
      <c r="D267" s="13" t="s">
        <v>569</v>
      </c>
      <c r="E267" s="2" t="s">
        <v>34</v>
      </c>
      <c r="F267" s="2"/>
      <c r="G267" s="2">
        <v>517000</v>
      </c>
      <c r="H267" s="2"/>
      <c r="I267" s="2"/>
      <c r="J267" s="2"/>
      <c r="K267" s="2"/>
      <c r="L267" s="2">
        <v>570000</v>
      </c>
      <c r="M267" s="2"/>
      <c r="N267" s="2"/>
      <c r="O267" s="2">
        <v>285000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>
        <f t="shared" si="4"/>
        <v>0</v>
      </c>
    </row>
    <row r="268" spans="1:30" x14ac:dyDescent="0.25">
      <c r="A268" s="2" t="s">
        <v>25</v>
      </c>
      <c r="B268" s="2" t="s">
        <v>548</v>
      </c>
      <c r="C268" s="2" t="s">
        <v>570</v>
      </c>
      <c r="D268" s="13" t="s">
        <v>571</v>
      </c>
      <c r="E268" s="2" t="s">
        <v>34</v>
      </c>
      <c r="F268" s="2">
        <v>1386000</v>
      </c>
      <c r="G268" s="2">
        <v>1936800</v>
      </c>
      <c r="H268" s="2">
        <v>1440800</v>
      </c>
      <c r="I268" s="2">
        <v>3233200</v>
      </c>
      <c r="J268" s="2">
        <v>1164000</v>
      </c>
      <c r="K268" s="2"/>
      <c r="L268" s="2"/>
      <c r="M268" s="2"/>
      <c r="N268" s="2"/>
      <c r="O268" s="2"/>
      <c r="P268" s="2"/>
      <c r="Q268" s="2">
        <v>5293200</v>
      </c>
      <c r="R268" s="2">
        <v>3004000</v>
      </c>
      <c r="S268" s="2">
        <v>2996400</v>
      </c>
      <c r="T268" s="2">
        <v>1798800</v>
      </c>
      <c r="U268" s="2">
        <v>2908800</v>
      </c>
      <c r="V268" s="2">
        <v>2277600</v>
      </c>
      <c r="W268" s="2">
        <v>2899200</v>
      </c>
      <c r="X268" s="2">
        <v>3178800</v>
      </c>
      <c r="Y268" s="2">
        <v>381600</v>
      </c>
      <c r="Z268" s="2">
        <v>480600</v>
      </c>
      <c r="AA268" s="2"/>
      <c r="AB268" s="2"/>
      <c r="AC268" s="2"/>
      <c r="AD268" s="2">
        <f t="shared" si="4"/>
        <v>19925800</v>
      </c>
    </row>
    <row r="269" spans="1:30" x14ac:dyDescent="0.25">
      <c r="A269" s="2" t="s">
        <v>25</v>
      </c>
      <c r="B269" s="2" t="s">
        <v>548</v>
      </c>
      <c r="C269" s="2" t="s">
        <v>572</v>
      </c>
      <c r="D269" s="13" t="s">
        <v>573</v>
      </c>
      <c r="E269" s="2" t="s">
        <v>203</v>
      </c>
      <c r="F269" s="2">
        <v>6936650</v>
      </c>
      <c r="G269" s="2">
        <v>8753050</v>
      </c>
      <c r="H269" s="2">
        <v>4869600</v>
      </c>
      <c r="I269" s="2">
        <v>8864075</v>
      </c>
      <c r="J269" s="2">
        <v>6459100</v>
      </c>
      <c r="K269" s="2">
        <v>1986800</v>
      </c>
      <c r="L269" s="2">
        <v>8993450</v>
      </c>
      <c r="M269" s="2">
        <v>9842150</v>
      </c>
      <c r="N269" s="2">
        <v>9552100</v>
      </c>
      <c r="O269" s="2">
        <v>4677250</v>
      </c>
      <c r="P269" s="2">
        <v>6510800</v>
      </c>
      <c r="Q269" s="2">
        <v>2251350</v>
      </c>
      <c r="R269" s="2">
        <v>4257200</v>
      </c>
      <c r="S269" s="2">
        <v>4615800</v>
      </c>
      <c r="T269" s="2">
        <v>6275800</v>
      </c>
      <c r="U269" s="2">
        <v>6129750</v>
      </c>
      <c r="V269" s="2">
        <v>8173300</v>
      </c>
      <c r="W269" s="2">
        <v>16141750</v>
      </c>
      <c r="X269" s="2">
        <v>7508200</v>
      </c>
      <c r="Y269" s="2">
        <v>4840875</v>
      </c>
      <c r="Z269" s="2">
        <v>5194500</v>
      </c>
      <c r="AA269" s="2">
        <v>1986650</v>
      </c>
      <c r="AB269" s="2"/>
      <c r="AC269" s="2"/>
      <c r="AD269" s="2">
        <f t="shared" si="4"/>
        <v>65123825</v>
      </c>
    </row>
    <row r="270" spans="1:30" x14ac:dyDescent="0.25">
      <c r="A270" s="2" t="s">
        <v>25</v>
      </c>
      <c r="B270" s="2" t="s">
        <v>548</v>
      </c>
      <c r="C270" s="2" t="s">
        <v>574</v>
      </c>
      <c r="D270" s="13" t="s">
        <v>575</v>
      </c>
      <c r="E270" s="2" t="s">
        <v>34</v>
      </c>
      <c r="F270" s="2">
        <v>668000</v>
      </c>
      <c r="G270" s="2">
        <v>423750</v>
      </c>
      <c r="H270" s="2">
        <v>969150</v>
      </c>
      <c r="I270" s="2">
        <v>599000</v>
      </c>
      <c r="J270" s="2">
        <v>1460400</v>
      </c>
      <c r="K270" s="2">
        <v>1028900</v>
      </c>
      <c r="L270" s="2">
        <v>690900</v>
      </c>
      <c r="M270" s="2">
        <v>132400</v>
      </c>
      <c r="N270" s="2">
        <v>599000</v>
      </c>
      <c r="O270" s="2">
        <v>367800</v>
      </c>
      <c r="P270" s="2">
        <v>1268700</v>
      </c>
      <c r="Q270" s="2"/>
      <c r="R270" s="2">
        <v>626000</v>
      </c>
      <c r="S270" s="2">
        <v>673800</v>
      </c>
      <c r="T270" s="2">
        <v>451650</v>
      </c>
      <c r="U270" s="2">
        <v>1951150</v>
      </c>
      <c r="V270" s="2">
        <v>1267900</v>
      </c>
      <c r="W270" s="2">
        <v>1614350</v>
      </c>
      <c r="X270" s="2">
        <v>2356900</v>
      </c>
      <c r="Y270" s="2">
        <v>1644500</v>
      </c>
      <c r="Z270" s="2">
        <v>2076100</v>
      </c>
      <c r="AA270" s="2">
        <v>125200</v>
      </c>
      <c r="AB270" s="2"/>
      <c r="AC270" s="2"/>
      <c r="AD270" s="2">
        <f t="shared" si="4"/>
        <v>12787550</v>
      </c>
    </row>
    <row r="271" spans="1:30" x14ac:dyDescent="0.25">
      <c r="A271" s="2" t="s">
        <v>25</v>
      </c>
      <c r="B271" s="2" t="s">
        <v>548</v>
      </c>
      <c r="C271" s="2" t="s">
        <v>576</v>
      </c>
      <c r="D271" s="13" t="s">
        <v>577</v>
      </c>
      <c r="E271" s="2" t="s">
        <v>34</v>
      </c>
      <c r="F271" s="2">
        <v>1143150</v>
      </c>
      <c r="G271" s="2">
        <v>357000</v>
      </c>
      <c r="H271" s="2">
        <v>1112050</v>
      </c>
      <c r="I271" s="2">
        <v>173500</v>
      </c>
      <c r="J271" s="2"/>
      <c r="K271" s="2">
        <v>824250</v>
      </c>
      <c r="L271" s="2"/>
      <c r="M271" s="2">
        <v>275500</v>
      </c>
      <c r="N271" s="2"/>
      <c r="O271" s="2"/>
      <c r="P271" s="2"/>
      <c r="Q271" s="2">
        <v>570000</v>
      </c>
      <c r="R271" s="2">
        <v>351400</v>
      </c>
      <c r="S271" s="2">
        <v>262000</v>
      </c>
      <c r="T271" s="2">
        <v>1428250</v>
      </c>
      <c r="U271" s="2"/>
      <c r="V271" s="2"/>
      <c r="W271" s="2"/>
      <c r="X271" s="2">
        <v>406500</v>
      </c>
      <c r="Y271" s="2">
        <v>473000</v>
      </c>
      <c r="Z271" s="2"/>
      <c r="AA271" s="2">
        <v>392700</v>
      </c>
      <c r="AB271" s="2"/>
      <c r="AC271" s="2"/>
      <c r="AD271" s="2">
        <f t="shared" si="4"/>
        <v>3313850</v>
      </c>
    </row>
    <row r="272" spans="1:30" x14ac:dyDescent="0.25">
      <c r="A272" s="2" t="s">
        <v>25</v>
      </c>
      <c r="B272" s="2" t="s">
        <v>548</v>
      </c>
      <c r="C272" s="2" t="s">
        <v>578</v>
      </c>
      <c r="D272" s="13" t="s">
        <v>579</v>
      </c>
      <c r="E272" s="2" t="s">
        <v>97</v>
      </c>
      <c r="F272" s="2">
        <v>2732100</v>
      </c>
      <c r="G272" s="2">
        <v>3797000</v>
      </c>
      <c r="H272" s="2">
        <v>1525100</v>
      </c>
      <c r="I272" s="2">
        <v>4397150</v>
      </c>
      <c r="J272" s="2">
        <v>2612900</v>
      </c>
      <c r="K272" s="2">
        <v>3729850</v>
      </c>
      <c r="L272" s="2">
        <v>6679875</v>
      </c>
      <c r="M272" s="2">
        <v>8022525</v>
      </c>
      <c r="N272" s="2">
        <v>4367850</v>
      </c>
      <c r="O272" s="2">
        <v>1788000</v>
      </c>
      <c r="P272" s="2">
        <v>1996500</v>
      </c>
      <c r="Q272" s="2">
        <v>2262375</v>
      </c>
      <c r="R272" s="2">
        <v>2904600</v>
      </c>
      <c r="S272" s="2">
        <v>1093775</v>
      </c>
      <c r="T272" s="2"/>
      <c r="U272" s="2"/>
      <c r="V272" s="2"/>
      <c r="W272" s="2"/>
      <c r="X272" s="2">
        <v>6944950</v>
      </c>
      <c r="Y272" s="2">
        <v>3850125</v>
      </c>
      <c r="Z272" s="2">
        <v>6247100</v>
      </c>
      <c r="AA272" s="2">
        <v>3314000</v>
      </c>
      <c r="AB272" s="2"/>
      <c r="AC272" s="2"/>
      <c r="AD272" s="2">
        <f t="shared" si="4"/>
        <v>24354550</v>
      </c>
    </row>
    <row r="273" spans="1:30" x14ac:dyDescent="0.25">
      <c r="A273" s="2" t="s">
        <v>25</v>
      </c>
      <c r="B273" s="2" t="s">
        <v>548</v>
      </c>
      <c r="C273" s="2" t="s">
        <v>580</v>
      </c>
      <c r="D273" s="13" t="s">
        <v>581</v>
      </c>
      <c r="E273" s="2" t="s">
        <v>34</v>
      </c>
      <c r="F273" s="2"/>
      <c r="G273" s="2"/>
      <c r="H273" s="2"/>
      <c r="I273" s="2"/>
      <c r="J273" s="2"/>
      <c r="K273" s="2">
        <v>2403200</v>
      </c>
      <c r="L273" s="2">
        <v>692500</v>
      </c>
      <c r="M273" s="2">
        <v>2538950</v>
      </c>
      <c r="N273" s="2">
        <v>1364300</v>
      </c>
      <c r="O273" s="2">
        <v>2032350</v>
      </c>
      <c r="P273" s="2">
        <v>2072450</v>
      </c>
      <c r="Q273" s="2">
        <v>1445500</v>
      </c>
      <c r="R273" s="2">
        <v>1950875</v>
      </c>
      <c r="S273" s="2">
        <v>1901025</v>
      </c>
      <c r="T273" s="2">
        <v>2525750</v>
      </c>
      <c r="U273" s="2">
        <v>3995500</v>
      </c>
      <c r="V273" s="2">
        <v>3621600</v>
      </c>
      <c r="W273" s="2">
        <v>2306850</v>
      </c>
      <c r="X273" s="2">
        <v>3858950</v>
      </c>
      <c r="Y273" s="2">
        <v>3946300</v>
      </c>
      <c r="Z273" s="2">
        <v>3916650</v>
      </c>
      <c r="AA273" s="2">
        <v>3103000</v>
      </c>
      <c r="AB273" s="2"/>
      <c r="AC273" s="2"/>
      <c r="AD273" s="2">
        <f t="shared" si="4"/>
        <v>31126500</v>
      </c>
    </row>
    <row r="274" spans="1:30" x14ac:dyDescent="0.25">
      <c r="A274" s="2" t="s">
        <v>25</v>
      </c>
      <c r="B274" s="2" t="s">
        <v>548</v>
      </c>
      <c r="C274" s="2" t="s">
        <v>582</v>
      </c>
      <c r="D274" s="13" t="s">
        <v>583</v>
      </c>
      <c r="E274" s="2" t="s">
        <v>34</v>
      </c>
      <c r="F274" s="2"/>
      <c r="G274" s="2">
        <v>658500</v>
      </c>
      <c r="H274" s="2"/>
      <c r="I274" s="2">
        <v>2681500</v>
      </c>
      <c r="J274" s="2">
        <v>4055000</v>
      </c>
      <c r="K274" s="2">
        <v>3308000</v>
      </c>
      <c r="L274" s="2"/>
      <c r="M274" s="2">
        <v>2074500</v>
      </c>
      <c r="N274" s="2"/>
      <c r="O274" s="2">
        <v>3706250</v>
      </c>
      <c r="P274" s="2"/>
      <c r="Q274" s="2">
        <v>1977000</v>
      </c>
      <c r="R274" s="2">
        <v>2617500</v>
      </c>
      <c r="S274" s="2"/>
      <c r="T274" s="2">
        <v>2742500</v>
      </c>
      <c r="U274" s="2"/>
      <c r="V274" s="2">
        <v>1575000</v>
      </c>
      <c r="W274" s="2">
        <v>1790000</v>
      </c>
      <c r="X274" s="2"/>
      <c r="Y274" s="2">
        <v>2217500</v>
      </c>
      <c r="Z274" s="2"/>
      <c r="AA274" s="2"/>
      <c r="AB274" s="2"/>
      <c r="AC274" s="2"/>
      <c r="AD274" s="2">
        <f t="shared" si="4"/>
        <v>10942500</v>
      </c>
    </row>
    <row r="275" spans="1:30" x14ac:dyDescent="0.25">
      <c r="A275" s="2" t="s">
        <v>25</v>
      </c>
      <c r="B275" s="2" t="s">
        <v>548</v>
      </c>
      <c r="C275" s="2" t="s">
        <v>584</v>
      </c>
      <c r="D275" s="13" t="s">
        <v>585</v>
      </c>
      <c r="E275" s="2" t="s">
        <v>66</v>
      </c>
      <c r="F275" s="2">
        <v>80455600</v>
      </c>
      <c r="G275" s="2">
        <v>49745200</v>
      </c>
      <c r="H275" s="2">
        <v>99659350</v>
      </c>
      <c r="I275" s="2">
        <v>29267050</v>
      </c>
      <c r="J275" s="2">
        <v>112542950</v>
      </c>
      <c r="K275" s="2">
        <v>50761250</v>
      </c>
      <c r="L275" s="2">
        <v>86982550</v>
      </c>
      <c r="M275" s="2">
        <v>74188500</v>
      </c>
      <c r="N275" s="2">
        <v>56507550</v>
      </c>
      <c r="O275" s="2">
        <v>9074300</v>
      </c>
      <c r="P275" s="2">
        <v>9009850</v>
      </c>
      <c r="Q275" s="2">
        <v>4619350</v>
      </c>
      <c r="R275" s="2">
        <v>108556200</v>
      </c>
      <c r="S275" s="2">
        <v>102497000</v>
      </c>
      <c r="T275" s="2">
        <v>52385750</v>
      </c>
      <c r="U275" s="2">
        <v>32002000</v>
      </c>
      <c r="V275" s="2">
        <v>12805250</v>
      </c>
      <c r="W275" s="2">
        <v>84809750</v>
      </c>
      <c r="X275" s="2">
        <v>81108350</v>
      </c>
      <c r="Y275" s="2">
        <v>53896350</v>
      </c>
      <c r="Z275" s="2">
        <v>41159675</v>
      </c>
      <c r="AA275" s="2"/>
      <c r="AB275" s="2"/>
      <c r="AC275" s="2"/>
      <c r="AD275" s="2">
        <f t="shared" si="4"/>
        <v>569220325</v>
      </c>
    </row>
    <row r="276" spans="1:30" x14ac:dyDescent="0.25">
      <c r="A276" s="2" t="s">
        <v>25</v>
      </c>
      <c r="B276" s="2" t="s">
        <v>586</v>
      </c>
      <c r="C276" s="2" t="s">
        <v>587</v>
      </c>
      <c r="D276" s="13" t="s">
        <v>588</v>
      </c>
      <c r="E276" s="2" t="s">
        <v>34</v>
      </c>
      <c r="F276" s="2">
        <v>1815000</v>
      </c>
      <c r="G276" s="2"/>
      <c r="H276" s="2">
        <v>1210000</v>
      </c>
      <c r="I276" s="2">
        <v>2662000</v>
      </c>
      <c r="J276" s="2"/>
      <c r="K276" s="2">
        <v>3993000</v>
      </c>
      <c r="L276" s="2">
        <v>2965500</v>
      </c>
      <c r="M276" s="2">
        <v>998250</v>
      </c>
      <c r="N276" s="2">
        <v>1996500</v>
      </c>
      <c r="O276" s="2">
        <v>3327500</v>
      </c>
      <c r="P276" s="2">
        <v>337500</v>
      </c>
      <c r="Q276" s="2">
        <v>3706600</v>
      </c>
      <c r="R276" s="2">
        <v>2057000</v>
      </c>
      <c r="S276" s="2"/>
      <c r="T276" s="2">
        <v>1331000</v>
      </c>
      <c r="U276" s="2"/>
      <c r="V276" s="2"/>
      <c r="W276" s="2">
        <v>3479250</v>
      </c>
      <c r="X276" s="2">
        <v>1331000</v>
      </c>
      <c r="Y276" s="2">
        <v>2985000</v>
      </c>
      <c r="Z276" s="2">
        <v>3327500</v>
      </c>
      <c r="AA276" s="2">
        <v>2965500</v>
      </c>
      <c r="AB276" s="2"/>
      <c r="AC276" s="2"/>
      <c r="AD276" s="2">
        <f t="shared" si="4"/>
        <v>17476250</v>
      </c>
    </row>
    <row r="277" spans="1:30" x14ac:dyDescent="0.25">
      <c r="A277" s="2" t="s">
        <v>25</v>
      </c>
      <c r="B277" s="2" t="s">
        <v>586</v>
      </c>
      <c r="C277" s="2" t="s">
        <v>589</v>
      </c>
      <c r="D277" s="13" t="s">
        <v>590</v>
      </c>
      <c r="E277" s="2" t="s">
        <v>34</v>
      </c>
      <c r="F277" s="2">
        <v>2479100</v>
      </c>
      <c r="G277" s="2">
        <v>1707300</v>
      </c>
      <c r="H277" s="2">
        <v>2137400</v>
      </c>
      <c r="I277" s="2">
        <v>1557150</v>
      </c>
      <c r="J277" s="2">
        <v>2357100</v>
      </c>
      <c r="K277" s="2">
        <v>3510100</v>
      </c>
      <c r="L277" s="2">
        <v>1077100</v>
      </c>
      <c r="M277" s="2">
        <v>504150</v>
      </c>
      <c r="N277" s="2">
        <v>507350</v>
      </c>
      <c r="O277" s="2">
        <v>252075</v>
      </c>
      <c r="P277" s="2">
        <v>476400</v>
      </c>
      <c r="Q277" s="2">
        <v>513300</v>
      </c>
      <c r="R277" s="2">
        <v>901950</v>
      </c>
      <c r="S277" s="2">
        <v>436500</v>
      </c>
      <c r="T277" s="2">
        <v>733350</v>
      </c>
      <c r="U277" s="2">
        <v>1040750</v>
      </c>
      <c r="V277" s="2">
        <v>756225</v>
      </c>
      <c r="W277" s="2">
        <v>1120200</v>
      </c>
      <c r="X277" s="2">
        <v>982000</v>
      </c>
      <c r="Y277" s="2">
        <v>467100</v>
      </c>
      <c r="Z277" s="2">
        <v>580375</v>
      </c>
      <c r="AA277" s="2"/>
      <c r="AB277" s="2"/>
      <c r="AC277" s="2"/>
      <c r="AD277" s="2">
        <f t="shared" si="4"/>
        <v>7018450</v>
      </c>
    </row>
    <row r="278" spans="1:30" x14ac:dyDescent="0.25">
      <c r="A278" s="2" t="s">
        <v>25</v>
      </c>
      <c r="B278" s="2" t="s">
        <v>586</v>
      </c>
      <c r="C278" s="2" t="s">
        <v>591</v>
      </c>
      <c r="D278" s="13" t="s">
        <v>592</v>
      </c>
      <c r="E278" s="2" t="s">
        <v>34</v>
      </c>
      <c r="F278" s="2">
        <v>749300</v>
      </c>
      <c r="G278" s="2">
        <v>190150</v>
      </c>
      <c r="H278" s="2">
        <v>903550</v>
      </c>
      <c r="I278" s="2">
        <v>272700</v>
      </c>
      <c r="J278" s="2">
        <v>75700</v>
      </c>
      <c r="K278" s="2">
        <v>26200</v>
      </c>
      <c r="L278" s="2">
        <v>256300</v>
      </c>
      <c r="M278" s="2">
        <v>575250</v>
      </c>
      <c r="N278" s="2">
        <v>125500</v>
      </c>
      <c r="O278" s="2">
        <v>161750</v>
      </c>
      <c r="P278" s="2">
        <v>228200</v>
      </c>
      <c r="Q278" s="2">
        <v>293250</v>
      </c>
      <c r="R278" s="2">
        <v>459300</v>
      </c>
      <c r="S278" s="2">
        <v>212000</v>
      </c>
      <c r="T278" s="2">
        <v>241000</v>
      </c>
      <c r="U278" s="2">
        <v>78600</v>
      </c>
      <c r="V278" s="2">
        <v>366700</v>
      </c>
      <c r="W278" s="2">
        <v>525600</v>
      </c>
      <c r="X278" s="2">
        <v>135200</v>
      </c>
      <c r="Y278" s="2">
        <v>526800</v>
      </c>
      <c r="Z278" s="2">
        <v>591150</v>
      </c>
      <c r="AA278" s="2">
        <v>251600</v>
      </c>
      <c r="AB278" s="2"/>
      <c r="AC278" s="2"/>
      <c r="AD278" s="2">
        <f t="shared" si="4"/>
        <v>3387950</v>
      </c>
    </row>
    <row r="279" spans="1:30" x14ac:dyDescent="0.25">
      <c r="A279" s="2" t="s">
        <v>25</v>
      </c>
      <c r="B279" s="2" t="s">
        <v>586</v>
      </c>
      <c r="C279" s="2" t="s">
        <v>593</v>
      </c>
      <c r="D279" s="13" t="s">
        <v>594</v>
      </c>
      <c r="E279" s="2" t="s">
        <v>97</v>
      </c>
      <c r="F279" s="2">
        <v>15655600</v>
      </c>
      <c r="G279" s="2">
        <v>9045650</v>
      </c>
      <c r="H279" s="2">
        <v>11411100</v>
      </c>
      <c r="I279" s="2">
        <v>9675400</v>
      </c>
      <c r="J279" s="2">
        <v>12037275</v>
      </c>
      <c r="K279" s="2"/>
      <c r="L279" s="2"/>
      <c r="M279" s="2"/>
      <c r="N279" s="2">
        <v>24917100</v>
      </c>
      <c r="O279" s="2">
        <v>13529150</v>
      </c>
      <c r="P279" s="2">
        <v>28908275</v>
      </c>
      <c r="Q279" s="2">
        <v>22867550</v>
      </c>
      <c r="R279" s="2">
        <v>29644600</v>
      </c>
      <c r="S279" s="2">
        <v>18833500</v>
      </c>
      <c r="T279" s="2">
        <v>28152750</v>
      </c>
      <c r="U279" s="2">
        <v>17735600</v>
      </c>
      <c r="V279" s="2">
        <v>21064050</v>
      </c>
      <c r="W279" s="2">
        <v>25448575</v>
      </c>
      <c r="X279" s="2">
        <v>14824925</v>
      </c>
      <c r="Y279" s="2">
        <v>12882725</v>
      </c>
      <c r="Z279" s="2">
        <v>7109175</v>
      </c>
      <c r="AA279" s="2">
        <v>2268400</v>
      </c>
      <c r="AB279" s="2"/>
      <c r="AC279" s="2"/>
      <c r="AD279" s="2">
        <f t="shared" si="4"/>
        <v>177964300</v>
      </c>
    </row>
    <row r="280" spans="1:30" x14ac:dyDescent="0.25">
      <c r="A280" s="2" t="s">
        <v>25</v>
      </c>
      <c r="B280" s="2" t="s">
        <v>586</v>
      </c>
      <c r="C280" s="2" t="s">
        <v>595</v>
      </c>
      <c r="D280" s="13" t="s">
        <v>596</v>
      </c>
      <c r="E280" s="2" t="s">
        <v>34</v>
      </c>
      <c r="F280" s="2">
        <v>2929300</v>
      </c>
      <c r="G280" s="2">
        <v>1100000</v>
      </c>
      <c r="H280" s="2">
        <v>2276000</v>
      </c>
      <c r="I280" s="2">
        <v>3534300</v>
      </c>
      <c r="J280" s="2">
        <v>1897500</v>
      </c>
      <c r="K280" s="2">
        <v>4525000</v>
      </c>
      <c r="L280" s="2">
        <v>10334750</v>
      </c>
      <c r="M280" s="2">
        <v>6856000</v>
      </c>
      <c r="N280" s="2">
        <v>19454800</v>
      </c>
      <c r="O280" s="2">
        <v>11287500</v>
      </c>
      <c r="P280" s="2">
        <v>8157500</v>
      </c>
      <c r="Q280" s="2">
        <v>14733750</v>
      </c>
      <c r="R280" s="2">
        <v>10927800</v>
      </c>
      <c r="S280" s="2">
        <v>1897500</v>
      </c>
      <c r="T280" s="2">
        <v>6249500</v>
      </c>
      <c r="U280" s="2">
        <v>22931500</v>
      </c>
      <c r="V280" s="2">
        <v>16117600</v>
      </c>
      <c r="W280" s="2">
        <v>19829500</v>
      </c>
      <c r="X280" s="2">
        <v>18765500</v>
      </c>
      <c r="Y280" s="2">
        <v>18144800</v>
      </c>
      <c r="Z280" s="2">
        <v>8004500</v>
      </c>
      <c r="AA280" s="2"/>
      <c r="AB280" s="2"/>
      <c r="AC280" s="2"/>
      <c r="AD280" s="2">
        <f t="shared" si="4"/>
        <v>122868200</v>
      </c>
    </row>
    <row r="281" spans="1:30" x14ac:dyDescent="0.25">
      <c r="A281" s="2" t="s">
        <v>25</v>
      </c>
      <c r="B281" s="2" t="s">
        <v>586</v>
      </c>
      <c r="C281" s="2" t="s">
        <v>597</v>
      </c>
      <c r="D281" s="13" t="s">
        <v>598</v>
      </c>
      <c r="E281" s="2" t="s">
        <v>34</v>
      </c>
      <c r="F281" s="2">
        <v>962500</v>
      </c>
      <c r="G281" s="2"/>
      <c r="H281" s="2">
        <v>2887500</v>
      </c>
      <c r="I281" s="2"/>
      <c r="J281" s="2"/>
      <c r="K281" s="2"/>
      <c r="L281" s="2"/>
      <c r="M281" s="2"/>
      <c r="N281" s="2">
        <v>1252000</v>
      </c>
      <c r="O281" s="2"/>
      <c r="P281" s="2">
        <v>878000</v>
      </c>
      <c r="Q281" s="2"/>
      <c r="R281" s="2"/>
      <c r="S281" s="2">
        <v>1065000</v>
      </c>
      <c r="T281" s="2">
        <v>626000</v>
      </c>
      <c r="U281" s="2">
        <v>626000</v>
      </c>
      <c r="V281" s="2"/>
      <c r="W281" s="2">
        <v>878000</v>
      </c>
      <c r="X281" s="2"/>
      <c r="Y281" s="2"/>
      <c r="Z281" s="2"/>
      <c r="AA281" s="2"/>
      <c r="AB281" s="2"/>
      <c r="AC281" s="2"/>
      <c r="AD281" s="2">
        <f t="shared" si="4"/>
        <v>3195000</v>
      </c>
    </row>
    <row r="282" spans="1:30" x14ac:dyDescent="0.25">
      <c r="A282" s="2" t="s">
        <v>25</v>
      </c>
      <c r="B282" s="2" t="s">
        <v>586</v>
      </c>
      <c r="C282" s="2" t="s">
        <v>599</v>
      </c>
      <c r="D282" s="13" t="s">
        <v>600</v>
      </c>
      <c r="E282" s="2" t="s">
        <v>34</v>
      </c>
      <c r="F282" s="2">
        <v>2856000</v>
      </c>
      <c r="G282" s="2">
        <v>1216500</v>
      </c>
      <c r="H282" s="2">
        <v>3691600</v>
      </c>
      <c r="I282" s="2">
        <v>573750</v>
      </c>
      <c r="J282" s="2">
        <v>1128000</v>
      </c>
      <c r="K282" s="2">
        <v>2567850</v>
      </c>
      <c r="L282" s="2">
        <v>866000</v>
      </c>
      <c r="M282" s="2">
        <v>2739700</v>
      </c>
      <c r="N282" s="2">
        <v>1101650</v>
      </c>
      <c r="O282" s="2">
        <v>2537700</v>
      </c>
      <c r="P282" s="2">
        <v>2116100</v>
      </c>
      <c r="Q282" s="2">
        <v>984900</v>
      </c>
      <c r="R282" s="2">
        <v>1309000</v>
      </c>
      <c r="S282" s="2">
        <v>1048350</v>
      </c>
      <c r="T282" s="2">
        <v>2695550</v>
      </c>
      <c r="U282" s="2">
        <v>3584850</v>
      </c>
      <c r="V282" s="2">
        <v>1551750</v>
      </c>
      <c r="W282" s="2">
        <v>3112425</v>
      </c>
      <c r="X282" s="2">
        <v>157200</v>
      </c>
      <c r="Y282" s="2">
        <v>8432100</v>
      </c>
      <c r="Z282" s="2">
        <v>360750</v>
      </c>
      <c r="AA282" s="2"/>
      <c r="AB282" s="2"/>
      <c r="AC282" s="2"/>
      <c r="AD282" s="2">
        <f t="shared" si="4"/>
        <v>22251975</v>
      </c>
    </row>
    <row r="283" spans="1:30" x14ac:dyDescent="0.25">
      <c r="A283" s="2" t="s">
        <v>25</v>
      </c>
      <c r="B283" s="2" t="s">
        <v>586</v>
      </c>
      <c r="C283" s="2" t="s">
        <v>601</v>
      </c>
      <c r="D283" s="13" t="s">
        <v>602</v>
      </c>
      <c r="E283" s="2" t="s">
        <v>34</v>
      </c>
      <c r="F283" s="2">
        <v>1501250</v>
      </c>
      <c r="G283" s="2">
        <v>925300</v>
      </c>
      <c r="H283" s="2">
        <v>1169500</v>
      </c>
      <c r="I283" s="2">
        <v>2900600</v>
      </c>
      <c r="J283" s="2">
        <v>1912500</v>
      </c>
      <c r="K283" s="2">
        <v>709050</v>
      </c>
      <c r="L283" s="2">
        <v>921600</v>
      </c>
      <c r="M283" s="2">
        <v>776125</v>
      </c>
      <c r="N283" s="2">
        <v>730250</v>
      </c>
      <c r="O283" s="2">
        <v>1114450</v>
      </c>
      <c r="P283" s="2">
        <v>316250</v>
      </c>
      <c r="Q283" s="2">
        <v>45800</v>
      </c>
      <c r="R283" s="2">
        <v>1841850</v>
      </c>
      <c r="S283" s="2"/>
      <c r="T283" s="2">
        <v>1535475</v>
      </c>
      <c r="U283" s="2">
        <v>261900</v>
      </c>
      <c r="V283" s="2">
        <v>2029175</v>
      </c>
      <c r="W283" s="2">
        <v>399400</v>
      </c>
      <c r="X283" s="2">
        <v>183250</v>
      </c>
      <c r="Y283" s="2">
        <v>11791000</v>
      </c>
      <c r="Z283" s="2">
        <v>437250</v>
      </c>
      <c r="AA283" s="2">
        <v>362500</v>
      </c>
      <c r="AB283" s="2"/>
      <c r="AC283" s="2"/>
      <c r="AD283" s="2">
        <f t="shared" si="4"/>
        <v>18841800</v>
      </c>
    </row>
    <row r="284" spans="1:30" x14ac:dyDescent="0.25">
      <c r="A284" s="2" t="s">
        <v>25</v>
      </c>
      <c r="B284" s="2" t="s">
        <v>586</v>
      </c>
      <c r="C284" s="2" t="s">
        <v>603</v>
      </c>
      <c r="D284" s="13" t="s">
        <v>604</v>
      </c>
      <c r="E284" s="2" t="s">
        <v>34</v>
      </c>
      <c r="F284" s="2">
        <v>5746000</v>
      </c>
      <c r="G284" s="2">
        <v>2924000</v>
      </c>
      <c r="H284" s="2">
        <v>4910800</v>
      </c>
      <c r="I284" s="2">
        <v>2386150</v>
      </c>
      <c r="J284" s="2">
        <v>7166500</v>
      </c>
      <c r="K284" s="2">
        <v>1679550</v>
      </c>
      <c r="L284" s="2">
        <v>2378525</v>
      </c>
      <c r="M284" s="2">
        <v>5181700</v>
      </c>
      <c r="N284" s="2">
        <v>3635600</v>
      </c>
      <c r="O284" s="2">
        <v>5267525</v>
      </c>
      <c r="P284" s="2">
        <v>3912600</v>
      </c>
      <c r="Q284" s="2">
        <v>5939100</v>
      </c>
      <c r="R284" s="2">
        <v>3679100</v>
      </c>
      <c r="S284" s="2">
        <v>4482500</v>
      </c>
      <c r="T284" s="2">
        <v>2676550</v>
      </c>
      <c r="U284" s="2">
        <v>2273950</v>
      </c>
      <c r="V284" s="2">
        <v>3893250</v>
      </c>
      <c r="W284" s="2">
        <v>1515250</v>
      </c>
      <c r="X284" s="2">
        <v>2644950</v>
      </c>
      <c r="Y284" s="2">
        <v>3430550</v>
      </c>
      <c r="Z284" s="2">
        <v>1643450</v>
      </c>
      <c r="AA284" s="2">
        <v>2244100</v>
      </c>
      <c r="AB284" s="2"/>
      <c r="AC284" s="2"/>
      <c r="AD284" s="2">
        <f t="shared" si="4"/>
        <v>28483650</v>
      </c>
    </row>
    <row r="285" spans="1:30" x14ac:dyDescent="0.25">
      <c r="A285" s="2" t="s">
        <v>25</v>
      </c>
      <c r="B285" s="2" t="s">
        <v>586</v>
      </c>
      <c r="C285" s="2" t="s">
        <v>605</v>
      </c>
      <c r="D285" s="13" t="s">
        <v>606</v>
      </c>
      <c r="E285" s="2" t="s">
        <v>97</v>
      </c>
      <c r="F285" s="2"/>
      <c r="G285" s="2"/>
      <c r="H285" s="2">
        <v>9126250</v>
      </c>
      <c r="I285" s="2">
        <v>4515850</v>
      </c>
      <c r="J285" s="2">
        <v>2123575</v>
      </c>
      <c r="K285" s="2">
        <v>2412525</v>
      </c>
      <c r="L285" s="2">
        <v>7143250</v>
      </c>
      <c r="M285" s="2">
        <v>5650550</v>
      </c>
      <c r="N285" s="2">
        <v>6670650</v>
      </c>
      <c r="O285" s="2">
        <v>6238500</v>
      </c>
      <c r="P285" s="2">
        <v>4046200</v>
      </c>
      <c r="Q285" s="2">
        <v>3290125</v>
      </c>
      <c r="R285" s="2">
        <v>5075000</v>
      </c>
      <c r="S285" s="2">
        <v>3654950</v>
      </c>
      <c r="T285" s="2">
        <v>2158600</v>
      </c>
      <c r="U285" s="2">
        <v>2276100</v>
      </c>
      <c r="V285" s="2">
        <v>4222100</v>
      </c>
      <c r="W285" s="2">
        <v>10350450</v>
      </c>
      <c r="X285" s="2">
        <v>12489450</v>
      </c>
      <c r="Y285" s="2">
        <v>13685350</v>
      </c>
      <c r="Z285" s="2">
        <v>9049350</v>
      </c>
      <c r="AA285" s="2">
        <v>2826700</v>
      </c>
      <c r="AB285" s="2"/>
      <c r="AC285" s="2"/>
      <c r="AD285" s="2">
        <f t="shared" si="4"/>
        <v>65788050</v>
      </c>
    </row>
    <row r="286" spans="1:30" x14ac:dyDescent="0.25">
      <c r="A286" s="2" t="s">
        <v>25</v>
      </c>
      <c r="B286" s="2" t="s">
        <v>586</v>
      </c>
      <c r="C286" s="2" t="s">
        <v>607</v>
      </c>
      <c r="D286" s="13" t="s">
        <v>608</v>
      </c>
      <c r="E286" s="2" t="s">
        <v>63</v>
      </c>
      <c r="F286" s="2">
        <v>7039900</v>
      </c>
      <c r="G286" s="2">
        <v>8694850</v>
      </c>
      <c r="H286" s="2">
        <v>2393100</v>
      </c>
      <c r="I286" s="2">
        <v>7767600</v>
      </c>
      <c r="J286" s="2">
        <v>15213200</v>
      </c>
      <c r="K286" s="2">
        <v>1100000</v>
      </c>
      <c r="L286" s="2">
        <v>13942600</v>
      </c>
      <c r="M286" s="2">
        <v>7614700</v>
      </c>
      <c r="N286" s="2">
        <v>9270300</v>
      </c>
      <c r="O286" s="2">
        <v>9537200</v>
      </c>
      <c r="P286" s="2">
        <v>7859100</v>
      </c>
      <c r="Q286" s="2">
        <v>4980200</v>
      </c>
      <c r="R286" s="2">
        <v>10636100</v>
      </c>
      <c r="S286" s="2">
        <v>9911500</v>
      </c>
      <c r="T286" s="2">
        <v>13291000</v>
      </c>
      <c r="U286" s="2">
        <v>3915400</v>
      </c>
      <c r="V286" s="2">
        <v>6479200</v>
      </c>
      <c r="W286" s="2">
        <v>10935250</v>
      </c>
      <c r="X286" s="2">
        <v>10903275</v>
      </c>
      <c r="Y286" s="2">
        <v>4460750</v>
      </c>
      <c r="Z286" s="2">
        <v>1860150</v>
      </c>
      <c r="AA286" s="2"/>
      <c r="AB286" s="2"/>
      <c r="AC286" s="2"/>
      <c r="AD286" s="2">
        <f t="shared" si="4"/>
        <v>72392625</v>
      </c>
    </row>
    <row r="287" spans="1:30" x14ac:dyDescent="0.25">
      <c r="A287" s="2" t="s">
        <v>25</v>
      </c>
      <c r="B287" s="2" t="s">
        <v>586</v>
      </c>
      <c r="C287" s="2" t="s">
        <v>609</v>
      </c>
      <c r="D287" s="13" t="s">
        <v>610</v>
      </c>
      <c r="E287" s="2" t="s">
        <v>611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>
        <v>238000</v>
      </c>
      <c r="Q287" s="2"/>
      <c r="R287" s="2"/>
      <c r="S287" s="2"/>
      <c r="T287" s="2"/>
      <c r="U287" s="2">
        <v>517500</v>
      </c>
      <c r="V287" s="2">
        <v>1478000</v>
      </c>
      <c r="W287" s="2">
        <v>1048500</v>
      </c>
      <c r="X287" s="2">
        <v>806000</v>
      </c>
      <c r="Y287" s="2">
        <v>604500</v>
      </c>
      <c r="Z287" s="2">
        <v>881000</v>
      </c>
      <c r="AA287" s="2">
        <v>604500</v>
      </c>
      <c r="AB287" s="2"/>
      <c r="AC287" s="2"/>
      <c r="AD287" s="2">
        <f t="shared" si="4"/>
        <v>5940000</v>
      </c>
    </row>
    <row r="288" spans="1:30" x14ac:dyDescent="0.25">
      <c r="A288" s="2" t="s">
        <v>25</v>
      </c>
      <c r="B288" s="2" t="s">
        <v>586</v>
      </c>
      <c r="C288" s="2" t="s">
        <v>612</v>
      </c>
      <c r="D288" s="13" t="s">
        <v>613</v>
      </c>
      <c r="E288" s="2" t="s">
        <v>34</v>
      </c>
      <c r="F288" s="2">
        <v>7505550</v>
      </c>
      <c r="G288" s="2">
        <v>10117000</v>
      </c>
      <c r="H288" s="2">
        <v>27708100</v>
      </c>
      <c r="I288" s="2">
        <v>9718750</v>
      </c>
      <c r="J288" s="2">
        <v>14949500</v>
      </c>
      <c r="K288" s="2">
        <v>2797825</v>
      </c>
      <c r="L288" s="2">
        <v>34856650</v>
      </c>
      <c r="M288" s="2">
        <v>4119250</v>
      </c>
      <c r="N288" s="2">
        <v>3327000</v>
      </c>
      <c r="O288" s="2">
        <v>30238700</v>
      </c>
      <c r="P288" s="2">
        <v>7025000</v>
      </c>
      <c r="Q288" s="2">
        <v>7415250</v>
      </c>
      <c r="R288" s="2">
        <v>9627900</v>
      </c>
      <c r="S288" s="2">
        <v>2671900</v>
      </c>
      <c r="T288" s="2">
        <v>12518550</v>
      </c>
      <c r="U288" s="2">
        <v>1145000</v>
      </c>
      <c r="V288" s="2">
        <v>3780250</v>
      </c>
      <c r="W288" s="2">
        <v>20812450</v>
      </c>
      <c r="X288" s="2">
        <v>10397100</v>
      </c>
      <c r="Y288" s="2">
        <v>29320800</v>
      </c>
      <c r="Z288" s="2">
        <v>21968500</v>
      </c>
      <c r="AA288" s="2">
        <v>2870000</v>
      </c>
      <c r="AB288" s="2"/>
      <c r="AC288" s="2"/>
      <c r="AD288" s="2">
        <f t="shared" si="4"/>
        <v>115112450</v>
      </c>
    </row>
    <row r="289" spans="1:30" x14ac:dyDescent="0.25">
      <c r="A289" s="2" t="s">
        <v>25</v>
      </c>
      <c r="B289" s="2" t="s">
        <v>586</v>
      </c>
      <c r="C289" s="2" t="s">
        <v>614</v>
      </c>
      <c r="D289" s="13" t="s">
        <v>615</v>
      </c>
      <c r="E289" s="2" t="s">
        <v>97</v>
      </c>
      <c r="F289" s="2">
        <v>72516875</v>
      </c>
      <c r="G289" s="2">
        <v>58138300</v>
      </c>
      <c r="H289" s="2">
        <v>61295500</v>
      </c>
      <c r="I289" s="2">
        <v>59694200</v>
      </c>
      <c r="J289" s="2">
        <v>82460200</v>
      </c>
      <c r="K289" s="2">
        <v>70256400</v>
      </c>
      <c r="L289" s="2">
        <v>83728450</v>
      </c>
      <c r="M289" s="2">
        <v>56618900</v>
      </c>
      <c r="N289" s="2">
        <v>71510200</v>
      </c>
      <c r="O289" s="2">
        <v>50681350</v>
      </c>
      <c r="P289" s="2">
        <v>68075500</v>
      </c>
      <c r="Q289" s="2">
        <v>63769800</v>
      </c>
      <c r="R289" s="2">
        <v>87211400</v>
      </c>
      <c r="S289" s="2">
        <v>67236750</v>
      </c>
      <c r="T289" s="2">
        <v>67241250</v>
      </c>
      <c r="U289" s="2">
        <v>61166250</v>
      </c>
      <c r="V289" s="2">
        <v>62319600</v>
      </c>
      <c r="W289" s="2">
        <v>79682350</v>
      </c>
      <c r="X289" s="2">
        <v>72646900</v>
      </c>
      <c r="Y289" s="2">
        <v>75751850</v>
      </c>
      <c r="Z289" s="2">
        <v>32501400</v>
      </c>
      <c r="AA289" s="2"/>
      <c r="AB289" s="2"/>
      <c r="AC289" s="2"/>
      <c r="AD289" s="2">
        <f t="shared" si="4"/>
        <v>605757750</v>
      </c>
    </row>
    <row r="290" spans="1:30" x14ac:dyDescent="0.25">
      <c r="A290" s="2" t="s">
        <v>25</v>
      </c>
      <c r="B290" s="2" t="s">
        <v>586</v>
      </c>
      <c r="C290" s="2" t="s">
        <v>616</v>
      </c>
      <c r="D290" s="13" t="s">
        <v>617</v>
      </c>
      <c r="E290" s="2" t="s">
        <v>97</v>
      </c>
      <c r="F290" s="2">
        <v>3534100</v>
      </c>
      <c r="G290" s="2">
        <v>4708025</v>
      </c>
      <c r="H290" s="2">
        <v>5255575</v>
      </c>
      <c r="I290" s="2">
        <v>3529175</v>
      </c>
      <c r="J290" s="2">
        <v>3923125</v>
      </c>
      <c r="K290" s="2">
        <v>6767850</v>
      </c>
      <c r="L290" s="2">
        <v>10477300</v>
      </c>
      <c r="M290" s="2">
        <v>11987750</v>
      </c>
      <c r="N290" s="2">
        <v>7856050</v>
      </c>
      <c r="O290" s="2">
        <v>7463300</v>
      </c>
      <c r="P290" s="2">
        <v>15619300</v>
      </c>
      <c r="Q290" s="2">
        <v>13155650</v>
      </c>
      <c r="R290" s="2">
        <v>12675700</v>
      </c>
      <c r="S290" s="2">
        <v>10339900</v>
      </c>
      <c r="T290" s="2">
        <v>18166750</v>
      </c>
      <c r="U290" s="2">
        <v>4861000</v>
      </c>
      <c r="V290" s="2">
        <v>15296200</v>
      </c>
      <c r="W290" s="2">
        <v>1794400</v>
      </c>
      <c r="X290" s="2">
        <v>3171250</v>
      </c>
      <c r="Y290" s="2">
        <v>6755375</v>
      </c>
      <c r="Z290" s="2">
        <v>3452000</v>
      </c>
      <c r="AA290" s="2">
        <v>1935900</v>
      </c>
      <c r="AB290" s="2"/>
      <c r="AC290" s="2"/>
      <c r="AD290" s="2">
        <f t="shared" si="4"/>
        <v>78448475</v>
      </c>
    </row>
    <row r="291" spans="1:30" x14ac:dyDescent="0.25">
      <c r="A291" s="2" t="s">
        <v>25</v>
      </c>
      <c r="B291" s="2" t="s">
        <v>618</v>
      </c>
      <c r="C291" s="2" t="s">
        <v>619</v>
      </c>
      <c r="D291" s="13" t="s">
        <v>620</v>
      </c>
      <c r="E291" s="2" t="s">
        <v>34</v>
      </c>
      <c r="F291" s="2">
        <v>16954800</v>
      </c>
      <c r="G291" s="2">
        <v>12646150</v>
      </c>
      <c r="H291" s="2">
        <v>32368050</v>
      </c>
      <c r="I291" s="2">
        <v>6035400</v>
      </c>
      <c r="J291" s="2">
        <v>10589950</v>
      </c>
      <c r="K291" s="2">
        <v>11614650</v>
      </c>
      <c r="L291" s="2">
        <v>14383700</v>
      </c>
      <c r="M291" s="2">
        <v>12455875</v>
      </c>
      <c r="N291" s="2">
        <v>12353925</v>
      </c>
      <c r="O291" s="2">
        <v>13122750</v>
      </c>
      <c r="P291" s="2">
        <v>8064600</v>
      </c>
      <c r="Q291" s="2">
        <v>9216400</v>
      </c>
      <c r="R291" s="2">
        <v>6598275</v>
      </c>
      <c r="S291" s="2">
        <v>9295375</v>
      </c>
      <c r="T291" s="2">
        <v>7595175</v>
      </c>
      <c r="U291" s="2">
        <v>12508450</v>
      </c>
      <c r="V291" s="2">
        <v>10440250</v>
      </c>
      <c r="W291" s="2">
        <v>13769450</v>
      </c>
      <c r="X291" s="2">
        <v>11529475</v>
      </c>
      <c r="Y291" s="2">
        <v>16629200</v>
      </c>
      <c r="Z291" s="2">
        <v>12035600</v>
      </c>
      <c r="AA291" s="2">
        <v>13661900</v>
      </c>
      <c r="AB291" s="2"/>
      <c r="AC291" s="2"/>
      <c r="AD291" s="2">
        <f t="shared" si="4"/>
        <v>114063150</v>
      </c>
    </row>
    <row r="292" spans="1:30" x14ac:dyDescent="0.25">
      <c r="A292" s="2" t="s">
        <v>25</v>
      </c>
      <c r="B292" s="2" t="s">
        <v>618</v>
      </c>
      <c r="C292" s="2" t="s">
        <v>621</v>
      </c>
      <c r="D292" s="13" t="s">
        <v>622</v>
      </c>
      <c r="E292" s="2" t="s">
        <v>34</v>
      </c>
      <c r="F292" s="2"/>
      <c r="G292" s="2">
        <v>2175400</v>
      </c>
      <c r="H292" s="2">
        <v>4445800</v>
      </c>
      <c r="I292" s="2"/>
      <c r="J292" s="2"/>
      <c r="K292" s="2">
        <v>213900</v>
      </c>
      <c r="L292" s="2"/>
      <c r="M292" s="2">
        <v>2652850</v>
      </c>
      <c r="N292" s="2">
        <v>416200</v>
      </c>
      <c r="O292" s="2">
        <v>1144650</v>
      </c>
      <c r="P292" s="2">
        <v>1581250</v>
      </c>
      <c r="Q292" s="2">
        <v>1296250</v>
      </c>
      <c r="R292" s="2">
        <v>695100</v>
      </c>
      <c r="S292" s="2">
        <v>1265000</v>
      </c>
      <c r="T292" s="2">
        <v>725025</v>
      </c>
      <c r="U292" s="2">
        <v>632500</v>
      </c>
      <c r="V292" s="2">
        <v>747000</v>
      </c>
      <c r="W292" s="2">
        <v>632500</v>
      </c>
      <c r="X292" s="2">
        <v>1913125</v>
      </c>
      <c r="Y292" s="2">
        <v>1366750</v>
      </c>
      <c r="Z292" s="2">
        <v>1122500</v>
      </c>
      <c r="AA292" s="2"/>
      <c r="AB292" s="2"/>
      <c r="AC292" s="2"/>
      <c r="AD292" s="2">
        <f t="shared" si="4"/>
        <v>9099500</v>
      </c>
    </row>
    <row r="293" spans="1:30" x14ac:dyDescent="0.25">
      <c r="A293" s="2" t="s">
        <v>25</v>
      </c>
      <c r="B293" s="2" t="s">
        <v>618</v>
      </c>
      <c r="C293" s="2" t="s">
        <v>623</v>
      </c>
      <c r="D293" s="13" t="s">
        <v>624</v>
      </c>
      <c r="E293" s="2" t="s">
        <v>97</v>
      </c>
      <c r="F293" s="2">
        <v>8408150</v>
      </c>
      <c r="G293" s="2">
        <v>3132850</v>
      </c>
      <c r="H293" s="2">
        <v>6504850</v>
      </c>
      <c r="I293" s="2">
        <v>2199000</v>
      </c>
      <c r="J293" s="2">
        <v>5927150</v>
      </c>
      <c r="K293" s="2">
        <v>4787350</v>
      </c>
      <c r="L293" s="2">
        <v>7847950</v>
      </c>
      <c r="M293" s="2">
        <v>8520700</v>
      </c>
      <c r="N293" s="2">
        <v>8743400</v>
      </c>
      <c r="O293" s="2">
        <v>3349325</v>
      </c>
      <c r="P293" s="2">
        <v>6321100</v>
      </c>
      <c r="Q293" s="2">
        <v>8753850</v>
      </c>
      <c r="R293" s="2">
        <v>5449575</v>
      </c>
      <c r="S293" s="2">
        <v>7249800</v>
      </c>
      <c r="T293" s="2">
        <v>3818900</v>
      </c>
      <c r="U293" s="2">
        <v>1561125</v>
      </c>
      <c r="V293" s="2">
        <v>1896000</v>
      </c>
      <c r="W293" s="2">
        <v>3647500</v>
      </c>
      <c r="X293" s="2">
        <v>4146000</v>
      </c>
      <c r="Y293" s="2">
        <v>5424850</v>
      </c>
      <c r="Z293" s="2">
        <v>5452500</v>
      </c>
      <c r="AA293" s="2">
        <v>1832500</v>
      </c>
      <c r="AB293" s="2"/>
      <c r="AC293" s="2"/>
      <c r="AD293" s="2">
        <f t="shared" si="4"/>
        <v>40478750</v>
      </c>
    </row>
    <row r="294" spans="1:30" x14ac:dyDescent="0.25">
      <c r="A294" s="2" t="s">
        <v>25</v>
      </c>
      <c r="B294" s="2" t="s">
        <v>618</v>
      </c>
      <c r="C294" s="2" t="s">
        <v>625</v>
      </c>
      <c r="D294" s="13" t="s">
        <v>626</v>
      </c>
      <c r="E294" s="2" t="s">
        <v>97</v>
      </c>
      <c r="F294" s="2">
        <v>4471025</v>
      </c>
      <c r="G294" s="2">
        <v>2628950</v>
      </c>
      <c r="H294" s="2">
        <v>5442075</v>
      </c>
      <c r="I294" s="2">
        <v>8096950</v>
      </c>
      <c r="J294" s="2">
        <v>5676650</v>
      </c>
      <c r="K294" s="2">
        <v>4320850</v>
      </c>
      <c r="L294" s="2">
        <v>4313400</v>
      </c>
      <c r="M294" s="2">
        <v>7494650</v>
      </c>
      <c r="N294" s="2">
        <v>6126775</v>
      </c>
      <c r="O294" s="2">
        <v>6673250</v>
      </c>
      <c r="P294" s="2">
        <v>5982850</v>
      </c>
      <c r="Q294" s="2">
        <v>6060650</v>
      </c>
      <c r="R294" s="2">
        <v>3771550</v>
      </c>
      <c r="S294" s="2">
        <v>10516275</v>
      </c>
      <c r="T294" s="2">
        <v>7083000</v>
      </c>
      <c r="U294" s="2">
        <v>971250</v>
      </c>
      <c r="V294" s="2">
        <v>2623300</v>
      </c>
      <c r="W294" s="2">
        <v>2349700</v>
      </c>
      <c r="X294" s="2">
        <v>10632200</v>
      </c>
      <c r="Y294" s="2">
        <v>2640075</v>
      </c>
      <c r="Z294" s="2">
        <v>15626750</v>
      </c>
      <c r="AA294" s="2">
        <v>2986100</v>
      </c>
      <c r="AB294" s="2"/>
      <c r="AC294" s="2"/>
      <c r="AD294" s="2">
        <f t="shared" si="4"/>
        <v>59200200</v>
      </c>
    </row>
    <row r="295" spans="1:30" x14ac:dyDescent="0.25">
      <c r="A295" s="2" t="s">
        <v>25</v>
      </c>
      <c r="B295" s="2" t="s">
        <v>618</v>
      </c>
      <c r="C295" s="2" t="s">
        <v>627</v>
      </c>
      <c r="D295" s="13" t="s">
        <v>628</v>
      </c>
      <c r="E295" s="2" t="s">
        <v>373</v>
      </c>
      <c r="F295" s="2">
        <v>732400</v>
      </c>
      <c r="G295" s="2">
        <v>1122300</v>
      </c>
      <c r="H295" s="2">
        <v>2161400</v>
      </c>
      <c r="I295" s="2">
        <v>412600</v>
      </c>
      <c r="J295" s="2">
        <v>850625</v>
      </c>
      <c r="K295" s="2">
        <v>2554650</v>
      </c>
      <c r="L295" s="2">
        <v>1147500</v>
      </c>
      <c r="M295" s="2">
        <v>1252000</v>
      </c>
      <c r="N295" s="2">
        <v>1853975</v>
      </c>
      <c r="O295" s="2">
        <v>1073775</v>
      </c>
      <c r="P295" s="2">
        <v>2094975</v>
      </c>
      <c r="Q295" s="2">
        <v>1179650</v>
      </c>
      <c r="R295" s="2">
        <v>626000</v>
      </c>
      <c r="S295" s="2">
        <v>3727375</v>
      </c>
      <c r="T295" s="2">
        <v>1064250</v>
      </c>
      <c r="U295" s="2">
        <v>1466300</v>
      </c>
      <c r="V295" s="2">
        <v>1480150</v>
      </c>
      <c r="W295" s="2">
        <v>1549575</v>
      </c>
      <c r="X295" s="2">
        <v>4659775</v>
      </c>
      <c r="Y295" s="2">
        <v>2676375</v>
      </c>
      <c r="Z295" s="2">
        <v>3070100</v>
      </c>
      <c r="AA295" s="2">
        <v>2310750</v>
      </c>
      <c r="AB295" s="2"/>
      <c r="AC295" s="2"/>
      <c r="AD295" s="2">
        <f t="shared" si="4"/>
        <v>22630650</v>
      </c>
    </row>
    <row r="296" spans="1:30" x14ac:dyDescent="0.25">
      <c r="A296" s="2" t="s">
        <v>25</v>
      </c>
      <c r="B296" s="2" t="s">
        <v>618</v>
      </c>
      <c r="C296" s="2" t="s">
        <v>629</v>
      </c>
      <c r="D296" s="13" t="s">
        <v>630</v>
      </c>
      <c r="E296" s="2" t="s">
        <v>34</v>
      </c>
      <c r="F296" s="2">
        <v>1880250</v>
      </c>
      <c r="G296" s="2">
        <v>15182000</v>
      </c>
      <c r="H296" s="2">
        <v>57784500</v>
      </c>
      <c r="I296" s="2">
        <v>17042500</v>
      </c>
      <c r="J296" s="2">
        <v>43380000</v>
      </c>
      <c r="K296" s="2">
        <v>34721900</v>
      </c>
      <c r="L296" s="2">
        <v>41872000</v>
      </c>
      <c r="M296" s="2">
        <v>27448000</v>
      </c>
      <c r="N296" s="2">
        <v>41116500</v>
      </c>
      <c r="O296" s="2">
        <v>47109000</v>
      </c>
      <c r="P296" s="2">
        <v>27563000</v>
      </c>
      <c r="Q296" s="2">
        <v>26120500</v>
      </c>
      <c r="R296" s="2">
        <v>46009500</v>
      </c>
      <c r="S296" s="2">
        <v>31522000</v>
      </c>
      <c r="T296" s="2">
        <v>28717500</v>
      </c>
      <c r="U296" s="2">
        <v>39691000</v>
      </c>
      <c r="V296" s="2">
        <v>23381000</v>
      </c>
      <c r="W296" s="2">
        <v>28071600</v>
      </c>
      <c r="X296" s="2">
        <v>22928400</v>
      </c>
      <c r="Y296" s="2">
        <v>33537500</v>
      </c>
      <c r="Z296" s="2">
        <v>30357000</v>
      </c>
      <c r="AA296" s="2">
        <v>5529000</v>
      </c>
      <c r="AB296" s="2"/>
      <c r="AC296" s="2"/>
      <c r="AD296" s="2">
        <f t="shared" si="4"/>
        <v>289744500</v>
      </c>
    </row>
    <row r="297" spans="1:30" x14ac:dyDescent="0.25">
      <c r="A297" s="2" t="s">
        <v>25</v>
      </c>
      <c r="B297" s="2" t="s">
        <v>618</v>
      </c>
      <c r="C297" s="2" t="s">
        <v>631</v>
      </c>
      <c r="D297" s="13" t="s">
        <v>632</v>
      </c>
      <c r="E297" s="2" t="s">
        <v>97</v>
      </c>
      <c r="F297" s="2">
        <v>5296850</v>
      </c>
      <c r="G297" s="2">
        <v>3069950</v>
      </c>
      <c r="H297" s="2">
        <v>6226850</v>
      </c>
      <c r="I297" s="2">
        <v>3777325</v>
      </c>
      <c r="J297" s="2">
        <v>3835075</v>
      </c>
      <c r="K297" s="2">
        <v>7797825</v>
      </c>
      <c r="L297" s="2">
        <v>2501850</v>
      </c>
      <c r="M297" s="2">
        <v>2452175</v>
      </c>
      <c r="N297" s="2">
        <v>3200100</v>
      </c>
      <c r="O297" s="2">
        <v>449500</v>
      </c>
      <c r="P297" s="2">
        <v>934100</v>
      </c>
      <c r="Q297" s="2">
        <v>322000</v>
      </c>
      <c r="R297" s="2">
        <v>956000</v>
      </c>
      <c r="S297" s="2">
        <v>367100</v>
      </c>
      <c r="T297" s="2">
        <v>161200</v>
      </c>
      <c r="U297" s="2">
        <v>169400</v>
      </c>
      <c r="V297" s="2">
        <v>460800</v>
      </c>
      <c r="W297" s="2">
        <v>192950</v>
      </c>
      <c r="X297" s="2">
        <v>448200</v>
      </c>
      <c r="Y297" s="2">
        <v>403000</v>
      </c>
      <c r="Z297" s="2">
        <v>604100</v>
      </c>
      <c r="AA297" s="2">
        <v>274900</v>
      </c>
      <c r="AB297" s="2"/>
      <c r="AC297" s="2"/>
      <c r="AD297" s="2">
        <f t="shared" si="4"/>
        <v>4037650</v>
      </c>
    </row>
    <row r="298" spans="1:30" x14ac:dyDescent="0.25">
      <c r="A298" s="2" t="s">
        <v>25</v>
      </c>
      <c r="B298" s="2" t="s">
        <v>618</v>
      </c>
      <c r="C298" s="2" t="s">
        <v>633</v>
      </c>
      <c r="D298" s="13" t="s">
        <v>634</v>
      </c>
      <c r="E298" s="2" t="s">
        <v>34</v>
      </c>
      <c r="F298" s="2">
        <v>2725000</v>
      </c>
      <c r="G298" s="2">
        <v>3740000</v>
      </c>
      <c r="H298" s="2">
        <v>5341750</v>
      </c>
      <c r="I298" s="2">
        <v>4122500</v>
      </c>
      <c r="J298" s="2">
        <v>6114000</v>
      </c>
      <c r="K298" s="2">
        <v>4670000</v>
      </c>
      <c r="L298" s="2">
        <v>5027500</v>
      </c>
      <c r="M298" s="2">
        <v>4234500</v>
      </c>
      <c r="N298" s="2">
        <v>2525000</v>
      </c>
      <c r="O298" s="2">
        <v>3882200</v>
      </c>
      <c r="P298" s="2">
        <v>5001000</v>
      </c>
      <c r="Q298" s="2">
        <v>3893500</v>
      </c>
      <c r="R298" s="2">
        <v>3544700</v>
      </c>
      <c r="S298" s="2">
        <v>6310000</v>
      </c>
      <c r="T298" s="2">
        <v>2257000</v>
      </c>
      <c r="U298" s="2">
        <v>764500</v>
      </c>
      <c r="V298" s="2">
        <v>3483000</v>
      </c>
      <c r="W298" s="2">
        <v>1509250</v>
      </c>
      <c r="X298" s="2">
        <v>5027500</v>
      </c>
      <c r="Y298" s="2">
        <v>2181500</v>
      </c>
      <c r="Z298" s="2">
        <v>2713000</v>
      </c>
      <c r="AA298" s="2">
        <v>4883500</v>
      </c>
      <c r="AB298" s="2"/>
      <c r="AC298" s="2"/>
      <c r="AD298" s="2">
        <f t="shared" si="4"/>
        <v>32673950</v>
      </c>
    </row>
    <row r="299" spans="1:30" x14ac:dyDescent="0.25">
      <c r="A299" s="2" t="s">
        <v>25</v>
      </c>
      <c r="B299" s="2" t="s">
        <v>618</v>
      </c>
      <c r="C299" s="2" t="s">
        <v>635</v>
      </c>
      <c r="D299" s="13" t="s">
        <v>636</v>
      </c>
      <c r="E299" s="2" t="s">
        <v>34</v>
      </c>
      <c r="F299" s="2">
        <v>4030250</v>
      </c>
      <c r="G299" s="2">
        <v>1302500</v>
      </c>
      <c r="H299" s="2">
        <v>1302500</v>
      </c>
      <c r="I299" s="2">
        <v>2167450</v>
      </c>
      <c r="J299" s="2">
        <v>2597050</v>
      </c>
      <c r="K299" s="2">
        <v>572250</v>
      </c>
      <c r="L299" s="2">
        <v>1986500</v>
      </c>
      <c r="M299" s="2">
        <v>1778500</v>
      </c>
      <c r="N299" s="2">
        <v>2296000</v>
      </c>
      <c r="O299" s="2"/>
      <c r="P299" s="2">
        <v>2870000</v>
      </c>
      <c r="Q299" s="2"/>
      <c r="R299" s="2"/>
      <c r="S299" s="2">
        <v>1996500</v>
      </c>
      <c r="T299" s="2"/>
      <c r="U299" s="2">
        <v>1663750</v>
      </c>
      <c r="V299" s="2">
        <v>1663750</v>
      </c>
      <c r="W299" s="2">
        <v>1636000</v>
      </c>
      <c r="X299" s="2">
        <v>7830100</v>
      </c>
      <c r="Y299" s="2">
        <v>4026050</v>
      </c>
      <c r="Z299" s="2">
        <v>3073600</v>
      </c>
      <c r="AA299" s="2">
        <v>3327250</v>
      </c>
      <c r="AB299" s="2"/>
      <c r="AC299" s="2"/>
      <c r="AD299" s="2">
        <f t="shared" si="4"/>
        <v>25217000</v>
      </c>
    </row>
    <row r="300" spans="1:30" x14ac:dyDescent="0.25">
      <c r="A300" s="2" t="s">
        <v>25</v>
      </c>
      <c r="B300" s="2" t="s">
        <v>618</v>
      </c>
      <c r="C300" s="2" t="s">
        <v>637</v>
      </c>
      <c r="D300" s="13" t="s">
        <v>638</v>
      </c>
      <c r="E300" s="2" t="s">
        <v>97</v>
      </c>
      <c r="F300" s="2">
        <v>3828800</v>
      </c>
      <c r="G300" s="2">
        <v>3648000</v>
      </c>
      <c r="H300" s="2">
        <v>3185500</v>
      </c>
      <c r="I300" s="2">
        <v>4100950</v>
      </c>
      <c r="J300" s="2">
        <v>3425275</v>
      </c>
      <c r="K300" s="2">
        <v>1472750</v>
      </c>
      <c r="L300" s="2">
        <v>2050750</v>
      </c>
      <c r="M300" s="2">
        <v>2000250</v>
      </c>
      <c r="N300" s="2">
        <v>1503400</v>
      </c>
      <c r="O300" s="2">
        <v>2421500</v>
      </c>
      <c r="P300" s="2">
        <v>2014300</v>
      </c>
      <c r="Q300" s="2">
        <v>1885000</v>
      </c>
      <c r="R300" s="2">
        <v>1458600</v>
      </c>
      <c r="S300" s="2"/>
      <c r="T300" s="2">
        <v>3142900</v>
      </c>
      <c r="U300" s="2"/>
      <c r="V300" s="2"/>
      <c r="W300" s="2"/>
      <c r="X300" s="2"/>
      <c r="Y300" s="2">
        <v>6980750</v>
      </c>
      <c r="Z300" s="2">
        <v>13988200</v>
      </c>
      <c r="AA300" s="2"/>
      <c r="AB300" s="2"/>
      <c r="AC300" s="2"/>
      <c r="AD300" s="2">
        <f t="shared" si="4"/>
        <v>25570450</v>
      </c>
    </row>
    <row r="301" spans="1:30" x14ac:dyDescent="0.25">
      <c r="A301" s="2" t="s">
        <v>25</v>
      </c>
      <c r="B301" s="2" t="s">
        <v>618</v>
      </c>
      <c r="C301" s="2" t="s">
        <v>639</v>
      </c>
      <c r="D301" s="13" t="s">
        <v>640</v>
      </c>
      <c r="E301" s="2" t="s">
        <v>34</v>
      </c>
      <c r="F301" s="2"/>
      <c r="G301" s="2">
        <v>7612750</v>
      </c>
      <c r="H301" s="2">
        <v>7056500</v>
      </c>
      <c r="I301" s="2">
        <v>3566500</v>
      </c>
      <c r="J301" s="2">
        <v>6336400</v>
      </c>
      <c r="K301" s="2">
        <v>2658300</v>
      </c>
      <c r="L301" s="2">
        <v>7020600</v>
      </c>
      <c r="M301" s="2">
        <v>4255800</v>
      </c>
      <c r="N301" s="2">
        <v>7040450</v>
      </c>
      <c r="O301" s="2">
        <v>8806550</v>
      </c>
      <c r="P301" s="2">
        <v>7624700</v>
      </c>
      <c r="Q301" s="2">
        <v>4650900</v>
      </c>
      <c r="R301" s="2">
        <v>775500</v>
      </c>
      <c r="S301" s="2">
        <v>2440800</v>
      </c>
      <c r="T301" s="2">
        <v>3176800</v>
      </c>
      <c r="U301" s="2">
        <v>1196250</v>
      </c>
      <c r="V301" s="2">
        <v>1545850</v>
      </c>
      <c r="W301" s="2">
        <v>2192750</v>
      </c>
      <c r="X301" s="2">
        <v>891150</v>
      </c>
      <c r="Y301" s="2">
        <v>553000</v>
      </c>
      <c r="Z301" s="2">
        <v>907700</v>
      </c>
      <c r="AA301" s="2">
        <v>1743625</v>
      </c>
      <c r="AB301" s="2"/>
      <c r="AC301" s="2"/>
      <c r="AD301" s="2">
        <f t="shared" si="4"/>
        <v>15423425</v>
      </c>
    </row>
    <row r="302" spans="1:30" x14ac:dyDescent="0.25">
      <c r="A302" s="2" t="s">
        <v>25</v>
      </c>
      <c r="B302" s="2" t="s">
        <v>618</v>
      </c>
      <c r="C302" s="2" t="s">
        <v>641</v>
      </c>
      <c r="D302" s="13" t="s">
        <v>642</v>
      </c>
      <c r="E302" s="2" t="s">
        <v>203</v>
      </c>
      <c r="F302" s="2">
        <v>14632350</v>
      </c>
      <c r="G302" s="2">
        <v>14451200</v>
      </c>
      <c r="H302" s="2">
        <v>16928950</v>
      </c>
      <c r="I302" s="2">
        <v>14326800</v>
      </c>
      <c r="J302" s="2">
        <v>14752175</v>
      </c>
      <c r="K302" s="2">
        <v>15241150</v>
      </c>
      <c r="L302" s="2">
        <v>23970700</v>
      </c>
      <c r="M302" s="2">
        <v>17021350</v>
      </c>
      <c r="N302" s="2">
        <v>20070950</v>
      </c>
      <c r="O302" s="2">
        <v>18473950</v>
      </c>
      <c r="P302" s="2">
        <v>12825400</v>
      </c>
      <c r="Q302" s="2">
        <v>21389050</v>
      </c>
      <c r="R302" s="2">
        <v>16784550</v>
      </c>
      <c r="S302" s="2">
        <v>14729750</v>
      </c>
      <c r="T302" s="2">
        <v>14605650</v>
      </c>
      <c r="U302" s="2">
        <v>12061100</v>
      </c>
      <c r="V302" s="2">
        <v>12214750</v>
      </c>
      <c r="W302" s="2">
        <v>10997450</v>
      </c>
      <c r="X302" s="2">
        <v>16640050</v>
      </c>
      <c r="Y302" s="2">
        <v>13961600</v>
      </c>
      <c r="Z302" s="2">
        <v>20662600</v>
      </c>
      <c r="AA302" s="2">
        <v>7540000</v>
      </c>
      <c r="AB302" s="2"/>
      <c r="AC302" s="2"/>
      <c r="AD302" s="2">
        <f t="shared" si="4"/>
        <v>140197500</v>
      </c>
    </row>
    <row r="303" spans="1:30" x14ac:dyDescent="0.25">
      <c r="A303" s="2" t="s">
        <v>25</v>
      </c>
      <c r="B303" s="2" t="s">
        <v>618</v>
      </c>
      <c r="C303" s="2" t="s">
        <v>643</v>
      </c>
      <c r="D303" s="13" t="s">
        <v>644</v>
      </c>
      <c r="E303" s="2" t="s">
        <v>29</v>
      </c>
      <c r="F303" s="2">
        <v>4650750</v>
      </c>
      <c r="G303" s="2">
        <v>10062000</v>
      </c>
      <c r="H303" s="2">
        <v>17708300</v>
      </c>
      <c r="I303" s="2">
        <v>2075000</v>
      </c>
      <c r="J303" s="2">
        <v>8670250</v>
      </c>
      <c r="K303" s="2">
        <v>9220750</v>
      </c>
      <c r="L303" s="2">
        <v>7717500</v>
      </c>
      <c r="M303" s="2">
        <v>6779850</v>
      </c>
      <c r="N303" s="2">
        <v>11170500</v>
      </c>
      <c r="O303" s="2">
        <v>9126550</v>
      </c>
      <c r="P303" s="2">
        <v>10190600</v>
      </c>
      <c r="Q303" s="2">
        <v>6080750</v>
      </c>
      <c r="R303" s="2">
        <v>4720500</v>
      </c>
      <c r="S303" s="2">
        <v>15155050</v>
      </c>
      <c r="T303" s="2">
        <v>17804125</v>
      </c>
      <c r="U303" s="2">
        <v>7680575</v>
      </c>
      <c r="V303" s="2">
        <v>5878775</v>
      </c>
      <c r="W303" s="2">
        <v>10245325</v>
      </c>
      <c r="X303" s="2">
        <v>9813000</v>
      </c>
      <c r="Y303" s="2">
        <v>13190225</v>
      </c>
      <c r="Z303" s="2">
        <v>11324350</v>
      </c>
      <c r="AA303" s="2">
        <v>1875000</v>
      </c>
      <c r="AB303" s="2"/>
      <c r="AC303" s="2"/>
      <c r="AD303" s="2">
        <f t="shared" si="4"/>
        <v>97686925</v>
      </c>
    </row>
    <row r="304" spans="1:30" x14ac:dyDescent="0.25">
      <c r="A304" s="2" t="s">
        <v>25</v>
      </c>
      <c r="B304" s="2" t="s">
        <v>618</v>
      </c>
      <c r="C304" s="2" t="s">
        <v>645</v>
      </c>
      <c r="D304" s="13" t="s">
        <v>646</v>
      </c>
      <c r="E304" s="2" t="s">
        <v>34</v>
      </c>
      <c r="F304" s="2">
        <v>2374250</v>
      </c>
      <c r="G304" s="2">
        <v>2315250</v>
      </c>
      <c r="H304" s="2">
        <v>5519750</v>
      </c>
      <c r="I304" s="2">
        <v>2136300</v>
      </c>
      <c r="J304" s="2">
        <v>4838850</v>
      </c>
      <c r="K304" s="2">
        <v>2398250</v>
      </c>
      <c r="L304" s="2">
        <v>3096150</v>
      </c>
      <c r="M304" s="2">
        <v>3208350</v>
      </c>
      <c r="N304" s="2">
        <v>3687150</v>
      </c>
      <c r="O304" s="2">
        <v>4171400</v>
      </c>
      <c r="P304" s="2">
        <v>2728700</v>
      </c>
      <c r="Q304" s="2">
        <v>1184000</v>
      </c>
      <c r="R304" s="2">
        <v>1381000</v>
      </c>
      <c r="S304" s="2">
        <v>1094000</v>
      </c>
      <c r="T304" s="2">
        <v>2119600</v>
      </c>
      <c r="U304" s="2">
        <v>1754950</v>
      </c>
      <c r="V304" s="2">
        <v>355500</v>
      </c>
      <c r="W304" s="2">
        <v>1343200</v>
      </c>
      <c r="X304" s="2">
        <v>1056250</v>
      </c>
      <c r="Y304" s="2">
        <v>495000</v>
      </c>
      <c r="Z304" s="2">
        <v>346500</v>
      </c>
      <c r="AA304" s="2">
        <v>1620300</v>
      </c>
      <c r="AB304" s="2"/>
      <c r="AC304" s="2"/>
      <c r="AD304" s="2">
        <f t="shared" si="4"/>
        <v>11566300</v>
      </c>
    </row>
    <row r="305" spans="1:30" x14ac:dyDescent="0.25">
      <c r="A305" s="2" t="s">
        <v>25</v>
      </c>
      <c r="B305" s="2" t="s">
        <v>618</v>
      </c>
      <c r="C305" s="2" t="s">
        <v>647</v>
      </c>
      <c r="D305" s="13" t="s">
        <v>648</v>
      </c>
      <c r="E305" s="2" t="s">
        <v>34</v>
      </c>
      <c r="F305" s="2">
        <v>2200000</v>
      </c>
      <c r="G305" s="2">
        <v>3833300</v>
      </c>
      <c r="H305" s="2">
        <v>10930500</v>
      </c>
      <c r="I305" s="2">
        <v>665650</v>
      </c>
      <c r="J305" s="2">
        <v>2134350</v>
      </c>
      <c r="K305" s="2">
        <v>5813250</v>
      </c>
      <c r="L305" s="2">
        <v>4244300</v>
      </c>
      <c r="M305" s="2">
        <v>4886150</v>
      </c>
      <c r="N305" s="2">
        <v>4545450</v>
      </c>
      <c r="O305" s="2">
        <v>3588600</v>
      </c>
      <c r="P305" s="2">
        <v>3454500</v>
      </c>
      <c r="Q305" s="2">
        <v>4577550</v>
      </c>
      <c r="R305" s="2">
        <v>4862450</v>
      </c>
      <c r="S305" s="2">
        <v>3368500</v>
      </c>
      <c r="T305" s="2">
        <v>3617550</v>
      </c>
      <c r="U305" s="2">
        <v>2481250</v>
      </c>
      <c r="V305" s="2">
        <v>4007850</v>
      </c>
      <c r="W305" s="2">
        <v>3509600</v>
      </c>
      <c r="X305" s="2">
        <v>6486000</v>
      </c>
      <c r="Y305" s="2">
        <v>4796950</v>
      </c>
      <c r="Z305" s="2">
        <v>4549750</v>
      </c>
      <c r="AA305" s="2">
        <v>3770350</v>
      </c>
      <c r="AB305" s="2"/>
      <c r="AC305" s="2"/>
      <c r="AD305" s="2">
        <f t="shared" si="4"/>
        <v>41450250</v>
      </c>
    </row>
    <row r="306" spans="1:30" x14ac:dyDescent="0.25">
      <c r="A306" s="2" t="s">
        <v>25</v>
      </c>
      <c r="B306" s="2" t="s">
        <v>618</v>
      </c>
      <c r="C306" s="2" t="s">
        <v>649</v>
      </c>
      <c r="D306" s="13" t="s">
        <v>650</v>
      </c>
      <c r="E306" s="2" t="s">
        <v>34</v>
      </c>
      <c r="F306" s="2"/>
      <c r="G306" s="2">
        <v>5613000</v>
      </c>
      <c r="H306" s="2">
        <v>6766200</v>
      </c>
      <c r="I306" s="2"/>
      <c r="J306" s="2">
        <v>3282000</v>
      </c>
      <c r="K306" s="2">
        <v>3698000</v>
      </c>
      <c r="L306" s="2"/>
      <c r="M306" s="2">
        <v>4591500</v>
      </c>
      <c r="N306" s="2"/>
      <c r="O306" s="2">
        <v>2266000</v>
      </c>
      <c r="P306" s="2">
        <v>4459000</v>
      </c>
      <c r="Q306" s="2">
        <v>4979750</v>
      </c>
      <c r="R306" s="2"/>
      <c r="S306" s="2">
        <v>2266000</v>
      </c>
      <c r="T306" s="2">
        <v>2279000</v>
      </c>
      <c r="U306" s="2">
        <v>5065000</v>
      </c>
      <c r="V306" s="2"/>
      <c r="W306" s="2">
        <v>2162000</v>
      </c>
      <c r="X306" s="2">
        <v>8515500</v>
      </c>
      <c r="Y306" s="2">
        <v>5934000</v>
      </c>
      <c r="Z306" s="2">
        <v>13868950</v>
      </c>
      <c r="AA306" s="2"/>
      <c r="AB306" s="2"/>
      <c r="AC306" s="2"/>
      <c r="AD306" s="2">
        <f t="shared" si="4"/>
        <v>40090450</v>
      </c>
    </row>
    <row r="307" spans="1:30" x14ac:dyDescent="0.25">
      <c r="A307" s="2" t="s">
        <v>25</v>
      </c>
      <c r="B307" s="2" t="s">
        <v>618</v>
      </c>
      <c r="C307" s="2" t="s">
        <v>651</v>
      </c>
      <c r="D307" s="13" t="s">
        <v>652</v>
      </c>
      <c r="E307" s="2" t="s">
        <v>34</v>
      </c>
      <c r="F307" s="2">
        <v>46700000</v>
      </c>
      <c r="G307" s="2">
        <v>6240000</v>
      </c>
      <c r="H307" s="2">
        <v>37705000</v>
      </c>
      <c r="I307" s="2"/>
      <c r="J307" s="2">
        <v>57622500</v>
      </c>
      <c r="K307" s="2">
        <v>26361500</v>
      </c>
      <c r="L307" s="2">
        <v>14707500</v>
      </c>
      <c r="M307" s="2">
        <v>39254650</v>
      </c>
      <c r="N307" s="2">
        <v>20290000</v>
      </c>
      <c r="O307" s="2">
        <v>3425000</v>
      </c>
      <c r="P307" s="2">
        <v>21425500</v>
      </c>
      <c r="Q307" s="2">
        <v>49177500</v>
      </c>
      <c r="R307" s="2">
        <v>22405000</v>
      </c>
      <c r="S307" s="2">
        <v>32270000</v>
      </c>
      <c r="T307" s="2">
        <v>4580000</v>
      </c>
      <c r="U307" s="2">
        <v>14529000</v>
      </c>
      <c r="V307" s="2">
        <v>12375000</v>
      </c>
      <c r="W307" s="2">
        <v>33409000</v>
      </c>
      <c r="X307" s="2">
        <v>48466400</v>
      </c>
      <c r="Y307" s="2">
        <v>64635000</v>
      </c>
      <c r="Z307" s="2"/>
      <c r="AA307" s="2"/>
      <c r="AB307" s="2"/>
      <c r="AC307" s="2"/>
      <c r="AD307" s="2">
        <f t="shared" si="4"/>
        <v>232669400</v>
      </c>
    </row>
    <row r="308" spans="1:30" x14ac:dyDescent="0.25">
      <c r="A308" s="2" t="s">
        <v>25</v>
      </c>
      <c r="B308" s="2" t="s">
        <v>653</v>
      </c>
      <c r="C308" s="2" t="s">
        <v>654</v>
      </c>
      <c r="D308" s="13" t="s">
        <v>655</v>
      </c>
      <c r="E308" s="2" t="s">
        <v>34</v>
      </c>
      <c r="F308" s="2">
        <v>143050</v>
      </c>
      <c r="G308" s="2">
        <v>119000</v>
      </c>
      <c r="H308" s="2"/>
      <c r="I308" s="2">
        <v>99000</v>
      </c>
      <c r="J308" s="2"/>
      <c r="K308" s="2">
        <v>139500</v>
      </c>
      <c r="L308" s="2">
        <v>158500</v>
      </c>
      <c r="M308" s="2">
        <v>238500</v>
      </c>
      <c r="N308" s="2"/>
      <c r="O308" s="2"/>
      <c r="P308" s="2"/>
      <c r="Q308" s="2"/>
      <c r="R308" s="2"/>
      <c r="S308" s="2">
        <v>494850</v>
      </c>
      <c r="T308" s="2">
        <v>238800</v>
      </c>
      <c r="U308" s="2">
        <v>2407775</v>
      </c>
      <c r="V308" s="2">
        <v>33800</v>
      </c>
      <c r="W308" s="2">
        <v>2346450</v>
      </c>
      <c r="X308" s="2">
        <v>90600</v>
      </c>
      <c r="Y308" s="2"/>
      <c r="Z308" s="2">
        <v>134600</v>
      </c>
      <c r="AA308" s="2">
        <v>250100</v>
      </c>
      <c r="AB308" s="2"/>
      <c r="AC308" s="2"/>
      <c r="AD308" s="2">
        <f t="shared" si="4"/>
        <v>5996975</v>
      </c>
    </row>
    <row r="309" spans="1:30" x14ac:dyDescent="0.25">
      <c r="A309" s="2" t="s">
        <v>25</v>
      </c>
      <c r="B309" s="2" t="s">
        <v>653</v>
      </c>
      <c r="C309" s="2" t="s">
        <v>656</v>
      </c>
      <c r="D309" s="13" t="s">
        <v>657</v>
      </c>
      <c r="E309" s="2" t="s">
        <v>34</v>
      </c>
      <c r="F309" s="2">
        <v>5725750</v>
      </c>
      <c r="G309" s="2">
        <v>7237750</v>
      </c>
      <c r="H309" s="2">
        <v>8622000</v>
      </c>
      <c r="I309" s="2">
        <v>5167000</v>
      </c>
      <c r="J309" s="2">
        <v>7463650</v>
      </c>
      <c r="K309" s="2">
        <v>4251000</v>
      </c>
      <c r="L309" s="2">
        <v>2685500</v>
      </c>
      <c r="M309" s="2">
        <v>5461000</v>
      </c>
      <c r="N309" s="2">
        <v>4884000</v>
      </c>
      <c r="O309" s="2">
        <v>6292250</v>
      </c>
      <c r="P309" s="2">
        <v>4509000</v>
      </c>
      <c r="Q309" s="2">
        <v>4209000</v>
      </c>
      <c r="R309" s="2">
        <v>3370000</v>
      </c>
      <c r="S309" s="2">
        <v>3409000</v>
      </c>
      <c r="T309" s="2">
        <v>6083000</v>
      </c>
      <c r="U309" s="2">
        <v>290000</v>
      </c>
      <c r="V309" s="2">
        <v>1722000</v>
      </c>
      <c r="W309" s="2">
        <v>3434500</v>
      </c>
      <c r="X309" s="2">
        <v>1734000</v>
      </c>
      <c r="Y309" s="2">
        <v>7498500</v>
      </c>
      <c r="Z309" s="2">
        <v>4315250</v>
      </c>
      <c r="AA309" s="2">
        <v>6651850</v>
      </c>
      <c r="AB309" s="2"/>
      <c r="AC309" s="2"/>
      <c r="AD309" s="2">
        <f t="shared" si="4"/>
        <v>38508100</v>
      </c>
    </row>
    <row r="310" spans="1:30" x14ac:dyDescent="0.25">
      <c r="A310" s="2" t="s">
        <v>25</v>
      </c>
      <c r="B310" s="2" t="s">
        <v>653</v>
      </c>
      <c r="C310" s="2" t="s">
        <v>658</v>
      </c>
      <c r="D310" s="13" t="s">
        <v>659</v>
      </c>
      <c r="E310" s="2" t="s">
        <v>34</v>
      </c>
      <c r="F310" s="2">
        <v>20327700</v>
      </c>
      <c r="G310" s="2">
        <v>18153750</v>
      </c>
      <c r="H310" s="2">
        <v>14487000</v>
      </c>
      <c r="I310" s="2">
        <v>7016400</v>
      </c>
      <c r="J310" s="2">
        <v>8690150</v>
      </c>
      <c r="K310" s="2">
        <v>8224375</v>
      </c>
      <c r="L310" s="2">
        <v>14010100</v>
      </c>
      <c r="M310" s="2">
        <v>8211650</v>
      </c>
      <c r="N310" s="2">
        <v>8998800</v>
      </c>
      <c r="O310" s="2">
        <v>7976950</v>
      </c>
      <c r="P310" s="2">
        <v>14896075</v>
      </c>
      <c r="Q310" s="2">
        <v>11129500</v>
      </c>
      <c r="R310" s="2">
        <v>8079800</v>
      </c>
      <c r="S310" s="2">
        <v>2050200</v>
      </c>
      <c r="T310" s="2">
        <v>9481400</v>
      </c>
      <c r="U310" s="2">
        <v>5563900</v>
      </c>
      <c r="V310" s="2">
        <v>7650850</v>
      </c>
      <c r="W310" s="2">
        <v>11985600</v>
      </c>
      <c r="X310" s="2">
        <v>3264500</v>
      </c>
      <c r="Y310" s="2">
        <v>12406725</v>
      </c>
      <c r="Z310" s="2">
        <v>15256650</v>
      </c>
      <c r="AA310" s="2">
        <v>1568300</v>
      </c>
      <c r="AB310" s="2"/>
      <c r="AC310" s="2"/>
      <c r="AD310" s="2">
        <f t="shared" si="4"/>
        <v>77307925</v>
      </c>
    </row>
    <row r="311" spans="1:30" x14ac:dyDescent="0.25">
      <c r="A311" s="2" t="s">
        <v>25</v>
      </c>
      <c r="B311" s="2" t="s">
        <v>653</v>
      </c>
      <c r="C311" s="2" t="s">
        <v>660</v>
      </c>
      <c r="D311" s="13" t="s">
        <v>661</v>
      </c>
      <c r="E311" s="2" t="s">
        <v>34</v>
      </c>
      <c r="F311" s="2"/>
      <c r="G311" s="2"/>
      <c r="H311" s="2">
        <v>7955550</v>
      </c>
      <c r="I311" s="2">
        <v>1952375</v>
      </c>
      <c r="J311" s="2">
        <v>6267400</v>
      </c>
      <c r="K311" s="2">
        <v>14635575</v>
      </c>
      <c r="L311" s="2">
        <v>31154100</v>
      </c>
      <c r="M311" s="2">
        <v>19022375</v>
      </c>
      <c r="N311" s="2">
        <v>8998725</v>
      </c>
      <c r="O311" s="2">
        <v>4766300</v>
      </c>
      <c r="P311" s="2">
        <v>5530625</v>
      </c>
      <c r="Q311" s="2">
        <v>7199225</v>
      </c>
      <c r="R311" s="2">
        <v>1081000</v>
      </c>
      <c r="S311" s="2">
        <v>403000</v>
      </c>
      <c r="T311" s="2">
        <v>3474000</v>
      </c>
      <c r="U311" s="2">
        <v>327800</v>
      </c>
      <c r="V311" s="2">
        <v>1058100</v>
      </c>
      <c r="W311" s="2">
        <v>678000</v>
      </c>
      <c r="X311" s="2">
        <v>1282500</v>
      </c>
      <c r="Y311" s="2">
        <v>725400</v>
      </c>
      <c r="Z311" s="2">
        <v>253000</v>
      </c>
      <c r="AA311" s="2">
        <v>704000</v>
      </c>
      <c r="AB311" s="2"/>
      <c r="AC311" s="2"/>
      <c r="AD311" s="2">
        <f t="shared" si="4"/>
        <v>9986800</v>
      </c>
    </row>
    <row r="312" spans="1:30" x14ac:dyDescent="0.25">
      <c r="A312" s="2" t="s">
        <v>25</v>
      </c>
      <c r="B312" s="2" t="s">
        <v>653</v>
      </c>
      <c r="C312" s="2" t="s">
        <v>662</v>
      </c>
      <c r="D312" s="13" t="s">
        <v>663</v>
      </c>
      <c r="E312" s="2" t="s">
        <v>34</v>
      </c>
      <c r="F312" s="2">
        <v>4895450</v>
      </c>
      <c r="G312" s="2">
        <v>6357450</v>
      </c>
      <c r="H312" s="2">
        <v>3364650</v>
      </c>
      <c r="I312" s="2">
        <v>1094500</v>
      </c>
      <c r="J312" s="2">
        <v>3770000</v>
      </c>
      <c r="K312" s="2">
        <v>4050900</v>
      </c>
      <c r="L312" s="2">
        <v>4024700</v>
      </c>
      <c r="M312" s="2">
        <v>3141650</v>
      </c>
      <c r="N312" s="2">
        <v>3497800</v>
      </c>
      <c r="O312" s="2">
        <v>5081400</v>
      </c>
      <c r="P312" s="2">
        <v>18509900</v>
      </c>
      <c r="Q312" s="2">
        <v>4826150</v>
      </c>
      <c r="R312" s="2">
        <v>7452700</v>
      </c>
      <c r="S312" s="2">
        <v>2033550</v>
      </c>
      <c r="T312" s="2">
        <v>3377500</v>
      </c>
      <c r="U312" s="2"/>
      <c r="V312" s="2">
        <v>1565000</v>
      </c>
      <c r="W312" s="2"/>
      <c r="X312" s="2">
        <v>1565000</v>
      </c>
      <c r="Y312" s="2">
        <v>1628000</v>
      </c>
      <c r="Z312" s="2"/>
      <c r="AA312" s="2">
        <v>1129450</v>
      </c>
      <c r="AB312" s="2"/>
      <c r="AC312" s="2"/>
      <c r="AD312" s="2">
        <f t="shared" si="4"/>
        <v>18751200</v>
      </c>
    </row>
    <row r="313" spans="1:30" x14ac:dyDescent="0.25">
      <c r="A313" s="2" t="s">
        <v>25</v>
      </c>
      <c r="B313" s="2" t="s">
        <v>653</v>
      </c>
      <c r="C313" s="2" t="s">
        <v>664</v>
      </c>
      <c r="D313" s="13" t="s">
        <v>665</v>
      </c>
      <c r="E313" s="2" t="s">
        <v>34</v>
      </c>
      <c r="F313" s="2">
        <v>1550650</v>
      </c>
      <c r="G313" s="2">
        <v>2136575</v>
      </c>
      <c r="H313" s="2">
        <v>1120550</v>
      </c>
      <c r="I313" s="2">
        <v>604450</v>
      </c>
      <c r="J313" s="2">
        <v>6866625</v>
      </c>
      <c r="K313" s="2">
        <v>2070900</v>
      </c>
      <c r="L313" s="2">
        <v>3853850</v>
      </c>
      <c r="M313" s="2">
        <v>5304925</v>
      </c>
      <c r="N313" s="2">
        <v>2343900</v>
      </c>
      <c r="O313" s="2">
        <v>3202975</v>
      </c>
      <c r="P313" s="2">
        <v>4537250</v>
      </c>
      <c r="Q313" s="2">
        <v>6986000</v>
      </c>
      <c r="R313" s="2">
        <v>5550825</v>
      </c>
      <c r="S313" s="2">
        <v>4163450</v>
      </c>
      <c r="T313" s="2">
        <v>1882200</v>
      </c>
      <c r="U313" s="2">
        <v>573500</v>
      </c>
      <c r="V313" s="2">
        <v>4249600</v>
      </c>
      <c r="W313" s="2">
        <v>797175</v>
      </c>
      <c r="X313" s="2">
        <v>5875400</v>
      </c>
      <c r="Y313" s="2">
        <v>7304000</v>
      </c>
      <c r="Z313" s="2">
        <v>5739775</v>
      </c>
      <c r="AA313" s="2">
        <v>3478600</v>
      </c>
      <c r="AB313" s="2"/>
      <c r="AC313" s="2"/>
      <c r="AD313" s="2">
        <f t="shared" si="4"/>
        <v>39614525</v>
      </c>
    </row>
    <row r="314" spans="1:30" x14ac:dyDescent="0.25">
      <c r="A314" s="2" t="s">
        <v>25</v>
      </c>
      <c r="B314" s="2" t="s">
        <v>653</v>
      </c>
      <c r="C314" s="2" t="s">
        <v>666</v>
      </c>
      <c r="D314" s="13" t="s">
        <v>667</v>
      </c>
      <c r="E314" s="2" t="s">
        <v>105</v>
      </c>
      <c r="F314" s="2">
        <v>925000</v>
      </c>
      <c r="G314" s="2">
        <v>1887300</v>
      </c>
      <c r="H314" s="2">
        <v>476000</v>
      </c>
      <c r="I314" s="2">
        <v>488850</v>
      </c>
      <c r="J314" s="2">
        <v>4059800</v>
      </c>
      <c r="K314" s="2">
        <v>1425000</v>
      </c>
      <c r="L314" s="2">
        <v>392700</v>
      </c>
      <c r="M314" s="2">
        <v>1529550</v>
      </c>
      <c r="N314" s="2">
        <v>1695650</v>
      </c>
      <c r="O314" s="2">
        <v>972850</v>
      </c>
      <c r="P314" s="2">
        <v>1862750</v>
      </c>
      <c r="Q314" s="2">
        <v>1333350</v>
      </c>
      <c r="R314" s="2">
        <v>1651800</v>
      </c>
      <c r="S314" s="2">
        <v>1425000</v>
      </c>
      <c r="T314" s="2">
        <v>1493400</v>
      </c>
      <c r="U314" s="2">
        <v>1720800</v>
      </c>
      <c r="V314" s="2"/>
      <c r="W314" s="2">
        <v>2062650</v>
      </c>
      <c r="X314" s="2">
        <v>828700</v>
      </c>
      <c r="Y314" s="2">
        <v>2876250</v>
      </c>
      <c r="Z314" s="2">
        <v>848950</v>
      </c>
      <c r="AA314" s="2">
        <v>967300</v>
      </c>
      <c r="AB314" s="2"/>
      <c r="AC314" s="2"/>
      <c r="AD314" s="2">
        <f t="shared" si="4"/>
        <v>13874850</v>
      </c>
    </row>
    <row r="315" spans="1:30" x14ac:dyDescent="0.25">
      <c r="A315" s="2" t="s">
        <v>25</v>
      </c>
      <c r="B315" s="2" t="s">
        <v>653</v>
      </c>
      <c r="C315" s="2" t="s">
        <v>668</v>
      </c>
      <c r="D315" s="13" t="s">
        <v>669</v>
      </c>
      <c r="E315" s="2" t="s">
        <v>34</v>
      </c>
      <c r="F315" s="2">
        <v>5475900</v>
      </c>
      <c r="G315" s="2">
        <v>4998050</v>
      </c>
      <c r="H315" s="2">
        <v>1887850</v>
      </c>
      <c r="I315" s="2">
        <v>2888250</v>
      </c>
      <c r="J315" s="2">
        <v>2004950</v>
      </c>
      <c r="K315" s="2">
        <v>3198900</v>
      </c>
      <c r="L315" s="2">
        <v>2870500</v>
      </c>
      <c r="M315" s="2">
        <v>2359600</v>
      </c>
      <c r="N315" s="2">
        <v>1433100</v>
      </c>
      <c r="O315" s="2">
        <v>4328625</v>
      </c>
      <c r="P315" s="2">
        <v>11495100</v>
      </c>
      <c r="Q315" s="2">
        <v>1735600</v>
      </c>
      <c r="R315" s="2">
        <v>1166825</v>
      </c>
      <c r="S315" s="2">
        <v>2100875</v>
      </c>
      <c r="T315" s="2">
        <v>2735750</v>
      </c>
      <c r="U315" s="2">
        <v>854425</v>
      </c>
      <c r="V315" s="2">
        <v>3734550</v>
      </c>
      <c r="W315" s="2">
        <v>3546500</v>
      </c>
      <c r="X315" s="2">
        <v>6996975</v>
      </c>
      <c r="Y315" s="2">
        <v>2739350</v>
      </c>
      <c r="Z315" s="2">
        <v>5963800</v>
      </c>
      <c r="AA315" s="2">
        <v>3732525</v>
      </c>
      <c r="AB315" s="2"/>
      <c r="AC315" s="2"/>
      <c r="AD315" s="2">
        <f t="shared" si="4"/>
        <v>33571575</v>
      </c>
    </row>
    <row r="316" spans="1:30" x14ac:dyDescent="0.25">
      <c r="A316" s="2" t="s">
        <v>25</v>
      </c>
      <c r="B316" s="2" t="s">
        <v>653</v>
      </c>
      <c r="C316" s="2" t="s">
        <v>670</v>
      </c>
      <c r="D316" s="13" t="s">
        <v>671</v>
      </c>
      <c r="E316" s="2" t="s">
        <v>105</v>
      </c>
      <c r="F316" s="2"/>
      <c r="G316" s="2"/>
      <c r="H316" s="2"/>
      <c r="I316" s="2"/>
      <c r="J316" s="2"/>
      <c r="K316" s="2"/>
      <c r="L316" s="2"/>
      <c r="M316" s="2">
        <v>693900</v>
      </c>
      <c r="N316" s="2"/>
      <c r="O316" s="2"/>
      <c r="P316" s="2"/>
      <c r="Q316" s="2">
        <v>2081650</v>
      </c>
      <c r="R316" s="2">
        <v>1708000</v>
      </c>
      <c r="S316" s="2">
        <v>379500</v>
      </c>
      <c r="T316" s="2"/>
      <c r="U316" s="2"/>
      <c r="V316" s="2">
        <v>137500</v>
      </c>
      <c r="W316" s="2">
        <v>419600</v>
      </c>
      <c r="X316" s="2">
        <v>137500</v>
      </c>
      <c r="Y316" s="2"/>
      <c r="Z316" s="2"/>
      <c r="AA316" s="2">
        <v>327250</v>
      </c>
      <c r="AB316" s="2"/>
      <c r="AC316" s="2"/>
      <c r="AD316" s="2">
        <f t="shared" si="4"/>
        <v>3109350</v>
      </c>
    </row>
    <row r="317" spans="1:30" x14ac:dyDescent="0.25">
      <c r="A317" s="2" t="s">
        <v>25</v>
      </c>
      <c r="B317" s="2" t="s">
        <v>653</v>
      </c>
      <c r="C317" s="2" t="s">
        <v>672</v>
      </c>
      <c r="D317" s="13" t="s">
        <v>207</v>
      </c>
      <c r="E317" s="2" t="s">
        <v>34</v>
      </c>
      <c r="F317" s="2">
        <v>2350250</v>
      </c>
      <c r="G317" s="2">
        <v>16395600</v>
      </c>
      <c r="H317" s="2"/>
      <c r="I317" s="2"/>
      <c r="J317" s="2">
        <v>3756000</v>
      </c>
      <c r="K317" s="2">
        <v>1425000</v>
      </c>
      <c r="L317" s="2"/>
      <c r="M317" s="2"/>
      <c r="N317" s="2">
        <v>587800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>
        <f t="shared" si="4"/>
        <v>0</v>
      </c>
    </row>
    <row r="318" spans="1:30" x14ac:dyDescent="0.25">
      <c r="A318" s="2" t="s">
        <v>25</v>
      </c>
      <c r="B318" s="2" t="s">
        <v>653</v>
      </c>
      <c r="C318" s="2" t="s">
        <v>673</v>
      </c>
      <c r="D318" s="13" t="s">
        <v>674</v>
      </c>
      <c r="E318" s="2" t="s">
        <v>29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>
        <v>621075</v>
      </c>
      <c r="Y318" s="2"/>
      <c r="Z318" s="2"/>
      <c r="AA318" s="2">
        <v>1412650</v>
      </c>
      <c r="AB318" s="2"/>
      <c r="AC318" s="2"/>
      <c r="AD318" s="2">
        <f t="shared" si="4"/>
        <v>2033725</v>
      </c>
    </row>
    <row r="319" spans="1:30" x14ac:dyDescent="0.25">
      <c r="A319" s="2" t="s">
        <v>25</v>
      </c>
      <c r="B319" s="2" t="s">
        <v>675</v>
      </c>
      <c r="C319" s="2" t="s">
        <v>676</v>
      </c>
      <c r="D319" s="13" t="s">
        <v>677</v>
      </c>
      <c r="E319" s="2" t="s">
        <v>34</v>
      </c>
      <c r="F319" s="2">
        <v>4349000</v>
      </c>
      <c r="G319" s="2"/>
      <c r="H319" s="2">
        <v>5211500</v>
      </c>
      <c r="I319" s="2">
        <v>3211000</v>
      </c>
      <c r="J319" s="2">
        <v>2460000</v>
      </c>
      <c r="K319" s="2">
        <v>1249800</v>
      </c>
      <c r="L319" s="2">
        <v>3968500</v>
      </c>
      <c r="M319" s="2">
        <v>1843500</v>
      </c>
      <c r="N319" s="2">
        <v>3918250</v>
      </c>
      <c r="O319" s="2">
        <v>4877500</v>
      </c>
      <c r="P319" s="2">
        <v>2177000</v>
      </c>
      <c r="Q319" s="2">
        <v>2135750</v>
      </c>
      <c r="R319" s="2">
        <v>4171000</v>
      </c>
      <c r="S319" s="2">
        <v>3778000</v>
      </c>
      <c r="T319" s="2">
        <v>1546000</v>
      </c>
      <c r="U319" s="2">
        <v>3946825</v>
      </c>
      <c r="V319" s="2">
        <v>2680950</v>
      </c>
      <c r="W319" s="2">
        <v>5328000</v>
      </c>
      <c r="X319" s="2">
        <v>3685000</v>
      </c>
      <c r="Y319" s="2">
        <v>4991350</v>
      </c>
      <c r="Z319" s="2">
        <v>3890000</v>
      </c>
      <c r="AA319" s="2">
        <v>5563250</v>
      </c>
      <c r="AB319" s="2"/>
      <c r="AC319" s="2"/>
      <c r="AD319" s="2">
        <f t="shared" si="4"/>
        <v>39580375</v>
      </c>
    </row>
    <row r="320" spans="1:30" x14ac:dyDescent="0.25">
      <c r="A320" s="2" t="s">
        <v>25</v>
      </c>
      <c r="B320" s="2" t="s">
        <v>675</v>
      </c>
      <c r="C320" s="2" t="s">
        <v>678</v>
      </c>
      <c r="D320" s="13" t="s">
        <v>679</v>
      </c>
      <c r="E320" s="2" t="s">
        <v>34</v>
      </c>
      <c r="F320" s="2">
        <v>25908000</v>
      </c>
      <c r="G320" s="2">
        <v>17354400</v>
      </c>
      <c r="H320" s="2">
        <v>16835000</v>
      </c>
      <c r="I320" s="2">
        <v>21688000</v>
      </c>
      <c r="J320" s="2">
        <v>21258000</v>
      </c>
      <c r="K320" s="2">
        <v>23391500</v>
      </c>
      <c r="L320" s="2">
        <v>21599600</v>
      </c>
      <c r="M320" s="2">
        <v>20093500</v>
      </c>
      <c r="N320" s="2">
        <v>28625100</v>
      </c>
      <c r="O320" s="2">
        <v>28761600</v>
      </c>
      <c r="P320" s="2">
        <v>27455500</v>
      </c>
      <c r="Q320" s="2">
        <v>22676500</v>
      </c>
      <c r="R320" s="2">
        <v>23539100</v>
      </c>
      <c r="S320" s="2">
        <v>41983750</v>
      </c>
      <c r="T320" s="2"/>
      <c r="U320" s="2"/>
      <c r="V320" s="2">
        <v>18812200</v>
      </c>
      <c r="W320" s="2">
        <v>1710000</v>
      </c>
      <c r="X320" s="2">
        <v>20286000</v>
      </c>
      <c r="Y320" s="2">
        <v>27901400</v>
      </c>
      <c r="Z320" s="2">
        <v>14925000</v>
      </c>
      <c r="AA320" s="2">
        <v>12774000</v>
      </c>
      <c r="AB320" s="2"/>
      <c r="AC320" s="2"/>
      <c r="AD320" s="2">
        <f t="shared" si="4"/>
        <v>161931450</v>
      </c>
    </row>
    <row r="321" spans="1:30" x14ac:dyDescent="0.25">
      <c r="A321" s="2" t="s">
        <v>25</v>
      </c>
      <c r="B321" s="2" t="s">
        <v>675</v>
      </c>
      <c r="C321" s="2" t="s">
        <v>680</v>
      </c>
      <c r="D321" s="13" t="s">
        <v>681</v>
      </c>
      <c r="E321" s="2" t="s">
        <v>34</v>
      </c>
      <c r="F321" s="2">
        <v>3618000</v>
      </c>
      <c r="G321" s="2">
        <v>4218200</v>
      </c>
      <c r="H321" s="2">
        <v>2817750</v>
      </c>
      <c r="I321" s="2">
        <v>5925500</v>
      </c>
      <c r="J321" s="2">
        <v>6836500</v>
      </c>
      <c r="K321" s="2">
        <v>2747500</v>
      </c>
      <c r="L321" s="2">
        <v>3102000</v>
      </c>
      <c r="M321" s="2">
        <v>5042500</v>
      </c>
      <c r="N321" s="2">
        <v>9240000</v>
      </c>
      <c r="O321" s="2">
        <v>7866000</v>
      </c>
      <c r="P321" s="2">
        <v>10471300</v>
      </c>
      <c r="Q321" s="2">
        <v>5719000</v>
      </c>
      <c r="R321" s="2">
        <v>4271000</v>
      </c>
      <c r="S321" s="2">
        <v>4599000</v>
      </c>
      <c r="T321" s="2">
        <v>2561100</v>
      </c>
      <c r="U321" s="2">
        <v>3126400</v>
      </c>
      <c r="V321" s="2">
        <v>9242875</v>
      </c>
      <c r="W321" s="2">
        <v>3599475</v>
      </c>
      <c r="X321" s="2">
        <v>3938375</v>
      </c>
      <c r="Y321" s="2">
        <v>4498375</v>
      </c>
      <c r="Z321" s="2">
        <v>5372500</v>
      </c>
      <c r="AA321" s="2">
        <v>6782500</v>
      </c>
      <c r="AB321" s="2"/>
      <c r="AC321" s="2"/>
      <c r="AD321" s="2">
        <f t="shared" si="4"/>
        <v>47991600</v>
      </c>
    </row>
    <row r="322" spans="1:30" x14ac:dyDescent="0.25">
      <c r="A322" s="2" t="s">
        <v>25</v>
      </c>
      <c r="B322" s="2" t="s">
        <v>675</v>
      </c>
      <c r="C322" s="2" t="s">
        <v>682</v>
      </c>
      <c r="D322" s="13" t="s">
        <v>683</v>
      </c>
      <c r="E322" s="2" t="s">
        <v>34</v>
      </c>
      <c r="F322" s="2">
        <v>1214500</v>
      </c>
      <c r="G322" s="2">
        <v>2186900</v>
      </c>
      <c r="H322" s="2">
        <v>1366900</v>
      </c>
      <c r="I322" s="2">
        <v>2429600</v>
      </c>
      <c r="J322" s="2">
        <v>888500</v>
      </c>
      <c r="K322" s="2">
        <v>1112500</v>
      </c>
      <c r="L322" s="2">
        <v>2052750</v>
      </c>
      <c r="M322" s="2">
        <v>1870100</v>
      </c>
      <c r="N322" s="2">
        <v>3088000</v>
      </c>
      <c r="O322" s="2">
        <v>3189000</v>
      </c>
      <c r="P322" s="2">
        <v>456000</v>
      </c>
      <c r="Q322" s="2"/>
      <c r="R322" s="2">
        <v>2953000</v>
      </c>
      <c r="S322" s="2"/>
      <c r="T322" s="2">
        <v>2346600</v>
      </c>
      <c r="U322" s="2"/>
      <c r="V322" s="2">
        <v>752900</v>
      </c>
      <c r="W322" s="2">
        <v>2902750</v>
      </c>
      <c r="X322" s="2">
        <v>1545000</v>
      </c>
      <c r="Y322" s="2">
        <v>1087000</v>
      </c>
      <c r="Z322" s="2">
        <v>1445800</v>
      </c>
      <c r="AA322" s="2">
        <v>2166500</v>
      </c>
      <c r="AB322" s="2"/>
      <c r="AC322" s="2"/>
      <c r="AD322" s="2">
        <f t="shared" si="4"/>
        <v>15199550</v>
      </c>
    </row>
    <row r="323" spans="1:30" x14ac:dyDescent="0.25">
      <c r="A323" s="2" t="s">
        <v>25</v>
      </c>
      <c r="B323" s="2" t="s">
        <v>675</v>
      </c>
      <c r="C323" s="2" t="s">
        <v>684</v>
      </c>
      <c r="D323" s="13" t="s">
        <v>685</v>
      </c>
      <c r="E323" s="2" t="s">
        <v>34</v>
      </c>
      <c r="F323" s="2">
        <v>23494250</v>
      </c>
      <c r="G323" s="2">
        <v>11474300</v>
      </c>
      <c r="H323" s="2">
        <v>44187100</v>
      </c>
      <c r="I323" s="2">
        <v>8198500</v>
      </c>
      <c r="J323" s="2">
        <v>9946200</v>
      </c>
      <c r="K323" s="2">
        <v>9385000</v>
      </c>
      <c r="L323" s="2">
        <v>10542000</v>
      </c>
      <c r="M323" s="2">
        <v>9640000</v>
      </c>
      <c r="N323" s="2">
        <v>21505000</v>
      </c>
      <c r="O323" s="2">
        <v>8208000</v>
      </c>
      <c r="P323" s="2">
        <v>18042400</v>
      </c>
      <c r="Q323" s="2">
        <v>6308600</v>
      </c>
      <c r="R323" s="2">
        <v>26448000</v>
      </c>
      <c r="S323" s="2">
        <v>15658000</v>
      </c>
      <c r="T323" s="2">
        <v>12134000</v>
      </c>
      <c r="U323" s="2">
        <v>7746000</v>
      </c>
      <c r="V323" s="2">
        <v>19795000</v>
      </c>
      <c r="W323" s="2">
        <v>18353000</v>
      </c>
      <c r="X323" s="2">
        <v>19304000</v>
      </c>
      <c r="Y323" s="2">
        <v>9435750</v>
      </c>
      <c r="Z323" s="2">
        <v>7888800</v>
      </c>
      <c r="AA323" s="2">
        <v>2600000</v>
      </c>
      <c r="AB323" s="2"/>
      <c r="AC323" s="2"/>
      <c r="AD323" s="2">
        <f t="shared" si="4"/>
        <v>139362550</v>
      </c>
    </row>
    <row r="324" spans="1:30" x14ac:dyDescent="0.25">
      <c r="A324" s="2" t="s">
        <v>25</v>
      </c>
      <c r="B324" s="2" t="s">
        <v>675</v>
      </c>
      <c r="C324" s="2" t="s">
        <v>686</v>
      </c>
      <c r="D324" s="13" t="s">
        <v>687</v>
      </c>
      <c r="E324" s="2" t="s">
        <v>34</v>
      </c>
      <c r="F324" s="2">
        <v>6088650</v>
      </c>
      <c r="G324" s="2">
        <v>4103550</v>
      </c>
      <c r="H324" s="2">
        <v>8417300</v>
      </c>
      <c r="I324" s="2">
        <v>4843900</v>
      </c>
      <c r="J324" s="2">
        <v>4033700</v>
      </c>
      <c r="K324" s="2">
        <v>8971750</v>
      </c>
      <c r="L324" s="2">
        <v>10659700</v>
      </c>
      <c r="M324" s="2">
        <v>7999900</v>
      </c>
      <c r="N324" s="2">
        <v>20432050</v>
      </c>
      <c r="O324" s="2">
        <v>22836550</v>
      </c>
      <c r="P324" s="2">
        <v>13028250</v>
      </c>
      <c r="Q324" s="2">
        <v>15220200</v>
      </c>
      <c r="R324" s="2">
        <v>13190950</v>
      </c>
      <c r="S324" s="2">
        <v>8115300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>
        <f t="shared" si="4"/>
        <v>21306250</v>
      </c>
    </row>
    <row r="325" spans="1:30" x14ac:dyDescent="0.25">
      <c r="A325" s="2" t="s">
        <v>25</v>
      </c>
      <c r="B325" s="2" t="s">
        <v>675</v>
      </c>
      <c r="C325" s="2" t="s">
        <v>688</v>
      </c>
      <c r="D325" s="13" t="s">
        <v>689</v>
      </c>
      <c r="E325" s="2" t="s">
        <v>29</v>
      </c>
      <c r="F325" s="2">
        <v>5881950</v>
      </c>
      <c r="G325" s="2">
        <v>7193900</v>
      </c>
      <c r="H325" s="2">
        <v>3245875</v>
      </c>
      <c r="I325" s="2">
        <v>4817350</v>
      </c>
      <c r="J325" s="2">
        <v>1993500</v>
      </c>
      <c r="K325" s="2">
        <v>1709600</v>
      </c>
      <c r="L325" s="2">
        <v>2163700</v>
      </c>
      <c r="M325" s="2">
        <v>1684600</v>
      </c>
      <c r="N325" s="2">
        <v>2455750</v>
      </c>
      <c r="O325" s="2">
        <v>1920150</v>
      </c>
      <c r="P325" s="2">
        <v>1442000</v>
      </c>
      <c r="Q325" s="2">
        <v>3378750</v>
      </c>
      <c r="R325" s="2">
        <v>2059650</v>
      </c>
      <c r="S325" s="2">
        <v>3043850</v>
      </c>
      <c r="T325" s="2">
        <v>1951650</v>
      </c>
      <c r="U325" s="2">
        <v>2409200</v>
      </c>
      <c r="V325" s="2">
        <v>1292600</v>
      </c>
      <c r="W325" s="2">
        <v>2865500</v>
      </c>
      <c r="X325" s="2">
        <v>2228900</v>
      </c>
      <c r="Y325" s="2">
        <v>2396500</v>
      </c>
      <c r="Z325" s="2">
        <v>494350</v>
      </c>
      <c r="AA325" s="2">
        <v>5036100</v>
      </c>
      <c r="AB325" s="2"/>
      <c r="AC325" s="2"/>
      <c r="AD325" s="2">
        <f t="shared" si="4"/>
        <v>23778300</v>
      </c>
    </row>
    <row r="326" spans="1:30" x14ac:dyDescent="0.25">
      <c r="A326" s="2" t="s">
        <v>25</v>
      </c>
      <c r="B326" s="2" t="s">
        <v>675</v>
      </c>
      <c r="C326" s="2" t="s">
        <v>690</v>
      </c>
      <c r="D326" s="13" t="s">
        <v>691</v>
      </c>
      <c r="E326" s="2" t="s">
        <v>34</v>
      </c>
      <c r="F326" s="2">
        <v>1933050</v>
      </c>
      <c r="G326" s="2"/>
      <c r="H326" s="2">
        <v>1027600</v>
      </c>
      <c r="I326" s="2">
        <v>1718575</v>
      </c>
      <c r="J326" s="2">
        <v>2237900</v>
      </c>
      <c r="K326" s="2">
        <v>1423950</v>
      </c>
      <c r="L326" s="2">
        <v>2440025</v>
      </c>
      <c r="M326" s="2">
        <v>2134075</v>
      </c>
      <c r="N326" s="2">
        <v>1233400</v>
      </c>
      <c r="O326" s="2">
        <v>1835400</v>
      </c>
      <c r="P326" s="2">
        <v>3071500</v>
      </c>
      <c r="Q326" s="2">
        <v>726900</v>
      </c>
      <c r="R326" s="2">
        <v>2448050</v>
      </c>
      <c r="S326" s="2">
        <v>1438150</v>
      </c>
      <c r="T326" s="2">
        <v>2834750</v>
      </c>
      <c r="U326" s="2">
        <v>866975</v>
      </c>
      <c r="V326" s="2">
        <v>1055750</v>
      </c>
      <c r="W326" s="2">
        <v>1213675</v>
      </c>
      <c r="X326" s="2">
        <v>1431650</v>
      </c>
      <c r="Y326" s="2">
        <v>2043300</v>
      </c>
      <c r="Z326" s="2">
        <v>2537250</v>
      </c>
      <c r="AA326" s="2">
        <v>1988175</v>
      </c>
      <c r="AB326" s="2"/>
      <c r="AC326" s="2"/>
      <c r="AD326" s="2">
        <f t="shared" ref="AD326:AD389" si="5">SUM(R326:AC326)</f>
        <v>17857725</v>
      </c>
    </row>
    <row r="327" spans="1:30" x14ac:dyDescent="0.25">
      <c r="A327" s="2" t="s">
        <v>25</v>
      </c>
      <c r="B327" s="2" t="s">
        <v>675</v>
      </c>
      <c r="C327" s="2" t="s">
        <v>692</v>
      </c>
      <c r="D327" s="13" t="s">
        <v>693</v>
      </c>
      <c r="E327" s="2" t="s">
        <v>29</v>
      </c>
      <c r="F327" s="2">
        <v>1572100</v>
      </c>
      <c r="G327" s="2">
        <v>1570900</v>
      </c>
      <c r="H327" s="2">
        <v>36317300</v>
      </c>
      <c r="I327" s="2">
        <v>5804100</v>
      </c>
      <c r="J327" s="2">
        <v>2157200</v>
      </c>
      <c r="K327" s="2">
        <v>8991250</v>
      </c>
      <c r="L327" s="2">
        <v>21382000</v>
      </c>
      <c r="M327" s="2">
        <v>10316000</v>
      </c>
      <c r="N327" s="2">
        <v>15395075</v>
      </c>
      <c r="O327" s="2">
        <v>17830525</v>
      </c>
      <c r="P327" s="2">
        <v>17938500</v>
      </c>
      <c r="Q327" s="2">
        <v>6404700</v>
      </c>
      <c r="R327" s="2">
        <v>9912625</v>
      </c>
      <c r="S327" s="2">
        <v>19608175</v>
      </c>
      <c r="T327" s="2">
        <v>7659200</v>
      </c>
      <c r="U327" s="2">
        <v>8709300</v>
      </c>
      <c r="V327" s="2"/>
      <c r="W327" s="2">
        <v>9951300</v>
      </c>
      <c r="X327" s="2">
        <v>4638875</v>
      </c>
      <c r="Y327" s="2">
        <v>8799400</v>
      </c>
      <c r="Z327" s="2">
        <v>6182100</v>
      </c>
      <c r="AA327" s="2">
        <v>4161550</v>
      </c>
      <c r="AB327" s="2"/>
      <c r="AC327" s="2"/>
      <c r="AD327" s="2">
        <f t="shared" si="5"/>
        <v>79622525</v>
      </c>
    </row>
    <row r="328" spans="1:30" x14ac:dyDescent="0.25">
      <c r="A328" s="2" t="s">
        <v>25</v>
      </c>
      <c r="B328" s="2" t="s">
        <v>675</v>
      </c>
      <c r="C328" s="2" t="s">
        <v>694</v>
      </c>
      <c r="D328" s="13" t="s">
        <v>695</v>
      </c>
      <c r="E328" s="2" t="s">
        <v>29</v>
      </c>
      <c r="F328" s="2">
        <v>30414650</v>
      </c>
      <c r="G328" s="2">
        <v>31584550</v>
      </c>
      <c r="H328" s="2">
        <v>32917500</v>
      </c>
      <c r="I328" s="2">
        <v>42474800</v>
      </c>
      <c r="J328" s="2">
        <v>38838150</v>
      </c>
      <c r="K328" s="2">
        <v>30783150</v>
      </c>
      <c r="L328" s="2">
        <v>58382150</v>
      </c>
      <c r="M328" s="2">
        <v>27882850</v>
      </c>
      <c r="N328" s="2">
        <v>26894750</v>
      </c>
      <c r="O328" s="2">
        <v>27447250</v>
      </c>
      <c r="P328" s="2">
        <v>25711000</v>
      </c>
      <c r="Q328" s="2">
        <v>44176350</v>
      </c>
      <c r="R328" s="2">
        <v>29494700</v>
      </c>
      <c r="S328" s="2">
        <v>42385400</v>
      </c>
      <c r="T328" s="2">
        <v>14045800</v>
      </c>
      <c r="U328" s="2">
        <v>41144150</v>
      </c>
      <c r="V328" s="2">
        <v>18003650</v>
      </c>
      <c r="W328" s="2">
        <v>31263300</v>
      </c>
      <c r="X328" s="2">
        <v>20724875</v>
      </c>
      <c r="Y328" s="2">
        <v>15335950</v>
      </c>
      <c r="Z328" s="2">
        <v>28164600</v>
      </c>
      <c r="AA328" s="2">
        <v>11564525</v>
      </c>
      <c r="AB328" s="2"/>
      <c r="AC328" s="2"/>
      <c r="AD328" s="2">
        <f t="shared" si="5"/>
        <v>252126950</v>
      </c>
    </row>
    <row r="329" spans="1:30" x14ac:dyDescent="0.25">
      <c r="A329" s="2" t="s">
        <v>25</v>
      </c>
      <c r="B329" s="2" t="s">
        <v>675</v>
      </c>
      <c r="C329" s="2" t="s">
        <v>696</v>
      </c>
      <c r="D329" s="13" t="s">
        <v>697</v>
      </c>
      <c r="E329" s="2" t="s">
        <v>29</v>
      </c>
      <c r="F329" s="2"/>
      <c r="G329" s="2">
        <v>518500</v>
      </c>
      <c r="H329" s="2"/>
      <c r="I329" s="2"/>
      <c r="J329" s="2"/>
      <c r="K329" s="2"/>
      <c r="L329" s="2"/>
      <c r="M329" s="2"/>
      <c r="N329" s="2"/>
      <c r="O329" s="2"/>
      <c r="P329" s="2">
        <v>33800</v>
      </c>
      <c r="Q329" s="2"/>
      <c r="R329" s="2">
        <v>219500</v>
      </c>
      <c r="S329" s="2"/>
      <c r="T329" s="2"/>
      <c r="U329" s="2"/>
      <c r="V329" s="2">
        <v>470625</v>
      </c>
      <c r="W329" s="2"/>
      <c r="X329" s="2">
        <v>261700</v>
      </c>
      <c r="Y329" s="2">
        <v>5239050</v>
      </c>
      <c r="Z329" s="2">
        <v>33800</v>
      </c>
      <c r="AA329" s="2">
        <v>49450</v>
      </c>
      <c r="AB329" s="2"/>
      <c r="AC329" s="2"/>
      <c r="AD329" s="2">
        <f t="shared" si="5"/>
        <v>6274125</v>
      </c>
    </row>
    <row r="330" spans="1:30" x14ac:dyDescent="0.25">
      <c r="A330" s="2" t="s">
        <v>25</v>
      </c>
      <c r="B330" s="2" t="s">
        <v>675</v>
      </c>
      <c r="C330" s="2" t="s">
        <v>698</v>
      </c>
      <c r="D330" s="13" t="s">
        <v>207</v>
      </c>
      <c r="E330" s="2" t="s">
        <v>29</v>
      </c>
      <c r="F330" s="2">
        <v>16769300</v>
      </c>
      <c r="G330" s="2">
        <v>9409700</v>
      </c>
      <c r="H330" s="2">
        <v>13938600</v>
      </c>
      <c r="I330" s="2">
        <v>15990000</v>
      </c>
      <c r="J330" s="2">
        <v>12722400</v>
      </c>
      <c r="K330" s="2">
        <v>16868550</v>
      </c>
      <c r="L330" s="2">
        <v>17778475</v>
      </c>
      <c r="M330" s="2">
        <v>13869150</v>
      </c>
      <c r="N330" s="2">
        <v>8364650</v>
      </c>
      <c r="O330" s="2">
        <v>13459850</v>
      </c>
      <c r="P330" s="2">
        <v>11413575</v>
      </c>
      <c r="Q330" s="2">
        <v>13686700</v>
      </c>
      <c r="R330" s="2">
        <v>17218425</v>
      </c>
      <c r="S330" s="2">
        <v>32191500</v>
      </c>
      <c r="T330" s="2">
        <v>26606200</v>
      </c>
      <c r="U330" s="2">
        <v>2212800</v>
      </c>
      <c r="V330" s="2"/>
      <c r="W330" s="2">
        <v>1098500</v>
      </c>
      <c r="X330" s="2">
        <v>3177100</v>
      </c>
      <c r="Y330" s="2">
        <v>6072600</v>
      </c>
      <c r="Z330" s="2">
        <v>12648550</v>
      </c>
      <c r="AA330" s="2">
        <v>8132700</v>
      </c>
      <c r="AB330" s="2"/>
      <c r="AC330" s="2"/>
      <c r="AD330" s="2">
        <f t="shared" si="5"/>
        <v>109358375</v>
      </c>
    </row>
    <row r="331" spans="1:30" x14ac:dyDescent="0.25">
      <c r="A331" s="2" t="s">
        <v>25</v>
      </c>
      <c r="B331" s="2" t="s">
        <v>675</v>
      </c>
      <c r="C331" s="2" t="s">
        <v>699</v>
      </c>
      <c r="D331" s="13" t="s">
        <v>700</v>
      </c>
      <c r="E331" s="2" t="s">
        <v>105</v>
      </c>
      <c r="F331" s="2">
        <v>4951350</v>
      </c>
      <c r="G331" s="2">
        <v>1792850</v>
      </c>
      <c r="H331" s="2">
        <v>4631000</v>
      </c>
      <c r="I331" s="2">
        <v>3327000</v>
      </c>
      <c r="J331" s="2">
        <v>1757900</v>
      </c>
      <c r="K331" s="2">
        <v>2722500</v>
      </c>
      <c r="L331" s="2">
        <v>5246000</v>
      </c>
      <c r="M331" s="2">
        <v>3293750</v>
      </c>
      <c r="N331" s="2">
        <v>1059800</v>
      </c>
      <c r="O331" s="2">
        <v>1675800</v>
      </c>
      <c r="P331" s="2">
        <v>4292800</v>
      </c>
      <c r="Q331" s="2">
        <v>1260600</v>
      </c>
      <c r="R331" s="2">
        <v>1904600</v>
      </c>
      <c r="S331" s="2">
        <v>4954800</v>
      </c>
      <c r="T331" s="2">
        <v>2439600</v>
      </c>
      <c r="U331" s="2">
        <v>536200</v>
      </c>
      <c r="V331" s="2">
        <v>1213000</v>
      </c>
      <c r="W331" s="2">
        <v>872300</v>
      </c>
      <c r="X331" s="2">
        <v>1437200</v>
      </c>
      <c r="Y331" s="2">
        <v>381400</v>
      </c>
      <c r="Z331" s="2">
        <v>1122800</v>
      </c>
      <c r="AA331" s="2"/>
      <c r="AB331" s="2"/>
      <c r="AC331" s="2"/>
      <c r="AD331" s="2">
        <f t="shared" si="5"/>
        <v>14861900</v>
      </c>
    </row>
    <row r="332" spans="1:30" x14ac:dyDescent="0.25">
      <c r="A332" s="2" t="s">
        <v>25</v>
      </c>
      <c r="B332" s="2" t="s">
        <v>675</v>
      </c>
      <c r="C332" s="2" t="s">
        <v>701</v>
      </c>
      <c r="D332" s="13" t="s">
        <v>702</v>
      </c>
      <c r="E332" s="2" t="s">
        <v>34</v>
      </c>
      <c r="F332" s="2"/>
      <c r="G332" s="2"/>
      <c r="H332" s="2">
        <v>1907100</v>
      </c>
      <c r="I332" s="2"/>
      <c r="J332" s="2"/>
      <c r="K332" s="2"/>
      <c r="L332" s="2">
        <v>1072800</v>
      </c>
      <c r="M332" s="2"/>
      <c r="N332" s="2">
        <v>4575600</v>
      </c>
      <c r="O332" s="2"/>
      <c r="P332" s="2"/>
      <c r="Q332" s="2">
        <v>3751500</v>
      </c>
      <c r="R332" s="2">
        <v>2806800</v>
      </c>
      <c r="S332" s="2"/>
      <c r="T332" s="2">
        <v>7118300</v>
      </c>
      <c r="U332" s="2">
        <v>5026200</v>
      </c>
      <c r="V332" s="2">
        <v>1185400</v>
      </c>
      <c r="W332" s="2">
        <v>2906200</v>
      </c>
      <c r="X332" s="2">
        <v>1436025</v>
      </c>
      <c r="Y332" s="2">
        <v>2537900</v>
      </c>
      <c r="Z332" s="2">
        <v>1875750</v>
      </c>
      <c r="AA332" s="2">
        <v>1298850</v>
      </c>
      <c r="AB332" s="2"/>
      <c r="AC332" s="2"/>
      <c r="AD332" s="2">
        <f t="shared" si="5"/>
        <v>26191425</v>
      </c>
    </row>
    <row r="333" spans="1:30" x14ac:dyDescent="0.25">
      <c r="A333" s="2" t="s">
        <v>25</v>
      </c>
      <c r="B333" s="2" t="s">
        <v>675</v>
      </c>
      <c r="C333" s="2" t="s">
        <v>703</v>
      </c>
      <c r="D333" s="13" t="s">
        <v>704</v>
      </c>
      <c r="E333" s="2" t="s">
        <v>29</v>
      </c>
      <c r="F333" s="2">
        <v>33517500</v>
      </c>
      <c r="G333" s="2">
        <v>7266800</v>
      </c>
      <c r="H333" s="2">
        <v>65722600</v>
      </c>
      <c r="I333" s="2">
        <v>37495975</v>
      </c>
      <c r="J333" s="2">
        <v>43708500</v>
      </c>
      <c r="K333" s="2">
        <v>38863300</v>
      </c>
      <c r="L333" s="2">
        <v>32997150</v>
      </c>
      <c r="M333" s="2">
        <v>21643225</v>
      </c>
      <c r="N333" s="2">
        <v>22409850</v>
      </c>
      <c r="O333" s="2">
        <v>33340900</v>
      </c>
      <c r="P333" s="2">
        <v>43328900</v>
      </c>
      <c r="Q333" s="2">
        <v>26535350</v>
      </c>
      <c r="R333" s="2">
        <v>38981650</v>
      </c>
      <c r="S333" s="2">
        <v>34504800</v>
      </c>
      <c r="T333" s="2">
        <v>28588075</v>
      </c>
      <c r="U333" s="2">
        <v>14560100</v>
      </c>
      <c r="V333" s="2">
        <v>11945025</v>
      </c>
      <c r="W333" s="2">
        <v>25917975</v>
      </c>
      <c r="X333" s="2">
        <v>29266900</v>
      </c>
      <c r="Y333" s="2">
        <v>16607900</v>
      </c>
      <c r="Z333" s="2">
        <v>35505725</v>
      </c>
      <c r="AA333" s="2">
        <v>29418950</v>
      </c>
      <c r="AB333" s="2"/>
      <c r="AC333" s="2"/>
      <c r="AD333" s="2">
        <f t="shared" si="5"/>
        <v>265297100</v>
      </c>
    </row>
    <row r="334" spans="1:30" x14ac:dyDescent="0.25">
      <c r="A334" s="2" t="s">
        <v>25</v>
      </c>
      <c r="B334" s="2" t="s">
        <v>675</v>
      </c>
      <c r="C334" s="2" t="s">
        <v>705</v>
      </c>
      <c r="D334" s="13" t="s">
        <v>207</v>
      </c>
      <c r="E334" s="2" t="s">
        <v>29</v>
      </c>
      <c r="F334" s="2">
        <v>18025600</v>
      </c>
      <c r="G334" s="2">
        <v>19413100</v>
      </c>
      <c r="H334" s="2">
        <v>20127800</v>
      </c>
      <c r="I334" s="2">
        <v>16187100</v>
      </c>
      <c r="J334" s="2">
        <v>20569000</v>
      </c>
      <c r="K334" s="2">
        <v>17281800</v>
      </c>
      <c r="L334" s="2">
        <v>33002200</v>
      </c>
      <c r="M334" s="2">
        <v>50398950</v>
      </c>
      <c r="N334" s="2">
        <v>37148650</v>
      </c>
      <c r="O334" s="2">
        <v>45331900</v>
      </c>
      <c r="P334" s="2">
        <v>33156400</v>
      </c>
      <c r="Q334" s="2">
        <v>29505050</v>
      </c>
      <c r="R334" s="2">
        <v>23965950</v>
      </c>
      <c r="S334" s="2">
        <v>24650200</v>
      </c>
      <c r="T334" s="2">
        <v>24538800</v>
      </c>
      <c r="U334" s="2">
        <v>10469250</v>
      </c>
      <c r="V334" s="2">
        <v>9192650</v>
      </c>
      <c r="W334" s="2">
        <v>13817750</v>
      </c>
      <c r="X334" s="2">
        <v>10370850</v>
      </c>
      <c r="Y334" s="2">
        <v>10653025</v>
      </c>
      <c r="Z334" s="2">
        <v>7745475</v>
      </c>
      <c r="AA334" s="2">
        <v>4966450</v>
      </c>
      <c r="AB334" s="2"/>
      <c r="AC334" s="2"/>
      <c r="AD334" s="2">
        <f t="shared" si="5"/>
        <v>140370400</v>
      </c>
    </row>
    <row r="335" spans="1:30" x14ac:dyDescent="0.25">
      <c r="A335" s="2" t="s">
        <v>25</v>
      </c>
      <c r="B335" s="2" t="s">
        <v>675</v>
      </c>
      <c r="C335" s="2" t="s">
        <v>706</v>
      </c>
      <c r="D335" s="13" t="s">
        <v>707</v>
      </c>
      <c r="E335" s="2" t="s">
        <v>34</v>
      </c>
      <c r="F335" s="2">
        <v>27153600</v>
      </c>
      <c r="G335" s="2">
        <v>22288200</v>
      </c>
      <c r="H335" s="2">
        <v>41069400</v>
      </c>
      <c r="I335" s="2">
        <v>5718150</v>
      </c>
      <c r="J335" s="2">
        <v>29723400</v>
      </c>
      <c r="K335" s="2">
        <v>26150400</v>
      </c>
      <c r="L335" s="2">
        <v>32129400</v>
      </c>
      <c r="M335" s="2">
        <v>3240400</v>
      </c>
      <c r="N335" s="2">
        <v>11635400</v>
      </c>
      <c r="O335" s="2">
        <v>4539275</v>
      </c>
      <c r="P335" s="2">
        <v>4065900</v>
      </c>
      <c r="Q335" s="2">
        <v>7002950</v>
      </c>
      <c r="R335" s="2">
        <v>6033650</v>
      </c>
      <c r="S335" s="2">
        <v>3361000</v>
      </c>
      <c r="T335" s="2">
        <v>9030925</v>
      </c>
      <c r="U335" s="2">
        <v>4782250</v>
      </c>
      <c r="V335" s="2">
        <v>16238250</v>
      </c>
      <c r="W335" s="2">
        <v>8786400</v>
      </c>
      <c r="X335" s="2">
        <v>17190000</v>
      </c>
      <c r="Y335" s="2">
        <v>4118950</v>
      </c>
      <c r="Z335" s="2">
        <v>6064975</v>
      </c>
      <c r="AA335" s="2">
        <v>9149900</v>
      </c>
      <c r="AB335" s="2"/>
      <c r="AC335" s="2"/>
      <c r="AD335" s="2">
        <f t="shared" si="5"/>
        <v>84756300</v>
      </c>
    </row>
    <row r="336" spans="1:30" x14ac:dyDescent="0.25">
      <c r="A336" s="2" t="s">
        <v>25</v>
      </c>
      <c r="B336" s="2" t="s">
        <v>708</v>
      </c>
      <c r="C336" s="2" t="s">
        <v>709</v>
      </c>
      <c r="D336" s="13" t="s">
        <v>710</v>
      </c>
      <c r="E336" s="2" t="s">
        <v>97</v>
      </c>
      <c r="F336" s="2">
        <v>2714200</v>
      </c>
      <c r="G336" s="2">
        <v>3112900</v>
      </c>
      <c r="H336" s="2">
        <v>2807700</v>
      </c>
      <c r="I336" s="2">
        <v>1842600</v>
      </c>
      <c r="J336" s="2">
        <v>4395750</v>
      </c>
      <c r="K336" s="2">
        <v>1757700</v>
      </c>
      <c r="L336" s="2">
        <v>6855400</v>
      </c>
      <c r="M336" s="2">
        <v>4975400</v>
      </c>
      <c r="N336" s="2">
        <v>2339100</v>
      </c>
      <c r="O336" s="2">
        <v>5388350</v>
      </c>
      <c r="P336" s="2">
        <v>6038950</v>
      </c>
      <c r="Q336" s="2">
        <v>6365600</v>
      </c>
      <c r="R336" s="2">
        <v>1586400</v>
      </c>
      <c r="S336" s="2">
        <v>1075275</v>
      </c>
      <c r="T336" s="2">
        <v>1031900</v>
      </c>
      <c r="U336" s="2">
        <v>761025</v>
      </c>
      <c r="V336" s="2"/>
      <c r="W336" s="2">
        <v>739175</v>
      </c>
      <c r="X336" s="2">
        <v>1135550</v>
      </c>
      <c r="Y336" s="2">
        <v>631600</v>
      </c>
      <c r="Z336" s="2">
        <v>470625</v>
      </c>
      <c r="AA336" s="2">
        <v>660050</v>
      </c>
      <c r="AB336" s="2"/>
      <c r="AC336" s="2"/>
      <c r="AD336" s="2">
        <f t="shared" si="5"/>
        <v>8091600</v>
      </c>
    </row>
    <row r="337" spans="1:30" x14ac:dyDescent="0.25">
      <c r="A337" s="2" t="s">
        <v>25</v>
      </c>
      <c r="B337" s="2" t="s">
        <v>708</v>
      </c>
      <c r="C337" s="2" t="s">
        <v>711</v>
      </c>
      <c r="D337" s="13" t="s">
        <v>712</v>
      </c>
      <c r="E337" s="2" t="s">
        <v>34</v>
      </c>
      <c r="F337" s="2">
        <v>4043500</v>
      </c>
      <c r="G337" s="2">
        <v>6857550</v>
      </c>
      <c r="H337" s="2">
        <v>14817250</v>
      </c>
      <c r="I337" s="2">
        <v>7890550</v>
      </c>
      <c r="J337" s="2">
        <v>11701000</v>
      </c>
      <c r="K337" s="2">
        <v>7565150</v>
      </c>
      <c r="L337" s="2">
        <v>8482000</v>
      </c>
      <c r="M337" s="2">
        <v>4108000</v>
      </c>
      <c r="N337" s="2">
        <v>3050000</v>
      </c>
      <c r="O337" s="2">
        <v>8137750</v>
      </c>
      <c r="P337" s="2">
        <v>11915650</v>
      </c>
      <c r="Q337" s="2">
        <v>2250300</v>
      </c>
      <c r="R337" s="2">
        <v>13163350</v>
      </c>
      <c r="S337" s="2">
        <v>9196850</v>
      </c>
      <c r="T337" s="2">
        <v>9095850</v>
      </c>
      <c r="U337" s="2">
        <v>7006250</v>
      </c>
      <c r="V337" s="2">
        <v>7037050</v>
      </c>
      <c r="W337" s="2">
        <v>10281600</v>
      </c>
      <c r="X337" s="2">
        <v>14094150</v>
      </c>
      <c r="Y337" s="2">
        <v>9444700</v>
      </c>
      <c r="Z337" s="2">
        <v>6239300</v>
      </c>
      <c r="AA337" s="2">
        <v>12339100</v>
      </c>
      <c r="AB337" s="2"/>
      <c r="AC337" s="2"/>
      <c r="AD337" s="2">
        <f t="shared" si="5"/>
        <v>97898200</v>
      </c>
    </row>
    <row r="338" spans="1:30" x14ac:dyDescent="0.25">
      <c r="A338" s="2" t="s">
        <v>25</v>
      </c>
      <c r="B338" s="2" t="s">
        <v>708</v>
      </c>
      <c r="C338" s="2" t="s">
        <v>713</v>
      </c>
      <c r="D338" s="13" t="s">
        <v>714</v>
      </c>
      <c r="E338" s="2" t="s">
        <v>97</v>
      </c>
      <c r="F338" s="2">
        <v>63463200</v>
      </c>
      <c r="G338" s="2">
        <v>4060000</v>
      </c>
      <c r="H338" s="2">
        <v>23867800</v>
      </c>
      <c r="I338" s="2">
        <v>10213500</v>
      </c>
      <c r="J338" s="2">
        <v>9355700</v>
      </c>
      <c r="K338" s="2">
        <v>14924300</v>
      </c>
      <c r="L338" s="2">
        <v>21094050</v>
      </c>
      <c r="M338" s="2">
        <v>25229500</v>
      </c>
      <c r="N338" s="2">
        <v>40364550</v>
      </c>
      <c r="O338" s="2">
        <v>25637150</v>
      </c>
      <c r="P338" s="2">
        <v>16816150</v>
      </c>
      <c r="Q338" s="2">
        <v>18334200</v>
      </c>
      <c r="R338" s="2">
        <v>22092150</v>
      </c>
      <c r="S338" s="2">
        <v>33841225</v>
      </c>
      <c r="T338" s="2">
        <v>23359600</v>
      </c>
      <c r="U338" s="2">
        <v>13743000</v>
      </c>
      <c r="V338" s="2">
        <v>7361900</v>
      </c>
      <c r="W338" s="2">
        <v>13097600</v>
      </c>
      <c r="X338" s="2">
        <v>40353150</v>
      </c>
      <c r="Y338" s="2">
        <v>38553150</v>
      </c>
      <c r="Z338" s="2">
        <v>19571350</v>
      </c>
      <c r="AA338" s="2">
        <v>11483375</v>
      </c>
      <c r="AB338" s="2"/>
      <c r="AC338" s="2"/>
      <c r="AD338" s="2">
        <f t="shared" si="5"/>
        <v>223456500</v>
      </c>
    </row>
    <row r="339" spans="1:30" x14ac:dyDescent="0.25">
      <c r="A339" s="2" t="s">
        <v>25</v>
      </c>
      <c r="B339" s="2" t="s">
        <v>708</v>
      </c>
      <c r="C339" s="2" t="s">
        <v>715</v>
      </c>
      <c r="D339" s="13" t="s">
        <v>716</v>
      </c>
      <c r="E339" s="2" t="s">
        <v>34</v>
      </c>
      <c r="F339" s="2">
        <v>6723250</v>
      </c>
      <c r="G339" s="2">
        <v>3725100</v>
      </c>
      <c r="H339" s="2">
        <v>14041050</v>
      </c>
      <c r="I339" s="2">
        <v>2474350</v>
      </c>
      <c r="J339" s="2">
        <v>2190200</v>
      </c>
      <c r="K339" s="2">
        <v>8241975</v>
      </c>
      <c r="L339" s="2">
        <v>9870700</v>
      </c>
      <c r="M339" s="2">
        <v>4352700</v>
      </c>
      <c r="N339" s="2">
        <v>6508225</v>
      </c>
      <c r="O339" s="2">
        <v>9349550</v>
      </c>
      <c r="P339" s="2">
        <v>2016800</v>
      </c>
      <c r="Q339" s="2">
        <v>8218550</v>
      </c>
      <c r="R339" s="2">
        <v>4748600</v>
      </c>
      <c r="S339" s="2">
        <v>6262100</v>
      </c>
      <c r="T339" s="2">
        <v>4885800</v>
      </c>
      <c r="U339" s="2">
        <v>1959250</v>
      </c>
      <c r="V339" s="2"/>
      <c r="W339" s="2">
        <v>3770600</v>
      </c>
      <c r="X339" s="2">
        <v>1417750</v>
      </c>
      <c r="Y339" s="2">
        <v>2417450</v>
      </c>
      <c r="Z339" s="2">
        <v>3339950</v>
      </c>
      <c r="AA339" s="2">
        <v>2710150</v>
      </c>
      <c r="AB339" s="2"/>
      <c r="AC339" s="2"/>
      <c r="AD339" s="2">
        <f t="shared" si="5"/>
        <v>31511650</v>
      </c>
    </row>
    <row r="340" spans="1:30" x14ac:dyDescent="0.25">
      <c r="A340" s="2" t="s">
        <v>25</v>
      </c>
      <c r="B340" s="2" t="s">
        <v>708</v>
      </c>
      <c r="C340" s="2" t="s">
        <v>717</v>
      </c>
      <c r="D340" s="13" t="s">
        <v>718</v>
      </c>
      <c r="E340" s="2" t="s">
        <v>97</v>
      </c>
      <c r="F340" s="2">
        <v>53259500</v>
      </c>
      <c r="G340" s="2">
        <v>81361500</v>
      </c>
      <c r="H340" s="2">
        <v>88414175</v>
      </c>
      <c r="I340" s="2">
        <v>55524475</v>
      </c>
      <c r="J340" s="2">
        <v>76333350</v>
      </c>
      <c r="K340" s="2">
        <v>64079250</v>
      </c>
      <c r="L340" s="2">
        <v>57132475</v>
      </c>
      <c r="M340" s="2">
        <v>83112750</v>
      </c>
      <c r="N340" s="2">
        <v>67357900</v>
      </c>
      <c r="O340" s="2">
        <v>56999575</v>
      </c>
      <c r="P340" s="2">
        <v>50533050</v>
      </c>
      <c r="Q340" s="2">
        <v>45510250</v>
      </c>
      <c r="R340" s="2">
        <v>63971975</v>
      </c>
      <c r="S340" s="2">
        <v>57852025</v>
      </c>
      <c r="T340" s="2">
        <v>62579850</v>
      </c>
      <c r="U340" s="2">
        <v>55912950</v>
      </c>
      <c r="V340" s="2">
        <v>30637975</v>
      </c>
      <c r="W340" s="2">
        <v>78025650</v>
      </c>
      <c r="X340" s="2">
        <v>80398250</v>
      </c>
      <c r="Y340" s="2">
        <v>69797525</v>
      </c>
      <c r="Z340" s="2">
        <v>66994100</v>
      </c>
      <c r="AA340" s="2">
        <v>48089900</v>
      </c>
      <c r="AB340" s="2"/>
      <c r="AC340" s="2"/>
      <c r="AD340" s="2">
        <f t="shared" si="5"/>
        <v>614260200</v>
      </c>
    </row>
    <row r="341" spans="1:30" x14ac:dyDescent="0.25">
      <c r="A341" s="2" t="s">
        <v>25</v>
      </c>
      <c r="B341" s="2" t="s">
        <v>708</v>
      </c>
      <c r="C341" s="2" t="s">
        <v>719</v>
      </c>
      <c r="D341" s="13" t="s">
        <v>720</v>
      </c>
      <c r="E341" s="2" t="s">
        <v>97</v>
      </c>
      <c r="F341" s="2">
        <v>4709650</v>
      </c>
      <c r="G341" s="2">
        <v>10222825</v>
      </c>
      <c r="H341" s="2">
        <v>27163500</v>
      </c>
      <c r="I341" s="2">
        <v>9305750</v>
      </c>
      <c r="J341" s="2">
        <v>858800</v>
      </c>
      <c r="K341" s="2">
        <v>5528500</v>
      </c>
      <c r="L341" s="2">
        <v>12914975</v>
      </c>
      <c r="M341" s="2">
        <v>16743300</v>
      </c>
      <c r="N341" s="2">
        <v>7999550</v>
      </c>
      <c r="O341" s="2">
        <v>16209250</v>
      </c>
      <c r="P341" s="2">
        <v>12003000</v>
      </c>
      <c r="Q341" s="2">
        <v>4849575</v>
      </c>
      <c r="R341" s="2">
        <v>10566275</v>
      </c>
      <c r="S341" s="2">
        <v>16835075</v>
      </c>
      <c r="T341" s="2">
        <v>10325475</v>
      </c>
      <c r="U341" s="2">
        <v>9381375</v>
      </c>
      <c r="V341" s="2">
        <v>9477275</v>
      </c>
      <c r="W341" s="2">
        <v>8730575</v>
      </c>
      <c r="X341" s="2">
        <v>8974900</v>
      </c>
      <c r="Y341" s="2">
        <v>29596250</v>
      </c>
      <c r="Z341" s="2">
        <v>27987775</v>
      </c>
      <c r="AA341" s="2">
        <v>12401625</v>
      </c>
      <c r="AB341" s="2"/>
      <c r="AC341" s="2"/>
      <c r="AD341" s="2">
        <f t="shared" si="5"/>
        <v>144276600</v>
      </c>
    </row>
    <row r="342" spans="1:30" x14ac:dyDescent="0.25">
      <c r="A342" s="2" t="s">
        <v>25</v>
      </c>
      <c r="B342" s="2" t="s">
        <v>708</v>
      </c>
      <c r="C342" s="2" t="s">
        <v>721</v>
      </c>
      <c r="D342" s="13" t="s">
        <v>722</v>
      </c>
      <c r="E342" s="2" t="s">
        <v>34</v>
      </c>
      <c r="F342" s="2">
        <v>7647500</v>
      </c>
      <c r="G342" s="2">
        <v>4721100</v>
      </c>
      <c r="H342" s="2">
        <v>3868600</v>
      </c>
      <c r="I342" s="2">
        <v>8231050</v>
      </c>
      <c r="J342" s="2">
        <v>5801500</v>
      </c>
      <c r="K342" s="2">
        <v>3171000</v>
      </c>
      <c r="L342" s="2">
        <v>7354250</v>
      </c>
      <c r="M342" s="2">
        <v>8559850</v>
      </c>
      <c r="N342" s="2">
        <v>7041625</v>
      </c>
      <c r="O342" s="2">
        <v>3992425</v>
      </c>
      <c r="P342" s="2">
        <v>5467750</v>
      </c>
      <c r="Q342" s="2">
        <v>7774325</v>
      </c>
      <c r="R342" s="2">
        <v>9805975</v>
      </c>
      <c r="S342" s="2">
        <v>6772500</v>
      </c>
      <c r="T342" s="2">
        <v>6906750</v>
      </c>
      <c r="U342" s="2">
        <v>4312550</v>
      </c>
      <c r="V342" s="2">
        <v>3913700</v>
      </c>
      <c r="W342" s="2">
        <v>7043075</v>
      </c>
      <c r="X342" s="2">
        <v>6101675</v>
      </c>
      <c r="Y342" s="2">
        <v>8841150</v>
      </c>
      <c r="Z342" s="2">
        <v>6224825</v>
      </c>
      <c r="AA342" s="2">
        <v>6431250</v>
      </c>
      <c r="AB342" s="2"/>
      <c r="AC342" s="2"/>
      <c r="AD342" s="2">
        <f t="shared" si="5"/>
        <v>66353450</v>
      </c>
    </row>
    <row r="343" spans="1:30" x14ac:dyDescent="0.25">
      <c r="A343" s="2" t="s">
        <v>25</v>
      </c>
      <c r="B343" s="2" t="s">
        <v>708</v>
      </c>
      <c r="C343" s="2" t="s">
        <v>431</v>
      </c>
      <c r="D343" s="13" t="s">
        <v>723</v>
      </c>
      <c r="E343" s="2" t="s">
        <v>34</v>
      </c>
      <c r="F343" s="2">
        <v>5199950</v>
      </c>
      <c r="G343" s="2">
        <v>9915500</v>
      </c>
      <c r="H343" s="2">
        <v>2899500</v>
      </c>
      <c r="I343" s="2">
        <v>6752000</v>
      </c>
      <c r="J343" s="2">
        <v>4421000</v>
      </c>
      <c r="K343" s="2">
        <v>4909500</v>
      </c>
      <c r="L343" s="2">
        <v>3872000</v>
      </c>
      <c r="M343" s="2">
        <v>3213000</v>
      </c>
      <c r="N343" s="2">
        <v>4413500</v>
      </c>
      <c r="O343" s="2">
        <v>3671500</v>
      </c>
      <c r="P343" s="2">
        <v>5252000</v>
      </c>
      <c r="Q343" s="2">
        <v>3458000</v>
      </c>
      <c r="R343" s="2">
        <v>767900</v>
      </c>
      <c r="S343" s="2">
        <v>5578500</v>
      </c>
      <c r="T343" s="2">
        <v>2913500</v>
      </c>
      <c r="U343" s="2">
        <v>1455000</v>
      </c>
      <c r="V343" s="2">
        <v>4796500</v>
      </c>
      <c r="W343" s="2">
        <v>4694000</v>
      </c>
      <c r="X343" s="2">
        <v>2264500</v>
      </c>
      <c r="Y343" s="2">
        <v>961500</v>
      </c>
      <c r="Z343" s="2">
        <v>5398800</v>
      </c>
      <c r="AA343" s="2">
        <v>1603700</v>
      </c>
      <c r="AB343" s="2"/>
      <c r="AC343" s="2"/>
      <c r="AD343" s="2">
        <f t="shared" si="5"/>
        <v>30433900</v>
      </c>
    </row>
    <row r="344" spans="1:30" x14ac:dyDescent="0.25">
      <c r="A344" s="2" t="s">
        <v>25</v>
      </c>
      <c r="B344" s="2" t="s">
        <v>708</v>
      </c>
      <c r="C344" s="2" t="s">
        <v>724</v>
      </c>
      <c r="D344" s="13" t="s">
        <v>725</v>
      </c>
      <c r="E344" s="2" t="s">
        <v>97</v>
      </c>
      <c r="F344" s="2"/>
      <c r="G344" s="2"/>
      <c r="H344" s="2"/>
      <c r="I344" s="2"/>
      <c r="J344" s="2"/>
      <c r="K344" s="2"/>
      <c r="L344" s="2">
        <v>2479675</v>
      </c>
      <c r="M344" s="2">
        <v>1760575</v>
      </c>
      <c r="N344" s="2">
        <v>1731000</v>
      </c>
      <c r="O344" s="2">
        <v>30451075</v>
      </c>
      <c r="P344" s="2">
        <v>26662225</v>
      </c>
      <c r="Q344" s="2">
        <v>28996775</v>
      </c>
      <c r="R344" s="2">
        <v>43451425</v>
      </c>
      <c r="S344" s="2">
        <v>55399150</v>
      </c>
      <c r="T344" s="2">
        <v>43325025</v>
      </c>
      <c r="U344" s="2">
        <v>54794225</v>
      </c>
      <c r="V344" s="2">
        <v>20369700</v>
      </c>
      <c r="W344" s="2">
        <v>44744025</v>
      </c>
      <c r="X344" s="2">
        <v>51492150</v>
      </c>
      <c r="Y344" s="2">
        <v>74554475</v>
      </c>
      <c r="Z344" s="2">
        <v>53624775</v>
      </c>
      <c r="AA344" s="2">
        <v>22516100</v>
      </c>
      <c r="AB344" s="2"/>
      <c r="AC344" s="2"/>
      <c r="AD344" s="2">
        <f t="shared" si="5"/>
        <v>464271050</v>
      </c>
    </row>
    <row r="345" spans="1:30" x14ac:dyDescent="0.25">
      <c r="A345" s="2" t="s">
        <v>25</v>
      </c>
      <c r="B345" s="2" t="s">
        <v>708</v>
      </c>
      <c r="C345" s="2" t="s">
        <v>726</v>
      </c>
      <c r="D345" s="13" t="s">
        <v>727</v>
      </c>
      <c r="E345" s="2" t="s">
        <v>34</v>
      </c>
      <c r="F345" s="2">
        <v>990000</v>
      </c>
      <c r="G345" s="2">
        <v>2638500</v>
      </c>
      <c r="H345" s="2">
        <v>1980000</v>
      </c>
      <c r="I345" s="2">
        <v>238000</v>
      </c>
      <c r="J345" s="2">
        <v>3900000</v>
      </c>
      <c r="K345" s="2">
        <v>1487500</v>
      </c>
      <c r="L345" s="2">
        <v>2250000</v>
      </c>
      <c r="M345" s="2">
        <v>2250000</v>
      </c>
      <c r="N345" s="2">
        <v>2058000</v>
      </c>
      <c r="O345" s="2">
        <v>2975000</v>
      </c>
      <c r="P345" s="2">
        <v>2975000</v>
      </c>
      <c r="Q345" s="2">
        <v>1985000</v>
      </c>
      <c r="R345" s="2">
        <v>3173000</v>
      </c>
      <c r="S345" s="2">
        <v>2975000</v>
      </c>
      <c r="T345" s="2">
        <v>1850000</v>
      </c>
      <c r="U345" s="2">
        <v>4987500</v>
      </c>
      <c r="V345" s="2">
        <v>1431625</v>
      </c>
      <c r="W345" s="2">
        <v>1687500</v>
      </c>
      <c r="X345" s="2">
        <v>5025000</v>
      </c>
      <c r="Y345" s="2">
        <v>562500</v>
      </c>
      <c r="Z345" s="2">
        <v>2212500</v>
      </c>
      <c r="AA345" s="2">
        <v>3506625</v>
      </c>
      <c r="AB345" s="2"/>
      <c r="AC345" s="2"/>
      <c r="AD345" s="2">
        <f t="shared" si="5"/>
        <v>27411250</v>
      </c>
    </row>
    <row r="346" spans="1:30" x14ac:dyDescent="0.25">
      <c r="A346" s="2" t="s">
        <v>25</v>
      </c>
      <c r="B346" s="2" t="s">
        <v>708</v>
      </c>
      <c r="C346" s="2" t="s">
        <v>728</v>
      </c>
      <c r="D346" s="13" t="s">
        <v>729</v>
      </c>
      <c r="E346" s="2" t="s">
        <v>97</v>
      </c>
      <c r="F346" s="2">
        <v>13281550</v>
      </c>
      <c r="G346" s="2">
        <v>10470125</v>
      </c>
      <c r="H346" s="2">
        <v>15942700</v>
      </c>
      <c r="I346" s="2">
        <v>12582675</v>
      </c>
      <c r="J346" s="2">
        <v>20192800</v>
      </c>
      <c r="K346" s="2">
        <v>18609300</v>
      </c>
      <c r="L346" s="2">
        <v>7616200</v>
      </c>
      <c r="M346" s="2">
        <v>49862900</v>
      </c>
      <c r="N346" s="2">
        <v>7939150</v>
      </c>
      <c r="O346" s="2">
        <v>7821550</v>
      </c>
      <c r="P346" s="2">
        <v>11210100</v>
      </c>
      <c r="Q346" s="2">
        <v>5438400</v>
      </c>
      <c r="R346" s="2">
        <v>30477200</v>
      </c>
      <c r="S346" s="2">
        <v>11813725</v>
      </c>
      <c r="T346" s="2">
        <v>31305550</v>
      </c>
      <c r="U346" s="2">
        <v>224650</v>
      </c>
      <c r="V346" s="2">
        <v>5047250</v>
      </c>
      <c r="W346" s="2">
        <v>14129550</v>
      </c>
      <c r="X346" s="2">
        <v>7335750</v>
      </c>
      <c r="Y346" s="2">
        <v>9677350</v>
      </c>
      <c r="Z346" s="2">
        <v>2425000</v>
      </c>
      <c r="AA346" s="2">
        <v>4481175</v>
      </c>
      <c r="AB346" s="2"/>
      <c r="AC346" s="2"/>
      <c r="AD346" s="2">
        <f t="shared" si="5"/>
        <v>116917200</v>
      </c>
    </row>
    <row r="347" spans="1:30" x14ac:dyDescent="0.25">
      <c r="A347" s="2" t="s">
        <v>25</v>
      </c>
      <c r="B347" s="2" t="s">
        <v>708</v>
      </c>
      <c r="C347" s="2" t="s">
        <v>730</v>
      </c>
      <c r="D347" s="13" t="s">
        <v>731</v>
      </c>
      <c r="E347" s="2" t="s">
        <v>34</v>
      </c>
      <c r="F347" s="2">
        <v>7462550</v>
      </c>
      <c r="G347" s="2">
        <v>6352500</v>
      </c>
      <c r="H347" s="2">
        <v>12580150</v>
      </c>
      <c r="I347" s="2">
        <v>6002075</v>
      </c>
      <c r="J347" s="2">
        <v>2664425</v>
      </c>
      <c r="K347" s="2">
        <v>4715600</v>
      </c>
      <c r="L347" s="2">
        <v>5900900</v>
      </c>
      <c r="M347" s="2">
        <v>6724250</v>
      </c>
      <c r="N347" s="2">
        <v>8014850</v>
      </c>
      <c r="O347" s="2">
        <v>9313100</v>
      </c>
      <c r="P347" s="2">
        <v>5274950</v>
      </c>
      <c r="Q347" s="2">
        <v>16073525</v>
      </c>
      <c r="R347" s="2">
        <v>7683075</v>
      </c>
      <c r="S347" s="2">
        <v>4264750</v>
      </c>
      <c r="T347" s="2">
        <v>10449450</v>
      </c>
      <c r="U347" s="2">
        <v>9937400</v>
      </c>
      <c r="V347" s="2">
        <v>8527700</v>
      </c>
      <c r="W347" s="2">
        <v>8072700</v>
      </c>
      <c r="X347" s="2">
        <v>9702550</v>
      </c>
      <c r="Y347" s="2">
        <v>8086050</v>
      </c>
      <c r="Z347" s="2">
        <v>2770150</v>
      </c>
      <c r="AA347" s="2">
        <v>4894700</v>
      </c>
      <c r="AB347" s="2"/>
      <c r="AC347" s="2"/>
      <c r="AD347" s="2">
        <f t="shared" si="5"/>
        <v>74388525</v>
      </c>
    </row>
    <row r="348" spans="1:30" x14ac:dyDescent="0.25">
      <c r="A348" s="2" t="s">
        <v>25</v>
      </c>
      <c r="B348" s="2" t="s">
        <v>708</v>
      </c>
      <c r="C348" s="2" t="s">
        <v>732</v>
      </c>
      <c r="D348" s="13" t="s">
        <v>733</v>
      </c>
      <c r="E348" s="2" t="s">
        <v>76</v>
      </c>
      <c r="F348" s="2">
        <v>7300500</v>
      </c>
      <c r="G348" s="2">
        <v>5576000</v>
      </c>
      <c r="H348" s="2">
        <v>16280000</v>
      </c>
      <c r="I348" s="2">
        <v>11632500</v>
      </c>
      <c r="J348" s="2">
        <v>988500</v>
      </c>
      <c r="K348" s="2">
        <v>8846000</v>
      </c>
      <c r="L348" s="2">
        <v>7229500</v>
      </c>
      <c r="M348" s="2">
        <v>9900750</v>
      </c>
      <c r="N348" s="2">
        <v>7057500</v>
      </c>
      <c r="O348" s="2">
        <v>4784000</v>
      </c>
      <c r="P348" s="2">
        <v>4792000</v>
      </c>
      <c r="Q348" s="2">
        <v>7367625</v>
      </c>
      <c r="R348" s="2">
        <v>4193000</v>
      </c>
      <c r="S348" s="2">
        <v>8256250</v>
      </c>
      <c r="T348" s="2">
        <v>119800</v>
      </c>
      <c r="U348" s="2">
        <v>14182450</v>
      </c>
      <c r="V348" s="2"/>
      <c r="W348" s="2">
        <v>3703600</v>
      </c>
      <c r="X348" s="2">
        <v>7541000</v>
      </c>
      <c r="Y348" s="2">
        <v>6978500</v>
      </c>
      <c r="Z348" s="2">
        <v>4578725</v>
      </c>
      <c r="AA348" s="2">
        <v>8143000</v>
      </c>
      <c r="AB348" s="2"/>
      <c r="AC348" s="2"/>
      <c r="AD348" s="2">
        <f t="shared" si="5"/>
        <v>57696325</v>
      </c>
    </row>
    <row r="349" spans="1:30" x14ac:dyDescent="0.25">
      <c r="A349" s="2" t="s">
        <v>25</v>
      </c>
      <c r="B349" s="2" t="s">
        <v>708</v>
      </c>
      <c r="C349" s="2" t="s">
        <v>734</v>
      </c>
      <c r="D349" s="13" t="s">
        <v>1110</v>
      </c>
      <c r="E349" s="2" t="s">
        <v>97</v>
      </c>
      <c r="F349" s="2"/>
      <c r="G349" s="2">
        <v>855500</v>
      </c>
      <c r="H349" s="2">
        <v>637500</v>
      </c>
      <c r="I349" s="2">
        <v>982000</v>
      </c>
      <c r="J349" s="2">
        <v>1598500</v>
      </c>
      <c r="K349" s="2">
        <v>999000</v>
      </c>
      <c r="L349" s="2">
        <v>695000</v>
      </c>
      <c r="M349" s="2">
        <v>499500</v>
      </c>
      <c r="N349" s="2">
        <v>2607100</v>
      </c>
      <c r="O349" s="2">
        <v>1720000</v>
      </c>
      <c r="P349" s="2">
        <v>2984000</v>
      </c>
      <c r="Q349" s="2">
        <v>1736500</v>
      </c>
      <c r="R349" s="2">
        <v>1736500</v>
      </c>
      <c r="S349" s="2">
        <v>1890500</v>
      </c>
      <c r="T349" s="2">
        <v>1587500</v>
      </c>
      <c r="U349" s="2">
        <v>1909500</v>
      </c>
      <c r="V349" s="2">
        <v>1541000</v>
      </c>
      <c r="W349" s="2">
        <v>2425500</v>
      </c>
      <c r="X349" s="2">
        <v>1587500</v>
      </c>
      <c r="Y349" s="2">
        <v>1211500</v>
      </c>
      <c r="Z349" s="2">
        <v>2269000</v>
      </c>
      <c r="AA349" s="2"/>
      <c r="AB349" s="2"/>
      <c r="AC349" s="2"/>
      <c r="AD349" s="2">
        <f t="shared" si="5"/>
        <v>16158500</v>
      </c>
    </row>
    <row r="350" spans="1:30" x14ac:dyDescent="0.25">
      <c r="A350" s="2" t="s">
        <v>25</v>
      </c>
      <c r="B350" s="2" t="s">
        <v>708</v>
      </c>
      <c r="C350" s="2" t="s">
        <v>735</v>
      </c>
      <c r="D350" s="13" t="s">
        <v>736</v>
      </c>
      <c r="E350" s="2" t="s">
        <v>97</v>
      </c>
      <c r="F350" s="2">
        <v>47328900</v>
      </c>
      <c r="G350" s="2">
        <v>68591125</v>
      </c>
      <c r="H350" s="2">
        <v>53418475</v>
      </c>
      <c r="I350" s="2">
        <v>41510725</v>
      </c>
      <c r="J350" s="2">
        <v>54444950</v>
      </c>
      <c r="K350" s="2">
        <v>40023800</v>
      </c>
      <c r="L350" s="2">
        <v>32492600</v>
      </c>
      <c r="M350" s="2">
        <v>72155425</v>
      </c>
      <c r="N350" s="2">
        <v>49306750</v>
      </c>
      <c r="O350" s="2">
        <v>43304650</v>
      </c>
      <c r="P350" s="2">
        <v>37617325</v>
      </c>
      <c r="Q350" s="2">
        <v>50657275</v>
      </c>
      <c r="R350" s="2">
        <v>50390650</v>
      </c>
      <c r="S350" s="2">
        <v>27584175</v>
      </c>
      <c r="T350" s="2">
        <v>34432000</v>
      </c>
      <c r="U350" s="2">
        <v>41966750</v>
      </c>
      <c r="V350" s="2">
        <v>13043475</v>
      </c>
      <c r="W350" s="2">
        <v>45522875</v>
      </c>
      <c r="X350" s="2">
        <v>45756825</v>
      </c>
      <c r="Y350" s="2">
        <v>49426550</v>
      </c>
      <c r="Z350" s="2">
        <v>54981825</v>
      </c>
      <c r="AA350" s="2">
        <v>7905825</v>
      </c>
      <c r="AB350" s="2"/>
      <c r="AC350" s="2"/>
      <c r="AD350" s="2">
        <f t="shared" si="5"/>
        <v>371010950</v>
      </c>
    </row>
    <row r="351" spans="1:30" x14ac:dyDescent="0.25">
      <c r="A351" s="2" t="s">
        <v>25</v>
      </c>
      <c r="B351" s="2" t="s">
        <v>708</v>
      </c>
      <c r="C351" s="2" t="s">
        <v>737</v>
      </c>
      <c r="D351" s="13" t="s">
        <v>738</v>
      </c>
      <c r="E351" s="2" t="s">
        <v>34</v>
      </c>
      <c r="F351" s="2">
        <v>40344700</v>
      </c>
      <c r="G351" s="2">
        <v>46013300</v>
      </c>
      <c r="H351" s="2">
        <v>159455050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>
        <f t="shared" si="5"/>
        <v>0</v>
      </c>
    </row>
    <row r="352" spans="1:30" x14ac:dyDescent="0.25">
      <c r="A352" s="2" t="s">
        <v>25</v>
      </c>
      <c r="B352" s="2" t="s">
        <v>708</v>
      </c>
      <c r="C352" s="2" t="s">
        <v>739</v>
      </c>
      <c r="D352" s="13" t="s">
        <v>740</v>
      </c>
      <c r="E352" s="2" t="s">
        <v>97</v>
      </c>
      <c r="F352" s="2">
        <v>34888100</v>
      </c>
      <c r="G352" s="2">
        <v>34059550</v>
      </c>
      <c r="H352" s="2">
        <v>38676500</v>
      </c>
      <c r="I352" s="2">
        <v>51811000</v>
      </c>
      <c r="J352" s="2">
        <v>31520550</v>
      </c>
      <c r="K352" s="2">
        <v>28075375</v>
      </c>
      <c r="L352" s="2">
        <v>28059825</v>
      </c>
      <c r="M352" s="2">
        <v>31779150</v>
      </c>
      <c r="N352" s="2">
        <v>51857050</v>
      </c>
      <c r="O352" s="2">
        <v>47500750</v>
      </c>
      <c r="P352" s="2">
        <v>53488000</v>
      </c>
      <c r="Q352" s="2">
        <v>58506750</v>
      </c>
      <c r="R352" s="2">
        <v>41714250</v>
      </c>
      <c r="S352" s="2">
        <v>35574875</v>
      </c>
      <c r="T352" s="2">
        <v>27466325</v>
      </c>
      <c r="U352" s="2">
        <v>36216250</v>
      </c>
      <c r="V352" s="2">
        <v>11874550</v>
      </c>
      <c r="W352" s="2">
        <v>21832850</v>
      </c>
      <c r="X352" s="2">
        <v>41549125</v>
      </c>
      <c r="Y352" s="2">
        <v>18845500</v>
      </c>
      <c r="Z352" s="2">
        <v>28833000</v>
      </c>
      <c r="AA352" s="2">
        <v>20680925</v>
      </c>
      <c r="AB352" s="2"/>
      <c r="AC352" s="2"/>
      <c r="AD352" s="2">
        <f t="shared" si="5"/>
        <v>284587650</v>
      </c>
    </row>
    <row r="353" spans="1:30" x14ac:dyDescent="0.25">
      <c r="A353" s="2" t="s">
        <v>25</v>
      </c>
      <c r="B353" s="2" t="s">
        <v>708</v>
      </c>
      <c r="C353" s="2" t="s">
        <v>741</v>
      </c>
      <c r="D353" s="13" t="s">
        <v>742</v>
      </c>
      <c r="E353" s="2" t="s">
        <v>97</v>
      </c>
      <c r="F353" s="2">
        <v>8829075</v>
      </c>
      <c r="G353" s="2">
        <v>17214700</v>
      </c>
      <c r="H353" s="2">
        <v>2316550</v>
      </c>
      <c r="I353" s="2">
        <v>14513650</v>
      </c>
      <c r="J353" s="2">
        <v>10120750</v>
      </c>
      <c r="K353" s="2">
        <v>16660050</v>
      </c>
      <c r="L353" s="2">
        <v>34255225</v>
      </c>
      <c r="M353" s="2">
        <v>21989850</v>
      </c>
      <c r="N353" s="2">
        <v>3430650</v>
      </c>
      <c r="O353" s="2">
        <v>3540875</v>
      </c>
      <c r="P353" s="2">
        <v>8898600</v>
      </c>
      <c r="Q353" s="2">
        <v>2251750</v>
      </c>
      <c r="R353" s="2">
        <v>18840950</v>
      </c>
      <c r="S353" s="2">
        <v>20180600</v>
      </c>
      <c r="T353" s="2">
        <v>13340850</v>
      </c>
      <c r="U353" s="2">
        <v>20374400</v>
      </c>
      <c r="V353" s="2">
        <v>3631150</v>
      </c>
      <c r="W353" s="2">
        <v>3494350</v>
      </c>
      <c r="X353" s="2">
        <v>5375250</v>
      </c>
      <c r="Y353" s="2">
        <v>24414175</v>
      </c>
      <c r="Z353" s="2">
        <v>19106875</v>
      </c>
      <c r="AA353" s="2">
        <v>3181800</v>
      </c>
      <c r="AB353" s="2"/>
      <c r="AC353" s="2"/>
      <c r="AD353" s="2">
        <f t="shared" si="5"/>
        <v>131940400</v>
      </c>
    </row>
    <row r="354" spans="1:30" x14ac:dyDescent="0.25">
      <c r="A354" s="2" t="s">
        <v>25</v>
      </c>
      <c r="B354" s="2" t="s">
        <v>743</v>
      </c>
      <c r="C354" s="2" t="s">
        <v>744</v>
      </c>
      <c r="D354" s="13" t="s">
        <v>745</v>
      </c>
      <c r="E354" s="2" t="s">
        <v>29</v>
      </c>
      <c r="F354" s="2">
        <v>21716850</v>
      </c>
      <c r="G354" s="2">
        <v>16313550</v>
      </c>
      <c r="H354" s="2">
        <v>11984900</v>
      </c>
      <c r="I354" s="2">
        <v>22060125</v>
      </c>
      <c r="J354" s="2">
        <v>18975600</v>
      </c>
      <c r="K354" s="2">
        <v>16235250</v>
      </c>
      <c r="L354" s="2">
        <v>39692300</v>
      </c>
      <c r="M354" s="2">
        <v>16669300</v>
      </c>
      <c r="N354" s="2">
        <v>41316750</v>
      </c>
      <c r="O354" s="2">
        <v>30289550</v>
      </c>
      <c r="P354" s="2">
        <v>12669450</v>
      </c>
      <c r="Q354" s="2">
        <v>30421400</v>
      </c>
      <c r="R354" s="2">
        <v>30639400</v>
      </c>
      <c r="S354" s="2">
        <v>35065300</v>
      </c>
      <c r="T354" s="2"/>
      <c r="U354" s="2">
        <v>15781400</v>
      </c>
      <c r="V354" s="2">
        <v>26476150</v>
      </c>
      <c r="W354" s="2">
        <v>28669650</v>
      </c>
      <c r="X354" s="2">
        <v>31634150</v>
      </c>
      <c r="Y354" s="2">
        <v>17007875</v>
      </c>
      <c r="Z354" s="2">
        <v>26984250</v>
      </c>
      <c r="AA354" s="2">
        <v>48632550</v>
      </c>
      <c r="AB354" s="2"/>
      <c r="AC354" s="2"/>
      <c r="AD354" s="2">
        <f t="shared" si="5"/>
        <v>260890725</v>
      </c>
    </row>
    <row r="355" spans="1:30" x14ac:dyDescent="0.25">
      <c r="A355" s="2" t="s">
        <v>25</v>
      </c>
      <c r="B355" s="2" t="s">
        <v>743</v>
      </c>
      <c r="C355" s="2" t="s">
        <v>746</v>
      </c>
      <c r="D355" s="13" t="s">
        <v>1109</v>
      </c>
      <c r="E355" s="2" t="s">
        <v>203</v>
      </c>
      <c r="F355" s="2">
        <v>14721550</v>
      </c>
      <c r="G355" s="2">
        <v>11787900</v>
      </c>
      <c r="H355" s="2">
        <v>18753100</v>
      </c>
      <c r="I355" s="2">
        <v>4850275</v>
      </c>
      <c r="J355" s="2">
        <v>17203675</v>
      </c>
      <c r="K355" s="2">
        <v>11086100</v>
      </c>
      <c r="L355" s="2">
        <v>4032000</v>
      </c>
      <c r="M355" s="2">
        <v>7975650</v>
      </c>
      <c r="N355" s="2">
        <v>11120375</v>
      </c>
      <c r="O355" s="2">
        <v>13914100</v>
      </c>
      <c r="P355" s="2">
        <v>9341100</v>
      </c>
      <c r="Q355" s="2">
        <v>4957550</v>
      </c>
      <c r="R355" s="2">
        <v>18933350</v>
      </c>
      <c r="S355" s="2">
        <v>13351950</v>
      </c>
      <c r="T355" s="2">
        <v>14433100</v>
      </c>
      <c r="U355" s="2">
        <v>15075000</v>
      </c>
      <c r="V355" s="2">
        <v>21006350</v>
      </c>
      <c r="W355" s="2">
        <v>7677400</v>
      </c>
      <c r="X355" s="2">
        <v>4591700</v>
      </c>
      <c r="Y355" s="2">
        <v>7744200</v>
      </c>
      <c r="Z355" s="2">
        <v>3417650</v>
      </c>
      <c r="AA355" s="2"/>
      <c r="AB355" s="2"/>
      <c r="AC355" s="2"/>
      <c r="AD355" s="2">
        <f t="shared" si="5"/>
        <v>106230700</v>
      </c>
    </row>
    <row r="356" spans="1:30" x14ac:dyDescent="0.25">
      <c r="A356" s="2" t="s">
        <v>25</v>
      </c>
      <c r="B356" s="2" t="s">
        <v>743</v>
      </c>
      <c r="C356" s="2" t="s">
        <v>747</v>
      </c>
      <c r="D356" s="13" t="s">
        <v>207</v>
      </c>
      <c r="E356" s="2" t="s">
        <v>34</v>
      </c>
      <c r="F356" s="2">
        <v>3335200</v>
      </c>
      <c r="G356" s="2">
        <v>6554800</v>
      </c>
      <c r="H356" s="2">
        <v>5238000</v>
      </c>
      <c r="I356" s="2">
        <v>3864000</v>
      </c>
      <c r="J356" s="2">
        <v>4949600</v>
      </c>
      <c r="K356" s="2">
        <v>2440500</v>
      </c>
      <c r="L356" s="2">
        <v>5772000</v>
      </c>
      <c r="M356" s="2">
        <v>3238000</v>
      </c>
      <c r="N356" s="2">
        <v>7203000</v>
      </c>
      <c r="O356" s="2"/>
      <c r="P356" s="2">
        <v>3639250</v>
      </c>
      <c r="Q356" s="2"/>
      <c r="R356" s="2">
        <v>5247000</v>
      </c>
      <c r="S356" s="2">
        <v>4993000</v>
      </c>
      <c r="T356" s="2">
        <v>708700</v>
      </c>
      <c r="U356" s="2">
        <v>3827000</v>
      </c>
      <c r="V356" s="2">
        <v>4251500</v>
      </c>
      <c r="W356" s="2">
        <v>3884600</v>
      </c>
      <c r="X356" s="2"/>
      <c r="Y356" s="2">
        <v>1331000</v>
      </c>
      <c r="Z356" s="2">
        <v>4877000</v>
      </c>
      <c r="AA356" s="2">
        <v>3228500</v>
      </c>
      <c r="AB356" s="2"/>
      <c r="AC356" s="2"/>
      <c r="AD356" s="2">
        <f t="shared" si="5"/>
        <v>32348300</v>
      </c>
    </row>
    <row r="357" spans="1:30" x14ac:dyDescent="0.25">
      <c r="A357" s="2" t="s">
        <v>25</v>
      </c>
      <c r="B357" s="2" t="s">
        <v>743</v>
      </c>
      <c r="C357" s="2" t="s">
        <v>748</v>
      </c>
      <c r="D357" s="13" t="s">
        <v>749</v>
      </c>
      <c r="E357" s="2" t="s">
        <v>34</v>
      </c>
      <c r="F357" s="2">
        <v>2195850</v>
      </c>
      <c r="G357" s="2">
        <v>5053750</v>
      </c>
      <c r="H357" s="2">
        <v>2125000</v>
      </c>
      <c r="I357" s="2">
        <v>3127500</v>
      </c>
      <c r="J357" s="2">
        <v>9626250</v>
      </c>
      <c r="K357" s="2">
        <v>2250000</v>
      </c>
      <c r="L357" s="2">
        <v>6346250</v>
      </c>
      <c r="M357" s="2">
        <v>6041500</v>
      </c>
      <c r="N357" s="2">
        <v>11250000</v>
      </c>
      <c r="O357" s="2">
        <v>31439750</v>
      </c>
      <c r="P357" s="2"/>
      <c r="Q357" s="2"/>
      <c r="R357" s="2">
        <v>25357500</v>
      </c>
      <c r="S357" s="2"/>
      <c r="T357" s="2"/>
      <c r="U357" s="2">
        <v>22500000</v>
      </c>
      <c r="V357" s="2"/>
      <c r="W357" s="2">
        <v>94875</v>
      </c>
      <c r="X357" s="2">
        <v>5760500</v>
      </c>
      <c r="Y357" s="2">
        <v>8376250</v>
      </c>
      <c r="Z357" s="2">
        <v>11250000</v>
      </c>
      <c r="AA357" s="2">
        <v>11587500</v>
      </c>
      <c r="AB357" s="2"/>
      <c r="AC357" s="2"/>
      <c r="AD357" s="2">
        <f t="shared" si="5"/>
        <v>84926625</v>
      </c>
    </row>
    <row r="358" spans="1:30" x14ac:dyDescent="0.25">
      <c r="A358" s="2" t="s">
        <v>25</v>
      </c>
      <c r="B358" s="2" t="s">
        <v>750</v>
      </c>
      <c r="C358" s="2" t="s">
        <v>751</v>
      </c>
      <c r="D358" s="13" t="s">
        <v>1108</v>
      </c>
      <c r="E358" s="2" t="s">
        <v>34</v>
      </c>
      <c r="F358" s="2">
        <v>13866000</v>
      </c>
      <c r="G358" s="2">
        <v>12987250</v>
      </c>
      <c r="H358" s="2">
        <v>11864150</v>
      </c>
      <c r="I358" s="2">
        <v>23636000</v>
      </c>
      <c r="J358" s="2">
        <v>47896500</v>
      </c>
      <c r="K358" s="2">
        <v>11821250</v>
      </c>
      <c r="L358" s="2">
        <v>20479950</v>
      </c>
      <c r="M358" s="2">
        <v>8036250</v>
      </c>
      <c r="N358" s="2">
        <v>20200750</v>
      </c>
      <c r="O358" s="2">
        <v>17945000</v>
      </c>
      <c r="P358" s="2">
        <v>13056000</v>
      </c>
      <c r="Q358" s="2">
        <v>18166750</v>
      </c>
      <c r="R358" s="2">
        <v>12818000</v>
      </c>
      <c r="S358" s="2">
        <v>14501000</v>
      </c>
      <c r="T358" s="2">
        <v>14813100</v>
      </c>
      <c r="U358" s="2">
        <v>14869250</v>
      </c>
      <c r="V358" s="2">
        <v>14997000</v>
      </c>
      <c r="W358" s="2">
        <v>16968475</v>
      </c>
      <c r="X358" s="2">
        <v>13353900</v>
      </c>
      <c r="Y358" s="2">
        <v>20520200</v>
      </c>
      <c r="Z358" s="2">
        <v>16004925</v>
      </c>
      <c r="AA358" s="2">
        <v>18062250</v>
      </c>
      <c r="AB358" s="2"/>
      <c r="AC358" s="2"/>
      <c r="AD358" s="2">
        <f t="shared" si="5"/>
        <v>156908100</v>
      </c>
    </row>
    <row r="359" spans="1:30" x14ac:dyDescent="0.25">
      <c r="A359" s="2" t="s">
        <v>25</v>
      </c>
      <c r="B359" s="2" t="s">
        <v>750</v>
      </c>
      <c r="C359" s="2" t="s">
        <v>752</v>
      </c>
      <c r="D359" s="13" t="s">
        <v>1107</v>
      </c>
      <c r="E359" s="2" t="s">
        <v>203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>
        <v>2123000</v>
      </c>
      <c r="X359" s="2"/>
      <c r="Y359" s="2"/>
      <c r="Z359" s="2"/>
      <c r="AA359" s="2"/>
      <c r="AB359" s="2"/>
      <c r="AC359" s="2"/>
      <c r="AD359" s="2">
        <f t="shared" si="5"/>
        <v>2123000</v>
      </c>
    </row>
    <row r="360" spans="1:30" x14ac:dyDescent="0.25">
      <c r="A360" s="2" t="s">
        <v>25</v>
      </c>
      <c r="B360" s="2" t="s">
        <v>750</v>
      </c>
      <c r="C360" s="2" t="s">
        <v>753</v>
      </c>
      <c r="D360" s="13" t="s">
        <v>754</v>
      </c>
      <c r="E360" s="2" t="s">
        <v>34</v>
      </c>
      <c r="F360" s="2">
        <v>7369500</v>
      </c>
      <c r="G360" s="2">
        <v>18862000</v>
      </c>
      <c r="H360" s="2">
        <v>23496000</v>
      </c>
      <c r="I360" s="2">
        <v>19701000</v>
      </c>
      <c r="J360" s="2">
        <v>6496500</v>
      </c>
      <c r="K360" s="2">
        <v>22400000</v>
      </c>
      <c r="L360" s="2">
        <v>21011000</v>
      </c>
      <c r="M360" s="2">
        <v>22139000</v>
      </c>
      <c r="N360" s="2">
        <v>27773300</v>
      </c>
      <c r="O360" s="2">
        <v>19567500</v>
      </c>
      <c r="P360" s="2">
        <v>5625000</v>
      </c>
      <c r="Q360" s="2">
        <v>20141500</v>
      </c>
      <c r="R360" s="2">
        <v>15870000</v>
      </c>
      <c r="S360" s="2">
        <v>10221875</v>
      </c>
      <c r="T360" s="2">
        <v>24405000</v>
      </c>
      <c r="U360" s="2">
        <v>16210475</v>
      </c>
      <c r="V360" s="2">
        <v>9390000</v>
      </c>
      <c r="W360" s="2">
        <v>15353000</v>
      </c>
      <c r="X360" s="2">
        <v>10958250</v>
      </c>
      <c r="Y360" s="2">
        <v>27427500</v>
      </c>
      <c r="Z360" s="2">
        <v>15015000</v>
      </c>
      <c r="AA360" s="2">
        <v>15015000</v>
      </c>
      <c r="AB360" s="2"/>
      <c r="AC360" s="2"/>
      <c r="AD360" s="2">
        <f t="shared" si="5"/>
        <v>159866100</v>
      </c>
    </row>
    <row r="361" spans="1:30" x14ac:dyDescent="0.25">
      <c r="A361" s="2" t="s">
        <v>25</v>
      </c>
      <c r="B361" s="2" t="s">
        <v>750</v>
      </c>
      <c r="C361" s="2" t="s">
        <v>755</v>
      </c>
      <c r="D361" s="13" t="s">
        <v>1106</v>
      </c>
      <c r="E361" s="2" t="s">
        <v>203</v>
      </c>
      <c r="F361" s="2">
        <v>3830150</v>
      </c>
      <c r="G361" s="2">
        <v>7161025</v>
      </c>
      <c r="H361" s="2">
        <v>7564800</v>
      </c>
      <c r="I361" s="2">
        <v>12610450</v>
      </c>
      <c r="J361" s="2">
        <v>6576700</v>
      </c>
      <c r="K361" s="2">
        <v>11772450</v>
      </c>
      <c r="L361" s="2">
        <v>14995850</v>
      </c>
      <c r="M361" s="2">
        <v>6084800</v>
      </c>
      <c r="N361" s="2">
        <v>3660250</v>
      </c>
      <c r="O361" s="2">
        <v>6329000</v>
      </c>
      <c r="P361" s="2">
        <v>3169000</v>
      </c>
      <c r="Q361" s="2">
        <v>4347950</v>
      </c>
      <c r="R361" s="2">
        <v>4497750</v>
      </c>
      <c r="S361" s="2">
        <v>2391350</v>
      </c>
      <c r="T361" s="2">
        <v>907500</v>
      </c>
      <c r="U361" s="2">
        <v>1052700</v>
      </c>
      <c r="V361" s="2">
        <v>658800</v>
      </c>
      <c r="W361" s="2">
        <v>1457850</v>
      </c>
      <c r="X361" s="2">
        <v>1643200</v>
      </c>
      <c r="Y361" s="2">
        <v>2576900</v>
      </c>
      <c r="Z361" s="2">
        <v>2962000</v>
      </c>
      <c r="AA361" s="2">
        <v>1743650</v>
      </c>
      <c r="AB361" s="2"/>
      <c r="AC361" s="2"/>
      <c r="AD361" s="2">
        <f t="shared" si="5"/>
        <v>19891700</v>
      </c>
    </row>
    <row r="362" spans="1:30" x14ac:dyDescent="0.25">
      <c r="A362" s="2" t="s">
        <v>25</v>
      </c>
      <c r="B362" s="2" t="s">
        <v>750</v>
      </c>
      <c r="C362" s="2" t="s">
        <v>756</v>
      </c>
      <c r="D362" s="13" t="s">
        <v>1105</v>
      </c>
      <c r="E362" s="2" t="s">
        <v>34</v>
      </c>
      <c r="F362" s="2">
        <v>25224400</v>
      </c>
      <c r="G362" s="2">
        <v>6625450</v>
      </c>
      <c r="H362" s="2">
        <v>6283200</v>
      </c>
      <c r="I362" s="2">
        <v>4371850</v>
      </c>
      <c r="J362" s="2">
        <v>10714800</v>
      </c>
      <c r="K362" s="2">
        <v>6772100</v>
      </c>
      <c r="L362" s="2">
        <v>7909850</v>
      </c>
      <c r="M362" s="2">
        <v>5548900</v>
      </c>
      <c r="N362" s="2">
        <v>3983200</v>
      </c>
      <c r="O362" s="2">
        <v>6545400</v>
      </c>
      <c r="P362" s="2">
        <v>16255600</v>
      </c>
      <c r="Q362" s="2">
        <v>12615600</v>
      </c>
      <c r="R362" s="2">
        <v>13627200</v>
      </c>
      <c r="S362" s="2">
        <v>9534400</v>
      </c>
      <c r="T362" s="2">
        <v>19974200</v>
      </c>
      <c r="U362" s="2">
        <v>5086000</v>
      </c>
      <c r="V362" s="2">
        <v>3875200</v>
      </c>
      <c r="W362" s="2">
        <v>7414800</v>
      </c>
      <c r="X362" s="2">
        <v>10116800</v>
      </c>
      <c r="Y362" s="2">
        <v>9504600</v>
      </c>
      <c r="Z362" s="2">
        <v>11343000</v>
      </c>
      <c r="AA362" s="2">
        <v>2771000</v>
      </c>
      <c r="AB362" s="2"/>
      <c r="AC362" s="2"/>
      <c r="AD362" s="2">
        <f t="shared" si="5"/>
        <v>93247200</v>
      </c>
    </row>
    <row r="363" spans="1:30" x14ac:dyDescent="0.25">
      <c r="A363" s="2" t="s">
        <v>25</v>
      </c>
      <c r="B363" s="2" t="s">
        <v>750</v>
      </c>
      <c r="C363" s="2" t="s">
        <v>757</v>
      </c>
      <c r="D363" s="13" t="s">
        <v>1104</v>
      </c>
      <c r="E363" s="2" t="s">
        <v>34</v>
      </c>
      <c r="F363" s="2">
        <v>105865500</v>
      </c>
      <c r="G363" s="2">
        <v>11253000</v>
      </c>
      <c r="H363" s="2">
        <v>24258000</v>
      </c>
      <c r="I363" s="2">
        <v>62730000</v>
      </c>
      <c r="J363" s="2">
        <v>96776000</v>
      </c>
      <c r="K363" s="2">
        <v>82715300</v>
      </c>
      <c r="L363" s="2">
        <v>80172500</v>
      </c>
      <c r="M363" s="2">
        <v>64564500</v>
      </c>
      <c r="N363" s="2">
        <v>52445500</v>
      </c>
      <c r="O363" s="2">
        <v>73061400</v>
      </c>
      <c r="P363" s="2">
        <v>73331800</v>
      </c>
      <c r="Q363" s="2">
        <v>61573050</v>
      </c>
      <c r="R363" s="2">
        <v>121545600</v>
      </c>
      <c r="S363" s="2">
        <v>42182600</v>
      </c>
      <c r="T363" s="2">
        <v>129732500</v>
      </c>
      <c r="U363" s="2">
        <v>194756000</v>
      </c>
      <c r="V363" s="2">
        <v>20910000</v>
      </c>
      <c r="W363" s="2">
        <v>70598000</v>
      </c>
      <c r="X363" s="2">
        <v>57538600</v>
      </c>
      <c r="Y363" s="2">
        <v>91352500</v>
      </c>
      <c r="Z363" s="2">
        <v>51733500</v>
      </c>
      <c r="AA363" s="2"/>
      <c r="AB363" s="2"/>
      <c r="AC363" s="2"/>
      <c r="AD363" s="2">
        <f t="shared" si="5"/>
        <v>780349300</v>
      </c>
    </row>
    <row r="364" spans="1:30" x14ac:dyDescent="0.25">
      <c r="A364" s="2" t="s">
        <v>25</v>
      </c>
      <c r="B364" s="2" t="s">
        <v>750</v>
      </c>
      <c r="C364" s="2" t="s">
        <v>758</v>
      </c>
      <c r="D364" s="13" t="s">
        <v>1103</v>
      </c>
      <c r="E364" s="2" t="s">
        <v>203</v>
      </c>
      <c r="F364" s="2"/>
      <c r="G364" s="2"/>
      <c r="H364" s="2"/>
      <c r="I364" s="2"/>
      <c r="J364" s="2"/>
      <c r="K364" s="2"/>
      <c r="L364" s="2">
        <v>3054500</v>
      </c>
      <c r="M364" s="2">
        <v>3404500</v>
      </c>
      <c r="N364" s="2"/>
      <c r="O364" s="2">
        <v>5871500</v>
      </c>
      <c r="P364" s="2">
        <v>2865000</v>
      </c>
      <c r="Q364" s="2">
        <v>1776750</v>
      </c>
      <c r="R364" s="2">
        <v>5979100</v>
      </c>
      <c r="S364" s="2">
        <v>3481000</v>
      </c>
      <c r="T364" s="2">
        <v>1144500</v>
      </c>
      <c r="U364" s="2">
        <v>800000</v>
      </c>
      <c r="V364" s="2">
        <v>2120000</v>
      </c>
      <c r="W364" s="2">
        <v>1412750</v>
      </c>
      <c r="X364" s="2">
        <v>2545450</v>
      </c>
      <c r="Y364" s="2">
        <v>2326500</v>
      </c>
      <c r="Z364" s="2">
        <v>2279500</v>
      </c>
      <c r="AA364" s="2">
        <v>1704500</v>
      </c>
      <c r="AB364" s="2"/>
      <c r="AC364" s="2"/>
      <c r="AD364" s="2">
        <f t="shared" si="5"/>
        <v>23793300</v>
      </c>
    </row>
    <row r="365" spans="1:30" x14ac:dyDescent="0.25">
      <c r="A365" s="2" t="s">
        <v>25</v>
      </c>
      <c r="B365" s="2" t="s">
        <v>750</v>
      </c>
      <c r="C365" s="2" t="s">
        <v>759</v>
      </c>
      <c r="D365" s="13" t="s">
        <v>1102</v>
      </c>
      <c r="E365" s="2" t="s">
        <v>203</v>
      </c>
      <c r="F365" s="2">
        <v>14181725</v>
      </c>
      <c r="G365" s="2">
        <v>10610700</v>
      </c>
      <c r="H365" s="2">
        <v>6027225</v>
      </c>
      <c r="I365" s="2">
        <v>7293875</v>
      </c>
      <c r="J365" s="2">
        <v>5619525</v>
      </c>
      <c r="K365" s="2">
        <v>3421500</v>
      </c>
      <c r="L365" s="2">
        <v>19682175</v>
      </c>
      <c r="M365" s="2">
        <v>20709350</v>
      </c>
      <c r="N365" s="2">
        <v>20879925</v>
      </c>
      <c r="O365" s="2">
        <v>11320075</v>
      </c>
      <c r="P365" s="2">
        <v>4700600</v>
      </c>
      <c r="Q365" s="2">
        <v>10404225</v>
      </c>
      <c r="R365" s="2">
        <v>12875875</v>
      </c>
      <c r="S365" s="2">
        <v>4747000</v>
      </c>
      <c r="T365" s="2">
        <v>5444725</v>
      </c>
      <c r="U365" s="2">
        <v>382875</v>
      </c>
      <c r="V365" s="2">
        <v>1062975</v>
      </c>
      <c r="W365" s="2">
        <v>1920375</v>
      </c>
      <c r="X365" s="2">
        <v>1256800</v>
      </c>
      <c r="Y365" s="2">
        <v>1811675</v>
      </c>
      <c r="Z365" s="2">
        <v>1520625</v>
      </c>
      <c r="AA365" s="2">
        <v>1674050</v>
      </c>
      <c r="AB365" s="2"/>
      <c r="AC365" s="2"/>
      <c r="AD365" s="2">
        <f t="shared" si="5"/>
        <v>32696975</v>
      </c>
    </row>
    <row r="366" spans="1:30" x14ac:dyDescent="0.25">
      <c r="A366" s="2" t="s">
        <v>25</v>
      </c>
      <c r="B366" s="2" t="s">
        <v>750</v>
      </c>
      <c r="C366" s="2" t="s">
        <v>760</v>
      </c>
      <c r="D366" s="13" t="s">
        <v>1101</v>
      </c>
      <c r="E366" s="2" t="s">
        <v>203</v>
      </c>
      <c r="F366" s="2">
        <v>8169250</v>
      </c>
      <c r="G366" s="2">
        <v>8224400</v>
      </c>
      <c r="H366" s="2">
        <v>9871600</v>
      </c>
      <c r="I366" s="2">
        <v>17268150</v>
      </c>
      <c r="J366" s="2">
        <v>24603150</v>
      </c>
      <c r="K366" s="2">
        <v>4534700</v>
      </c>
      <c r="L366" s="2">
        <v>11681350</v>
      </c>
      <c r="M366" s="2">
        <v>12711350</v>
      </c>
      <c r="N366" s="2">
        <v>9484800</v>
      </c>
      <c r="O366" s="2">
        <v>13801850</v>
      </c>
      <c r="P366" s="2">
        <v>9969950</v>
      </c>
      <c r="Q366" s="2">
        <v>12250350</v>
      </c>
      <c r="R366" s="2">
        <v>14326150</v>
      </c>
      <c r="S366" s="2">
        <v>16697800</v>
      </c>
      <c r="T366" s="2">
        <v>25839350</v>
      </c>
      <c r="U366" s="2">
        <v>1715100</v>
      </c>
      <c r="V366" s="2">
        <v>709700</v>
      </c>
      <c r="W366" s="2">
        <v>4329350</v>
      </c>
      <c r="X366" s="2">
        <v>9737250</v>
      </c>
      <c r="Y366" s="2">
        <v>11404500</v>
      </c>
      <c r="Z366" s="2">
        <v>11474700</v>
      </c>
      <c r="AA366" s="2">
        <v>6441725</v>
      </c>
      <c r="AB366" s="2"/>
      <c r="AC366" s="2"/>
      <c r="AD366" s="2">
        <f t="shared" si="5"/>
        <v>102675625</v>
      </c>
    </row>
    <row r="367" spans="1:30" x14ac:dyDescent="0.25">
      <c r="A367" s="2" t="s">
        <v>25</v>
      </c>
      <c r="B367" s="2" t="s">
        <v>750</v>
      </c>
      <c r="C367" s="2" t="s">
        <v>761</v>
      </c>
      <c r="D367" s="13" t="s">
        <v>762</v>
      </c>
      <c r="E367" s="2" t="s">
        <v>34</v>
      </c>
      <c r="F367" s="2">
        <v>4998500</v>
      </c>
      <c r="G367" s="2">
        <v>6121500</v>
      </c>
      <c r="H367" s="2">
        <v>2748000</v>
      </c>
      <c r="I367" s="2">
        <v>1236000</v>
      </c>
      <c r="J367" s="2">
        <v>7340000</v>
      </c>
      <c r="K367" s="2">
        <v>6871500</v>
      </c>
      <c r="L367" s="2">
        <v>1947000</v>
      </c>
      <c r="M367" s="2">
        <v>6390500</v>
      </c>
      <c r="N367" s="2">
        <v>4039000</v>
      </c>
      <c r="O367" s="2">
        <v>5323500</v>
      </c>
      <c r="P367" s="2">
        <v>6192500</v>
      </c>
      <c r="Q367" s="2">
        <v>4259500</v>
      </c>
      <c r="R367" s="2">
        <v>3769500</v>
      </c>
      <c r="S367" s="2">
        <v>5538300</v>
      </c>
      <c r="T367" s="2"/>
      <c r="U367" s="2">
        <v>1984800</v>
      </c>
      <c r="V367" s="2">
        <v>861000</v>
      </c>
      <c r="W367" s="2">
        <v>5606450</v>
      </c>
      <c r="X367" s="2">
        <v>4306000</v>
      </c>
      <c r="Y367" s="2">
        <v>4274500</v>
      </c>
      <c r="Z367" s="2">
        <v>4893200</v>
      </c>
      <c r="AA367" s="2">
        <v>4340000</v>
      </c>
      <c r="AB367" s="2"/>
      <c r="AC367" s="2"/>
      <c r="AD367" s="2">
        <f t="shared" si="5"/>
        <v>35573750</v>
      </c>
    </row>
    <row r="368" spans="1:30" x14ac:dyDescent="0.25">
      <c r="A368" s="2" t="s">
        <v>25</v>
      </c>
      <c r="B368" s="2" t="s">
        <v>750</v>
      </c>
      <c r="C368" s="2" t="s">
        <v>763</v>
      </c>
      <c r="D368" s="13" t="s">
        <v>1100</v>
      </c>
      <c r="E368" s="2" t="s">
        <v>34</v>
      </c>
      <c r="F368" s="2">
        <v>2465000</v>
      </c>
      <c r="G368" s="2">
        <v>3016000</v>
      </c>
      <c r="H368" s="2">
        <v>3592000</v>
      </c>
      <c r="I368" s="2">
        <v>2192500</v>
      </c>
      <c r="J368" s="2">
        <v>2767500</v>
      </c>
      <c r="K368" s="2">
        <v>4362000</v>
      </c>
      <c r="L368" s="2">
        <v>2181000</v>
      </c>
      <c r="M368" s="2">
        <v>2511000</v>
      </c>
      <c r="N368" s="2">
        <v>4380500</v>
      </c>
      <c r="O368" s="2">
        <v>2155750</v>
      </c>
      <c r="P368" s="2">
        <v>2701000</v>
      </c>
      <c r="Q368" s="2">
        <v>5121000</v>
      </c>
      <c r="R368" s="2">
        <v>2917500</v>
      </c>
      <c r="S368" s="2">
        <v>2418000</v>
      </c>
      <c r="T368" s="2">
        <v>2172000</v>
      </c>
      <c r="U368" s="2">
        <v>3085000</v>
      </c>
      <c r="V368" s="2">
        <v>2930000</v>
      </c>
      <c r="W368" s="2">
        <v>2839750</v>
      </c>
      <c r="X368" s="2">
        <v>5009000</v>
      </c>
      <c r="Y368" s="2">
        <v>3086000</v>
      </c>
      <c r="Z368" s="2">
        <v>6559250</v>
      </c>
      <c r="AA368" s="2">
        <v>2352750</v>
      </c>
      <c r="AB368" s="2"/>
      <c r="AC368" s="2"/>
      <c r="AD368" s="2">
        <f t="shared" si="5"/>
        <v>33369250</v>
      </c>
    </row>
    <row r="369" spans="1:30" x14ac:dyDescent="0.25">
      <c r="A369" s="2" t="s">
        <v>25</v>
      </c>
      <c r="B369" s="2" t="s">
        <v>750</v>
      </c>
      <c r="C369" s="2" t="s">
        <v>764</v>
      </c>
      <c r="D369" s="13" t="s">
        <v>1099</v>
      </c>
      <c r="E369" s="2" t="s">
        <v>34</v>
      </c>
      <c r="F369" s="2">
        <v>4382275</v>
      </c>
      <c r="G369" s="2">
        <v>1907025</v>
      </c>
      <c r="H369" s="2">
        <v>1218300</v>
      </c>
      <c r="I369" s="2">
        <v>1522000</v>
      </c>
      <c r="J369" s="2">
        <v>6093225</v>
      </c>
      <c r="K369" s="2">
        <v>1073375</v>
      </c>
      <c r="L369" s="2">
        <v>1781600</v>
      </c>
      <c r="M369" s="2">
        <v>1664000</v>
      </c>
      <c r="N369" s="2">
        <v>2133400</v>
      </c>
      <c r="O369" s="2">
        <v>3148400</v>
      </c>
      <c r="P369" s="2">
        <v>2006000</v>
      </c>
      <c r="Q369" s="2">
        <v>3112500</v>
      </c>
      <c r="R369" s="2">
        <v>1646400</v>
      </c>
      <c r="S369" s="2">
        <v>2099650</v>
      </c>
      <c r="T369" s="2">
        <v>2614200</v>
      </c>
      <c r="U369" s="2">
        <v>2027100</v>
      </c>
      <c r="V369" s="2"/>
      <c r="W369" s="2">
        <v>2712050</v>
      </c>
      <c r="X369" s="2">
        <v>511250</v>
      </c>
      <c r="Y369" s="2">
        <v>3063800</v>
      </c>
      <c r="Z369" s="2">
        <v>731350</v>
      </c>
      <c r="AA369" s="2">
        <v>1686900</v>
      </c>
      <c r="AB369" s="2"/>
      <c r="AC369" s="2"/>
      <c r="AD369" s="2">
        <f t="shared" si="5"/>
        <v>17092700</v>
      </c>
    </row>
    <row r="370" spans="1:30" x14ac:dyDescent="0.25">
      <c r="A370" s="2" t="s">
        <v>25</v>
      </c>
      <c r="B370" s="2" t="s">
        <v>750</v>
      </c>
      <c r="C370" s="2" t="s">
        <v>765</v>
      </c>
      <c r="D370" s="13" t="s">
        <v>1098</v>
      </c>
      <c r="E370" s="2" t="s">
        <v>203</v>
      </c>
      <c r="F370" s="2">
        <v>3975300</v>
      </c>
      <c r="G370" s="2">
        <v>3200300</v>
      </c>
      <c r="H370" s="2">
        <v>4293200</v>
      </c>
      <c r="I370" s="2">
        <v>2894750</v>
      </c>
      <c r="J370" s="2">
        <v>13855350</v>
      </c>
      <c r="K370" s="2">
        <v>11280100</v>
      </c>
      <c r="L370" s="2">
        <v>14363350</v>
      </c>
      <c r="M370" s="2">
        <v>12813175</v>
      </c>
      <c r="N370" s="2">
        <v>10616425</v>
      </c>
      <c r="O370" s="2">
        <v>9109200</v>
      </c>
      <c r="P370" s="2">
        <v>6534350</v>
      </c>
      <c r="Q370" s="2">
        <v>7938350</v>
      </c>
      <c r="R370" s="2">
        <v>14804950</v>
      </c>
      <c r="S370" s="2">
        <v>5905800</v>
      </c>
      <c r="T370" s="2">
        <v>6126000</v>
      </c>
      <c r="U370" s="2">
        <v>4821375</v>
      </c>
      <c r="V370" s="2">
        <v>6037750</v>
      </c>
      <c r="W370" s="2">
        <v>6747750</v>
      </c>
      <c r="X370" s="2">
        <v>7624700</v>
      </c>
      <c r="Y370" s="2">
        <v>3811150</v>
      </c>
      <c r="Z370" s="2">
        <v>12879850</v>
      </c>
      <c r="AA370" s="2">
        <v>3029175</v>
      </c>
      <c r="AB370" s="2"/>
      <c r="AC370" s="2"/>
      <c r="AD370" s="2">
        <f t="shared" si="5"/>
        <v>71788500</v>
      </c>
    </row>
    <row r="371" spans="1:30" x14ac:dyDescent="0.25">
      <c r="A371" s="2" t="s">
        <v>25</v>
      </c>
      <c r="B371" s="2" t="s">
        <v>750</v>
      </c>
      <c r="C371" s="2" t="s">
        <v>766</v>
      </c>
      <c r="D371" s="13" t="s">
        <v>767</v>
      </c>
      <c r="E371" s="2" t="s">
        <v>203</v>
      </c>
      <c r="F371" s="2"/>
      <c r="G371" s="2"/>
      <c r="H371" s="2"/>
      <c r="I371" s="2"/>
      <c r="J371" s="2"/>
      <c r="K371" s="2"/>
      <c r="L371" s="2"/>
      <c r="M371" s="2">
        <v>263500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>
        <f t="shared" si="5"/>
        <v>0</v>
      </c>
    </row>
    <row r="372" spans="1:30" x14ac:dyDescent="0.25">
      <c r="A372" s="2" t="s">
        <v>25</v>
      </c>
      <c r="B372" s="2" t="s">
        <v>750</v>
      </c>
      <c r="C372" s="2" t="s">
        <v>768</v>
      </c>
      <c r="D372" s="13" t="s">
        <v>769</v>
      </c>
      <c r="E372" s="2" t="s">
        <v>203</v>
      </c>
      <c r="F372" s="2"/>
      <c r="G372" s="2">
        <v>2176100</v>
      </c>
      <c r="H372" s="2">
        <v>238000</v>
      </c>
      <c r="I372" s="2">
        <v>1163750</v>
      </c>
      <c r="J372" s="2">
        <v>2912100</v>
      </c>
      <c r="K372" s="2">
        <v>2148800</v>
      </c>
      <c r="L372" s="2">
        <v>16175650</v>
      </c>
      <c r="M372" s="2">
        <v>7877800</v>
      </c>
      <c r="N372" s="2">
        <v>4178300</v>
      </c>
      <c r="O372" s="2">
        <v>4520600</v>
      </c>
      <c r="P372" s="2">
        <v>3183000</v>
      </c>
      <c r="Q372" s="2">
        <v>6337550</v>
      </c>
      <c r="R372" s="2">
        <v>1434300</v>
      </c>
      <c r="S372" s="2">
        <v>7294350</v>
      </c>
      <c r="T372" s="2">
        <v>2171650</v>
      </c>
      <c r="U372" s="2">
        <v>1664500</v>
      </c>
      <c r="V372" s="2">
        <v>130900</v>
      </c>
      <c r="W372" s="2">
        <v>1583850</v>
      </c>
      <c r="X372" s="2">
        <v>1911600</v>
      </c>
      <c r="Y372" s="2">
        <v>4412100</v>
      </c>
      <c r="Z372" s="2">
        <v>2456600</v>
      </c>
      <c r="AA372" s="2">
        <v>2481675</v>
      </c>
      <c r="AB372" s="2"/>
      <c r="AC372" s="2"/>
      <c r="AD372" s="2">
        <f t="shared" si="5"/>
        <v>25541525</v>
      </c>
    </row>
    <row r="373" spans="1:30" x14ac:dyDescent="0.25">
      <c r="A373" s="2" t="s">
        <v>25</v>
      </c>
      <c r="B373" s="2" t="s">
        <v>750</v>
      </c>
      <c r="C373" s="2" t="s">
        <v>770</v>
      </c>
      <c r="D373" s="13" t="s">
        <v>771</v>
      </c>
      <c r="E373" s="2" t="s">
        <v>34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>
        <v>2375000</v>
      </c>
      <c r="S373" s="2"/>
      <c r="T373" s="2"/>
      <c r="U373" s="2">
        <v>630000</v>
      </c>
      <c r="V373" s="2">
        <v>1030000</v>
      </c>
      <c r="W373" s="2"/>
      <c r="X373" s="2">
        <v>4038075</v>
      </c>
      <c r="Y373" s="2">
        <v>3303100</v>
      </c>
      <c r="Z373" s="2">
        <v>2203350</v>
      </c>
      <c r="AA373" s="2">
        <v>3379950</v>
      </c>
      <c r="AB373" s="2"/>
      <c r="AC373" s="2"/>
      <c r="AD373" s="2">
        <f t="shared" si="5"/>
        <v>16959475</v>
      </c>
    </row>
    <row r="374" spans="1:30" x14ac:dyDescent="0.25">
      <c r="A374" s="2" t="s">
        <v>25</v>
      </c>
      <c r="B374" s="2" t="s">
        <v>750</v>
      </c>
      <c r="C374" s="2" t="s">
        <v>772</v>
      </c>
      <c r="D374" s="13" t="s">
        <v>773</v>
      </c>
      <c r="E374" s="2" t="s">
        <v>63</v>
      </c>
      <c r="F374" s="2">
        <v>3600000</v>
      </c>
      <c r="G374" s="2">
        <v>2750000</v>
      </c>
      <c r="H374" s="2">
        <v>9750000</v>
      </c>
      <c r="I374" s="2">
        <v>2676000</v>
      </c>
      <c r="J374" s="2">
        <v>7151000</v>
      </c>
      <c r="K374" s="2">
        <v>10339800</v>
      </c>
      <c r="L374" s="2">
        <v>13218100</v>
      </c>
      <c r="M374" s="2">
        <v>6334250</v>
      </c>
      <c r="N374" s="2">
        <v>2847850</v>
      </c>
      <c r="O374" s="2">
        <v>3435700</v>
      </c>
      <c r="P374" s="2">
        <v>4381850</v>
      </c>
      <c r="Q374" s="2">
        <v>5183000</v>
      </c>
      <c r="R374" s="2">
        <v>1576500</v>
      </c>
      <c r="S374" s="2">
        <v>8690250</v>
      </c>
      <c r="T374" s="2">
        <v>3845250</v>
      </c>
      <c r="U374" s="2">
        <v>7208300</v>
      </c>
      <c r="V374" s="2">
        <v>3214000</v>
      </c>
      <c r="W374" s="2"/>
      <c r="X374" s="2">
        <v>7074250</v>
      </c>
      <c r="Y374" s="2">
        <v>8461500</v>
      </c>
      <c r="Z374" s="2">
        <v>2656500</v>
      </c>
      <c r="AA374" s="2">
        <v>7196300</v>
      </c>
      <c r="AB374" s="2"/>
      <c r="AC374" s="2"/>
      <c r="AD374" s="2">
        <f t="shared" si="5"/>
        <v>49922850</v>
      </c>
    </row>
    <row r="375" spans="1:30" x14ac:dyDescent="0.25">
      <c r="A375" s="2" t="s">
        <v>25</v>
      </c>
      <c r="B375" s="2" t="s">
        <v>750</v>
      </c>
      <c r="C375" s="2" t="s">
        <v>774</v>
      </c>
      <c r="D375" s="13" t="s">
        <v>775</v>
      </c>
      <c r="E375" s="2" t="s">
        <v>203</v>
      </c>
      <c r="F375" s="2">
        <v>9409500</v>
      </c>
      <c r="G375" s="2">
        <v>19647050</v>
      </c>
      <c r="H375" s="2">
        <v>16976100</v>
      </c>
      <c r="I375" s="2">
        <v>20663625</v>
      </c>
      <c r="J375" s="2">
        <v>49390750</v>
      </c>
      <c r="K375" s="2">
        <v>44198550</v>
      </c>
      <c r="L375" s="2">
        <v>29371600</v>
      </c>
      <c r="M375" s="2">
        <v>31725575</v>
      </c>
      <c r="N375" s="2">
        <v>37055000</v>
      </c>
      <c r="O375" s="2">
        <v>38132550</v>
      </c>
      <c r="P375" s="2">
        <v>44894675</v>
      </c>
      <c r="Q375" s="2">
        <v>45171300</v>
      </c>
      <c r="R375" s="2">
        <v>60096650</v>
      </c>
      <c r="S375" s="2">
        <v>31845650</v>
      </c>
      <c r="T375" s="2">
        <v>9747200</v>
      </c>
      <c r="U375" s="2">
        <v>3369500</v>
      </c>
      <c r="V375" s="2">
        <v>10926650</v>
      </c>
      <c r="W375" s="2">
        <v>18648000</v>
      </c>
      <c r="X375" s="2">
        <v>42544850</v>
      </c>
      <c r="Y375" s="2">
        <v>27747900</v>
      </c>
      <c r="Z375" s="2">
        <v>16176550</v>
      </c>
      <c r="AA375" s="2">
        <v>9605750</v>
      </c>
      <c r="AB375" s="2"/>
      <c r="AC375" s="2"/>
      <c r="AD375" s="2">
        <f t="shared" si="5"/>
        <v>230708700</v>
      </c>
    </row>
    <row r="376" spans="1:30" x14ac:dyDescent="0.25">
      <c r="A376" s="2" t="s">
        <v>25</v>
      </c>
      <c r="B376" s="2" t="s">
        <v>750</v>
      </c>
      <c r="C376" s="2" t="s">
        <v>776</v>
      </c>
      <c r="D376" s="13" t="s">
        <v>777</v>
      </c>
      <c r="E376" s="2" t="s">
        <v>34</v>
      </c>
      <c r="F376" s="2">
        <v>2049000</v>
      </c>
      <c r="G376" s="2"/>
      <c r="H376" s="2">
        <v>329250</v>
      </c>
      <c r="I376" s="2">
        <v>649500</v>
      </c>
      <c r="J376" s="2">
        <v>1321400</v>
      </c>
      <c r="K376" s="2">
        <v>913000</v>
      </c>
      <c r="L376" s="2">
        <v>190750</v>
      </c>
      <c r="M376" s="2">
        <v>915750</v>
      </c>
      <c r="N376" s="2">
        <v>1191750</v>
      </c>
      <c r="O376" s="2">
        <v>1270000</v>
      </c>
      <c r="P376" s="2">
        <v>1229250</v>
      </c>
      <c r="Q376" s="2"/>
      <c r="R376" s="2">
        <v>630500</v>
      </c>
      <c r="S376" s="2"/>
      <c r="T376" s="2">
        <v>1445750</v>
      </c>
      <c r="U376" s="2"/>
      <c r="V376" s="2"/>
      <c r="W376" s="2">
        <v>1308500</v>
      </c>
      <c r="X376" s="2">
        <v>541300</v>
      </c>
      <c r="Y376" s="2">
        <v>691750</v>
      </c>
      <c r="Z376" s="2">
        <v>739800</v>
      </c>
      <c r="AA376" s="2">
        <v>773250</v>
      </c>
      <c r="AB376" s="2"/>
      <c r="AC376" s="2"/>
      <c r="AD376" s="2">
        <f t="shared" si="5"/>
        <v>6130850</v>
      </c>
    </row>
    <row r="377" spans="1:30" x14ac:dyDescent="0.25">
      <c r="A377" s="2" t="s">
        <v>25</v>
      </c>
      <c r="B377" s="2" t="s">
        <v>750</v>
      </c>
      <c r="C377" s="2" t="s">
        <v>778</v>
      </c>
      <c r="D377" s="13" t="s">
        <v>1097</v>
      </c>
      <c r="E377" s="2" t="s">
        <v>203</v>
      </c>
      <c r="F377" s="2">
        <v>10330900</v>
      </c>
      <c r="G377" s="2">
        <v>8383325</v>
      </c>
      <c r="H377" s="2">
        <v>10242425</v>
      </c>
      <c r="I377" s="2">
        <v>37787800</v>
      </c>
      <c r="J377" s="2">
        <v>27330000</v>
      </c>
      <c r="K377" s="2">
        <v>7540450</v>
      </c>
      <c r="L377" s="2">
        <v>6737300</v>
      </c>
      <c r="M377" s="2">
        <v>7346150</v>
      </c>
      <c r="N377" s="2">
        <v>3783250</v>
      </c>
      <c r="O377" s="2">
        <v>7271500</v>
      </c>
      <c r="P377" s="2">
        <v>3401900</v>
      </c>
      <c r="Q377" s="2">
        <v>5182500</v>
      </c>
      <c r="R377" s="2">
        <v>4675350</v>
      </c>
      <c r="S377" s="2">
        <v>4552100</v>
      </c>
      <c r="T377" s="2">
        <v>7231550</v>
      </c>
      <c r="U377" s="2">
        <v>356950</v>
      </c>
      <c r="V377" s="2">
        <v>126500</v>
      </c>
      <c r="W377" s="2">
        <v>1049050</v>
      </c>
      <c r="X377" s="2">
        <v>2343700</v>
      </c>
      <c r="Y377" s="2">
        <v>294200</v>
      </c>
      <c r="Z377" s="2"/>
      <c r="AA377" s="2"/>
      <c r="AB377" s="2"/>
      <c r="AC377" s="2"/>
      <c r="AD377" s="2">
        <f t="shared" si="5"/>
        <v>20629400</v>
      </c>
    </row>
    <row r="378" spans="1:30" x14ac:dyDescent="0.25">
      <c r="A378" s="2" t="s">
        <v>25</v>
      </c>
      <c r="B378" s="2" t="s">
        <v>750</v>
      </c>
      <c r="C378" s="2" t="s">
        <v>779</v>
      </c>
      <c r="D378" s="13" t="s">
        <v>780</v>
      </c>
      <c r="E378" s="2" t="s">
        <v>34</v>
      </c>
      <c r="F378" s="2"/>
      <c r="G378" s="2">
        <v>576600</v>
      </c>
      <c r="H378" s="2">
        <v>1805000</v>
      </c>
      <c r="I378" s="2"/>
      <c r="J378" s="2">
        <v>2077000</v>
      </c>
      <c r="K378" s="2"/>
      <c r="L378" s="2">
        <v>1660000</v>
      </c>
      <c r="M378" s="2">
        <v>1161425</v>
      </c>
      <c r="N378" s="2">
        <v>1252000</v>
      </c>
      <c r="O378" s="2">
        <v>236850</v>
      </c>
      <c r="P378" s="2">
        <v>1512900</v>
      </c>
      <c r="Q378" s="2">
        <v>1773000</v>
      </c>
      <c r="R378" s="2">
        <v>1527000</v>
      </c>
      <c r="S378" s="2">
        <v>763950</v>
      </c>
      <c r="T378" s="2"/>
      <c r="U378" s="2"/>
      <c r="V378" s="2">
        <v>2617900</v>
      </c>
      <c r="W378" s="2">
        <v>746900</v>
      </c>
      <c r="X378" s="2"/>
      <c r="Y378" s="2">
        <v>1550700</v>
      </c>
      <c r="Z378" s="2"/>
      <c r="AA378" s="2">
        <v>626000</v>
      </c>
      <c r="AB378" s="2"/>
      <c r="AC378" s="2"/>
      <c r="AD378" s="2">
        <f t="shared" si="5"/>
        <v>7832450</v>
      </c>
    </row>
    <row r="379" spans="1:30" x14ac:dyDescent="0.25">
      <c r="A379" s="2" t="s">
        <v>25</v>
      </c>
      <c r="B379" s="2" t="s">
        <v>750</v>
      </c>
      <c r="C379" s="2" t="s">
        <v>781</v>
      </c>
      <c r="D379" s="13" t="s">
        <v>782</v>
      </c>
      <c r="E379" s="2" t="s">
        <v>203</v>
      </c>
      <c r="F379" s="2">
        <v>1761200</v>
      </c>
      <c r="G379" s="2">
        <v>402000</v>
      </c>
      <c r="H379" s="2">
        <v>2015850</v>
      </c>
      <c r="I379" s="2">
        <v>931500</v>
      </c>
      <c r="J379" s="2">
        <v>1249800</v>
      </c>
      <c r="K379" s="2">
        <v>977400</v>
      </c>
      <c r="L379" s="2">
        <v>1563100</v>
      </c>
      <c r="M379" s="2">
        <v>2598400</v>
      </c>
      <c r="N379" s="2">
        <v>1092100</v>
      </c>
      <c r="O379" s="2">
        <v>2321600</v>
      </c>
      <c r="P379" s="2">
        <v>740900</v>
      </c>
      <c r="Q379" s="2">
        <v>561400</v>
      </c>
      <c r="R379" s="2">
        <v>2534500</v>
      </c>
      <c r="S379" s="2">
        <v>2493600</v>
      </c>
      <c r="T379" s="2">
        <v>684600</v>
      </c>
      <c r="U379" s="2">
        <v>771300</v>
      </c>
      <c r="V379" s="2"/>
      <c r="W379" s="2">
        <v>712200</v>
      </c>
      <c r="X379" s="2">
        <v>3065900</v>
      </c>
      <c r="Y379" s="2">
        <v>919400</v>
      </c>
      <c r="Z379" s="2">
        <v>1576800</v>
      </c>
      <c r="AA379" s="2">
        <v>1129100</v>
      </c>
      <c r="AB379" s="2"/>
      <c r="AC379" s="2"/>
      <c r="AD379" s="2">
        <f t="shared" si="5"/>
        <v>13887400</v>
      </c>
    </row>
    <row r="380" spans="1:30" x14ac:dyDescent="0.25">
      <c r="A380" s="2" t="s">
        <v>25</v>
      </c>
      <c r="B380" s="2" t="s">
        <v>750</v>
      </c>
      <c r="C380" s="2" t="s">
        <v>783</v>
      </c>
      <c r="D380" s="13" t="s">
        <v>1096</v>
      </c>
      <c r="E380" s="2" t="s">
        <v>203</v>
      </c>
      <c r="F380" s="2">
        <v>4474350</v>
      </c>
      <c r="G380" s="2">
        <v>2443450</v>
      </c>
      <c r="H380" s="2">
        <v>2836550</v>
      </c>
      <c r="I380" s="2">
        <v>7386550</v>
      </c>
      <c r="J380" s="2">
        <v>3108825</v>
      </c>
      <c r="K380" s="2">
        <v>4691650</v>
      </c>
      <c r="L380" s="2">
        <v>6701300</v>
      </c>
      <c r="M380" s="2">
        <v>2348650</v>
      </c>
      <c r="N380" s="2">
        <v>1244125</v>
      </c>
      <c r="O380" s="2">
        <v>3102875</v>
      </c>
      <c r="P380" s="2">
        <v>753550</v>
      </c>
      <c r="Q380" s="2">
        <v>2850200</v>
      </c>
      <c r="R380" s="2">
        <v>2309550</v>
      </c>
      <c r="S380" s="2">
        <v>675950</v>
      </c>
      <c r="T380" s="2">
        <v>512100</v>
      </c>
      <c r="U380" s="2">
        <v>196200</v>
      </c>
      <c r="V380" s="2">
        <v>316250</v>
      </c>
      <c r="W380" s="2">
        <v>795750</v>
      </c>
      <c r="X380" s="2">
        <v>1459750</v>
      </c>
      <c r="Y380" s="2">
        <v>2360100</v>
      </c>
      <c r="Z380" s="2">
        <v>2095700</v>
      </c>
      <c r="AA380" s="2">
        <v>393350</v>
      </c>
      <c r="AB380" s="2"/>
      <c r="AC380" s="2"/>
      <c r="AD380" s="2">
        <f t="shared" si="5"/>
        <v>11114700</v>
      </c>
    </row>
    <row r="381" spans="1:30" x14ac:dyDescent="0.25">
      <c r="A381" s="2" t="s">
        <v>25</v>
      </c>
      <c r="B381" s="2" t="s">
        <v>750</v>
      </c>
      <c r="C381" s="2" t="s">
        <v>784</v>
      </c>
      <c r="D381" s="13" t="s">
        <v>785</v>
      </c>
      <c r="E381" s="2" t="s">
        <v>34</v>
      </c>
      <c r="F381" s="2">
        <v>5288950</v>
      </c>
      <c r="G381" s="2">
        <v>6182150</v>
      </c>
      <c r="H381" s="2">
        <v>21204850</v>
      </c>
      <c r="I381" s="2">
        <v>8293125</v>
      </c>
      <c r="J381" s="2">
        <v>7803200</v>
      </c>
      <c r="K381" s="2">
        <v>2476800</v>
      </c>
      <c r="L381" s="2">
        <v>13483500</v>
      </c>
      <c r="M381" s="2">
        <v>11134125</v>
      </c>
      <c r="N381" s="2">
        <v>14507625</v>
      </c>
      <c r="O381" s="2">
        <v>13398175</v>
      </c>
      <c r="P381" s="2">
        <v>11538300</v>
      </c>
      <c r="Q381" s="2">
        <v>11654700</v>
      </c>
      <c r="R381" s="2">
        <v>9879000</v>
      </c>
      <c r="S381" s="2">
        <v>16039375</v>
      </c>
      <c r="T381" s="2">
        <v>39268300</v>
      </c>
      <c r="U381" s="2">
        <v>18035650</v>
      </c>
      <c r="V381" s="2">
        <v>16922925</v>
      </c>
      <c r="W381" s="2">
        <v>7403750</v>
      </c>
      <c r="X381" s="2">
        <v>40231075</v>
      </c>
      <c r="Y381" s="2">
        <v>25011150</v>
      </c>
      <c r="Z381" s="2">
        <v>19578350</v>
      </c>
      <c r="AA381" s="2">
        <v>21060300</v>
      </c>
      <c r="AB381" s="2"/>
      <c r="AC381" s="2"/>
      <c r="AD381" s="2">
        <f t="shared" si="5"/>
        <v>213429875</v>
      </c>
    </row>
    <row r="382" spans="1:30" x14ac:dyDescent="0.25">
      <c r="A382" s="2" t="s">
        <v>786</v>
      </c>
      <c r="B382" s="2" t="s">
        <v>787</v>
      </c>
      <c r="C382" s="2" t="s">
        <v>788</v>
      </c>
      <c r="D382" s="13" t="s">
        <v>789</v>
      </c>
      <c r="E382" s="2" t="s">
        <v>34</v>
      </c>
      <c r="F382" s="2">
        <v>1127500</v>
      </c>
      <c r="G382" s="2">
        <v>767600</v>
      </c>
      <c r="H382" s="2">
        <v>2600800</v>
      </c>
      <c r="I382" s="2">
        <v>3174200</v>
      </c>
      <c r="J382" s="2">
        <v>5182500</v>
      </c>
      <c r="K382" s="2">
        <v>6110550</v>
      </c>
      <c r="L382" s="2">
        <v>5224500</v>
      </c>
      <c r="M382" s="2">
        <v>6759600</v>
      </c>
      <c r="N382" s="2">
        <v>7642350</v>
      </c>
      <c r="O382" s="2">
        <v>5092850</v>
      </c>
      <c r="P382" s="2">
        <v>8614200</v>
      </c>
      <c r="Q382" s="2">
        <v>11786150</v>
      </c>
      <c r="R382" s="2">
        <v>10164950</v>
      </c>
      <c r="S382" s="2">
        <v>4578600</v>
      </c>
      <c r="T382" s="2">
        <v>6284250</v>
      </c>
      <c r="U382" s="2">
        <v>7067600</v>
      </c>
      <c r="V382" s="2">
        <v>6383550</v>
      </c>
      <c r="W382" s="2">
        <v>5169900</v>
      </c>
      <c r="X382" s="2">
        <v>5858800</v>
      </c>
      <c r="Y382" s="2">
        <v>13455250</v>
      </c>
      <c r="Z382" s="2">
        <v>2258725</v>
      </c>
      <c r="AA382" s="2">
        <v>4995475</v>
      </c>
      <c r="AB382" s="2"/>
      <c r="AC382" s="2"/>
      <c r="AD382" s="2">
        <f t="shared" si="5"/>
        <v>66217100</v>
      </c>
    </row>
    <row r="383" spans="1:30" x14ac:dyDescent="0.25">
      <c r="A383" s="2" t="s">
        <v>786</v>
      </c>
      <c r="B383" s="2" t="s">
        <v>787</v>
      </c>
      <c r="C383" s="2" t="s">
        <v>790</v>
      </c>
      <c r="D383" s="13" t="s">
        <v>791</v>
      </c>
      <c r="E383" s="2" t="s">
        <v>29</v>
      </c>
      <c r="F383" s="2">
        <v>5293875</v>
      </c>
      <c r="G383" s="2">
        <v>2088875</v>
      </c>
      <c r="H383" s="2">
        <v>8603900</v>
      </c>
      <c r="I383" s="2">
        <v>13159900</v>
      </c>
      <c r="J383" s="2">
        <v>8977100</v>
      </c>
      <c r="K383" s="2">
        <v>8998950</v>
      </c>
      <c r="L383" s="2">
        <v>18759275</v>
      </c>
      <c r="M383" s="2">
        <v>12158950</v>
      </c>
      <c r="N383" s="2">
        <v>15027900</v>
      </c>
      <c r="O383" s="2">
        <v>8851725</v>
      </c>
      <c r="P383" s="2">
        <v>12275325</v>
      </c>
      <c r="Q383" s="2">
        <v>9605100</v>
      </c>
      <c r="R383" s="2">
        <v>14005075</v>
      </c>
      <c r="S383" s="2">
        <v>9612325</v>
      </c>
      <c r="T383" s="2">
        <v>13892125</v>
      </c>
      <c r="U383" s="2">
        <v>9611650</v>
      </c>
      <c r="V383" s="2">
        <v>7197425</v>
      </c>
      <c r="W383" s="2">
        <v>10778350</v>
      </c>
      <c r="X383" s="2">
        <v>19064650</v>
      </c>
      <c r="Y383" s="2">
        <v>19262175</v>
      </c>
      <c r="Z383" s="2">
        <v>36255975</v>
      </c>
      <c r="AA383" s="2">
        <v>14363125</v>
      </c>
      <c r="AB383" s="2"/>
      <c r="AC383" s="2"/>
      <c r="AD383" s="2">
        <f t="shared" si="5"/>
        <v>154042875</v>
      </c>
    </row>
    <row r="384" spans="1:30" x14ac:dyDescent="0.25">
      <c r="A384" s="2" t="s">
        <v>786</v>
      </c>
      <c r="B384" s="2" t="s">
        <v>787</v>
      </c>
      <c r="C384" s="2" t="s">
        <v>792</v>
      </c>
      <c r="D384" s="13" t="s">
        <v>793</v>
      </c>
      <c r="E384" s="2" t="s">
        <v>29</v>
      </c>
      <c r="F384" s="2">
        <v>10042300</v>
      </c>
      <c r="G384" s="2">
        <v>11913850</v>
      </c>
      <c r="H384" s="2">
        <v>17331150</v>
      </c>
      <c r="I384" s="2">
        <v>6845750</v>
      </c>
      <c r="J384" s="2">
        <v>11820600</v>
      </c>
      <c r="K384" s="2">
        <v>14671550</v>
      </c>
      <c r="L384" s="2">
        <v>13097500</v>
      </c>
      <c r="M384" s="2">
        <v>12159725</v>
      </c>
      <c r="N384" s="2">
        <v>12041950</v>
      </c>
      <c r="O384" s="2">
        <v>11939150</v>
      </c>
      <c r="P384" s="2">
        <v>19184475</v>
      </c>
      <c r="Q384" s="2">
        <v>9227425</v>
      </c>
      <c r="R384" s="2">
        <v>12511050</v>
      </c>
      <c r="S384" s="2">
        <v>25634425</v>
      </c>
      <c r="T384" s="2">
        <v>6528775</v>
      </c>
      <c r="U384" s="2">
        <v>5773400</v>
      </c>
      <c r="V384" s="2">
        <v>7514750</v>
      </c>
      <c r="W384" s="2">
        <v>4117900</v>
      </c>
      <c r="X384" s="2">
        <v>12322900</v>
      </c>
      <c r="Y384" s="2">
        <v>10575375</v>
      </c>
      <c r="Z384" s="2">
        <v>10350100</v>
      </c>
      <c r="AA384" s="2">
        <v>9059825</v>
      </c>
      <c r="AB384" s="2"/>
      <c r="AC384" s="2"/>
      <c r="AD384" s="2">
        <f t="shared" si="5"/>
        <v>104388500</v>
      </c>
    </row>
    <row r="385" spans="1:30" x14ac:dyDescent="0.25">
      <c r="A385" s="2" t="s">
        <v>786</v>
      </c>
      <c r="B385" s="2" t="s">
        <v>787</v>
      </c>
      <c r="C385" s="2" t="s">
        <v>794</v>
      </c>
      <c r="D385" s="13" t="s">
        <v>795</v>
      </c>
      <c r="E385" s="2" t="s">
        <v>29</v>
      </c>
      <c r="F385" s="2">
        <v>7077775</v>
      </c>
      <c r="G385" s="2">
        <v>3763950</v>
      </c>
      <c r="H385" s="2">
        <v>6606150</v>
      </c>
      <c r="I385" s="2">
        <v>1896300</v>
      </c>
      <c r="J385" s="2">
        <v>8659200</v>
      </c>
      <c r="K385" s="2">
        <v>8889850</v>
      </c>
      <c r="L385" s="2">
        <v>6431625</v>
      </c>
      <c r="M385" s="2">
        <v>6813575</v>
      </c>
      <c r="N385" s="2">
        <v>3541675</v>
      </c>
      <c r="O385" s="2">
        <v>3040125</v>
      </c>
      <c r="P385" s="2">
        <v>9565100</v>
      </c>
      <c r="Q385" s="2">
        <v>622275</v>
      </c>
      <c r="R385" s="2">
        <v>11241625</v>
      </c>
      <c r="S385" s="2">
        <v>3147575</v>
      </c>
      <c r="T385" s="2">
        <v>3019600</v>
      </c>
      <c r="U385" s="2">
        <v>3236150</v>
      </c>
      <c r="V385" s="2">
        <v>2479900</v>
      </c>
      <c r="W385" s="2">
        <v>8716325</v>
      </c>
      <c r="X385" s="2">
        <v>2590150</v>
      </c>
      <c r="Y385" s="2">
        <v>9269050</v>
      </c>
      <c r="Z385" s="2">
        <v>6119050</v>
      </c>
      <c r="AA385" s="2">
        <v>12647625</v>
      </c>
      <c r="AB385" s="2"/>
      <c r="AC385" s="2"/>
      <c r="AD385" s="2">
        <f t="shared" si="5"/>
        <v>62467050</v>
      </c>
    </row>
    <row r="386" spans="1:30" x14ac:dyDescent="0.25">
      <c r="A386" s="2" t="s">
        <v>786</v>
      </c>
      <c r="B386" s="2" t="s">
        <v>787</v>
      </c>
      <c r="C386" s="2" t="s">
        <v>796</v>
      </c>
      <c r="D386" s="13" t="s">
        <v>797</v>
      </c>
      <c r="E386" s="2" t="s">
        <v>29</v>
      </c>
      <c r="F386" s="2">
        <v>1076850</v>
      </c>
      <c r="G386" s="2">
        <v>1436400</v>
      </c>
      <c r="H386" s="2">
        <v>1022850</v>
      </c>
      <c r="I386" s="2">
        <v>673150</v>
      </c>
      <c r="J386" s="2">
        <v>3085800</v>
      </c>
      <c r="K386" s="2">
        <v>474775</v>
      </c>
      <c r="L386" s="2">
        <v>1099100</v>
      </c>
      <c r="M386" s="2">
        <v>602750</v>
      </c>
      <c r="N386" s="2">
        <v>17567050</v>
      </c>
      <c r="O386" s="2">
        <v>1630300</v>
      </c>
      <c r="P386" s="2">
        <v>2444500</v>
      </c>
      <c r="Q386" s="2">
        <v>587550</v>
      </c>
      <c r="R386" s="2">
        <v>589500</v>
      </c>
      <c r="S386" s="2">
        <v>1058550</v>
      </c>
      <c r="T386" s="2">
        <v>1046150</v>
      </c>
      <c r="U386" s="2">
        <v>282450</v>
      </c>
      <c r="V386" s="2">
        <v>876300</v>
      </c>
      <c r="W386" s="2">
        <v>1900950</v>
      </c>
      <c r="X386" s="2">
        <v>1613200</v>
      </c>
      <c r="Y386" s="2">
        <v>1364250</v>
      </c>
      <c r="Z386" s="2">
        <v>2702300</v>
      </c>
      <c r="AA386" s="2">
        <v>796600</v>
      </c>
      <c r="AB386" s="2"/>
      <c r="AC386" s="2"/>
      <c r="AD386" s="2">
        <f t="shared" si="5"/>
        <v>12230250</v>
      </c>
    </row>
    <row r="387" spans="1:30" x14ac:dyDescent="0.25">
      <c r="A387" s="2" t="s">
        <v>786</v>
      </c>
      <c r="B387" s="2" t="s">
        <v>787</v>
      </c>
      <c r="C387" s="2" t="s">
        <v>798</v>
      </c>
      <c r="D387" s="13" t="s">
        <v>799</v>
      </c>
      <c r="E387" s="2" t="s">
        <v>34</v>
      </c>
      <c r="F387" s="2">
        <v>3484800</v>
      </c>
      <c r="G387" s="2"/>
      <c r="H387" s="2">
        <v>2567950</v>
      </c>
      <c r="I387" s="2">
        <v>742500</v>
      </c>
      <c r="J387" s="2">
        <v>1951800</v>
      </c>
      <c r="K387" s="2">
        <v>3358000</v>
      </c>
      <c r="L387" s="2">
        <v>4722800</v>
      </c>
      <c r="M387" s="2">
        <v>3075200</v>
      </c>
      <c r="N387" s="2">
        <v>966200</v>
      </c>
      <c r="O387" s="2">
        <v>1967275</v>
      </c>
      <c r="P387" s="2">
        <v>1352000</v>
      </c>
      <c r="Q387" s="2">
        <v>576725</v>
      </c>
      <c r="R387" s="2">
        <v>2413250</v>
      </c>
      <c r="S387" s="2">
        <v>2054500</v>
      </c>
      <c r="T387" s="2">
        <v>1026350</v>
      </c>
      <c r="U387" s="2">
        <v>978650</v>
      </c>
      <c r="V387" s="2">
        <v>603400</v>
      </c>
      <c r="W387" s="2">
        <v>572875</v>
      </c>
      <c r="X387" s="2">
        <v>1607925</v>
      </c>
      <c r="Y387" s="2">
        <v>4115575</v>
      </c>
      <c r="Z387" s="2">
        <v>3708300</v>
      </c>
      <c r="AA387" s="2">
        <v>964850</v>
      </c>
      <c r="AB387" s="2"/>
      <c r="AC387" s="2"/>
      <c r="AD387" s="2">
        <f t="shared" si="5"/>
        <v>18045675</v>
      </c>
    </row>
    <row r="388" spans="1:30" x14ac:dyDescent="0.25">
      <c r="A388" s="2" t="s">
        <v>786</v>
      </c>
      <c r="B388" s="2" t="s">
        <v>787</v>
      </c>
      <c r="C388" s="2" t="s">
        <v>800</v>
      </c>
      <c r="D388" s="13" t="s">
        <v>801</v>
      </c>
      <c r="E388" s="2" t="s">
        <v>29</v>
      </c>
      <c r="F388" s="2">
        <v>4721650</v>
      </c>
      <c r="G388" s="2">
        <v>18814200</v>
      </c>
      <c r="H388" s="2">
        <v>5726000</v>
      </c>
      <c r="I388" s="2">
        <v>24093400</v>
      </c>
      <c r="J388" s="2">
        <v>11051200</v>
      </c>
      <c r="K388" s="2">
        <v>16987200</v>
      </c>
      <c r="L388" s="2">
        <v>27972300</v>
      </c>
      <c r="M388" s="2">
        <v>8822600</v>
      </c>
      <c r="N388" s="2">
        <v>12594300</v>
      </c>
      <c r="O388" s="2">
        <v>15945800</v>
      </c>
      <c r="P388" s="2">
        <v>7452600</v>
      </c>
      <c r="Q388" s="2">
        <v>13459000</v>
      </c>
      <c r="R388" s="2">
        <v>21899050</v>
      </c>
      <c r="S388" s="2">
        <v>11057050</v>
      </c>
      <c r="T388" s="2">
        <v>5877650</v>
      </c>
      <c r="U388" s="2">
        <v>4391750</v>
      </c>
      <c r="V388" s="2">
        <v>14891150</v>
      </c>
      <c r="W388" s="2">
        <v>1895200</v>
      </c>
      <c r="X388" s="2">
        <v>7098900</v>
      </c>
      <c r="Y388" s="2">
        <v>120300</v>
      </c>
      <c r="Z388" s="2">
        <v>6761750</v>
      </c>
      <c r="AA388" s="2">
        <v>2078900</v>
      </c>
      <c r="AB388" s="2"/>
      <c r="AC388" s="2"/>
      <c r="AD388" s="2">
        <f t="shared" si="5"/>
        <v>76071700</v>
      </c>
    </row>
    <row r="389" spans="1:30" x14ac:dyDescent="0.25">
      <c r="A389" s="2" t="s">
        <v>786</v>
      </c>
      <c r="B389" s="2" t="s">
        <v>787</v>
      </c>
      <c r="C389" s="2" t="s">
        <v>802</v>
      </c>
      <c r="D389" s="13" t="s">
        <v>803</v>
      </c>
      <c r="E389" s="2" t="s">
        <v>34</v>
      </c>
      <c r="F389" s="2">
        <v>23628100</v>
      </c>
      <c r="G389" s="2">
        <v>4856400</v>
      </c>
      <c r="H389" s="2">
        <v>15754300</v>
      </c>
      <c r="I389" s="2">
        <v>2295100</v>
      </c>
      <c r="J389" s="2">
        <v>2043350</v>
      </c>
      <c r="K389" s="2">
        <v>8518850</v>
      </c>
      <c r="L389" s="2">
        <v>4061950</v>
      </c>
      <c r="M389" s="2">
        <v>5441000</v>
      </c>
      <c r="N389" s="2">
        <v>12203100</v>
      </c>
      <c r="O389" s="2">
        <v>5007500</v>
      </c>
      <c r="P389" s="2">
        <v>2995000</v>
      </c>
      <c r="Q389" s="2">
        <v>5231000</v>
      </c>
      <c r="R389" s="2">
        <v>5263000</v>
      </c>
      <c r="S389" s="2">
        <v>4974000</v>
      </c>
      <c r="T389" s="2">
        <v>4323900</v>
      </c>
      <c r="U389" s="2">
        <v>883000</v>
      </c>
      <c r="V389" s="2">
        <v>2856000</v>
      </c>
      <c r="W389" s="2">
        <v>3660000</v>
      </c>
      <c r="X389" s="2">
        <v>5356900</v>
      </c>
      <c r="Y389" s="2">
        <v>5664000</v>
      </c>
      <c r="Z389" s="2">
        <v>3173000</v>
      </c>
      <c r="AA389" s="2">
        <v>8685300</v>
      </c>
      <c r="AB389" s="2"/>
      <c r="AC389" s="2"/>
      <c r="AD389" s="2">
        <f t="shared" si="5"/>
        <v>44839100</v>
      </c>
    </row>
    <row r="390" spans="1:30" x14ac:dyDescent="0.25">
      <c r="A390" s="2" t="s">
        <v>786</v>
      </c>
      <c r="B390" s="2" t="s">
        <v>787</v>
      </c>
      <c r="C390" s="2" t="s">
        <v>804</v>
      </c>
      <c r="D390" s="13" t="s">
        <v>805</v>
      </c>
      <c r="E390" s="2" t="s">
        <v>34</v>
      </c>
      <c r="F390" s="2">
        <v>10634800</v>
      </c>
      <c r="G390" s="2">
        <v>13092500</v>
      </c>
      <c r="H390" s="2">
        <v>9537200</v>
      </c>
      <c r="I390" s="2">
        <v>13487100</v>
      </c>
      <c r="J390" s="2">
        <v>11000550</v>
      </c>
      <c r="K390" s="2">
        <v>9411050</v>
      </c>
      <c r="L390" s="2">
        <v>6936600</v>
      </c>
      <c r="M390" s="2">
        <v>5744300</v>
      </c>
      <c r="N390" s="2">
        <v>5143600</v>
      </c>
      <c r="O390" s="2">
        <v>10068400</v>
      </c>
      <c r="P390" s="2">
        <v>5647400</v>
      </c>
      <c r="Q390" s="2">
        <v>7120300</v>
      </c>
      <c r="R390" s="2">
        <v>6379450</v>
      </c>
      <c r="S390" s="2">
        <v>4782800</v>
      </c>
      <c r="T390" s="2">
        <v>6255700</v>
      </c>
      <c r="U390" s="2">
        <v>6255700</v>
      </c>
      <c r="V390" s="2">
        <v>6796450</v>
      </c>
      <c r="W390" s="2">
        <v>5331150</v>
      </c>
      <c r="X390" s="2">
        <v>2951850</v>
      </c>
      <c r="Y390" s="2">
        <v>5039100</v>
      </c>
      <c r="Z390" s="2">
        <v>5767700</v>
      </c>
      <c r="AA390" s="2">
        <v>5647400</v>
      </c>
      <c r="AB390" s="2"/>
      <c r="AC390" s="2"/>
      <c r="AD390" s="2">
        <f t="shared" ref="AD390:AD453" si="6">SUM(R390:AC390)</f>
        <v>55207300</v>
      </c>
    </row>
    <row r="391" spans="1:30" x14ac:dyDescent="0.25">
      <c r="A391" s="2" t="s">
        <v>786</v>
      </c>
      <c r="B391" s="2" t="s">
        <v>787</v>
      </c>
      <c r="C391" s="2" t="s">
        <v>806</v>
      </c>
      <c r="D391" s="13" t="s">
        <v>807</v>
      </c>
      <c r="E391" s="2" t="s">
        <v>34</v>
      </c>
      <c r="F391" s="2"/>
      <c r="G391" s="2">
        <v>991400</v>
      </c>
      <c r="H391" s="2">
        <v>814800</v>
      </c>
      <c r="I391" s="2">
        <v>632000</v>
      </c>
      <c r="J391" s="2">
        <v>626000</v>
      </c>
      <c r="K391" s="2">
        <v>1442600</v>
      </c>
      <c r="L391" s="2"/>
      <c r="M391" s="2">
        <v>4132500</v>
      </c>
      <c r="N391" s="2">
        <v>656100</v>
      </c>
      <c r="O391" s="2">
        <v>187800</v>
      </c>
      <c r="P391" s="2">
        <v>751200</v>
      </c>
      <c r="Q391" s="2">
        <v>336700</v>
      </c>
      <c r="R391" s="2">
        <v>4103100</v>
      </c>
      <c r="S391" s="2"/>
      <c r="T391" s="2">
        <v>1607800</v>
      </c>
      <c r="U391" s="2"/>
      <c r="V391" s="2">
        <v>605000</v>
      </c>
      <c r="W391" s="2">
        <v>685200</v>
      </c>
      <c r="X391" s="2">
        <v>914300</v>
      </c>
      <c r="Y391" s="2">
        <v>4308900</v>
      </c>
      <c r="Z391" s="2">
        <v>675300</v>
      </c>
      <c r="AA391" s="2"/>
      <c r="AB391" s="2"/>
      <c r="AC391" s="2"/>
      <c r="AD391" s="2">
        <f t="shared" si="6"/>
        <v>12899600</v>
      </c>
    </row>
    <row r="392" spans="1:30" x14ac:dyDescent="0.25">
      <c r="A392" s="2" t="s">
        <v>786</v>
      </c>
      <c r="B392" s="2" t="s">
        <v>787</v>
      </c>
      <c r="C392" s="2" t="s">
        <v>808</v>
      </c>
      <c r="D392" s="13" t="s">
        <v>809</v>
      </c>
      <c r="E392" s="2" t="s">
        <v>29</v>
      </c>
      <c r="F392" s="2">
        <v>352900</v>
      </c>
      <c r="G392" s="2">
        <v>625600</v>
      </c>
      <c r="H392" s="2">
        <v>3200150</v>
      </c>
      <c r="I392" s="2">
        <v>5204550</v>
      </c>
      <c r="J392" s="2">
        <v>5329300</v>
      </c>
      <c r="K392" s="2">
        <v>7629200</v>
      </c>
      <c r="L392" s="2">
        <v>6517400</v>
      </c>
      <c r="M392" s="2">
        <v>3701100</v>
      </c>
      <c r="N392" s="2">
        <v>9002325</v>
      </c>
      <c r="O392" s="2">
        <v>6429800</v>
      </c>
      <c r="P392" s="2">
        <v>3982450</v>
      </c>
      <c r="Q392" s="2">
        <v>6462250</v>
      </c>
      <c r="R392" s="2">
        <v>1666850</v>
      </c>
      <c r="S392" s="2">
        <v>2571950</v>
      </c>
      <c r="T392" s="2">
        <v>2570650</v>
      </c>
      <c r="U392" s="2">
        <v>1195050</v>
      </c>
      <c r="V392" s="2">
        <v>903050</v>
      </c>
      <c r="W392" s="2">
        <v>2132050</v>
      </c>
      <c r="X392" s="2">
        <v>3794000</v>
      </c>
      <c r="Y392" s="2">
        <v>2999400</v>
      </c>
      <c r="Z392" s="2">
        <v>2245750</v>
      </c>
      <c r="AA392" s="2">
        <v>1567750</v>
      </c>
      <c r="AB392" s="2"/>
      <c r="AC392" s="2"/>
      <c r="AD392" s="2">
        <f t="shared" si="6"/>
        <v>21646500</v>
      </c>
    </row>
    <row r="393" spans="1:30" x14ac:dyDescent="0.25">
      <c r="A393" s="2" t="s">
        <v>786</v>
      </c>
      <c r="B393" s="2" t="s">
        <v>787</v>
      </c>
      <c r="C393" s="2" t="s">
        <v>810</v>
      </c>
      <c r="D393" s="13" t="s">
        <v>811</v>
      </c>
      <c r="E393" s="2" t="s">
        <v>29</v>
      </c>
      <c r="F393" s="2">
        <v>13025000</v>
      </c>
      <c r="G393" s="2">
        <v>18840000</v>
      </c>
      <c r="H393" s="2">
        <v>22771200</v>
      </c>
      <c r="I393" s="2">
        <v>7860000</v>
      </c>
      <c r="J393" s="2">
        <v>48243750</v>
      </c>
      <c r="K393" s="2">
        <v>19322500</v>
      </c>
      <c r="L393" s="2">
        <v>53937300</v>
      </c>
      <c r="M393" s="2">
        <v>7612500</v>
      </c>
      <c r="N393" s="2">
        <v>11168500</v>
      </c>
      <c r="O393" s="2">
        <v>849000</v>
      </c>
      <c r="P393" s="2">
        <v>28775000</v>
      </c>
      <c r="Q393" s="2"/>
      <c r="R393" s="2">
        <v>17865500</v>
      </c>
      <c r="S393" s="2">
        <v>1578050</v>
      </c>
      <c r="T393" s="2">
        <v>2950000</v>
      </c>
      <c r="U393" s="2">
        <v>6441250</v>
      </c>
      <c r="V393" s="2">
        <v>5451300</v>
      </c>
      <c r="W393" s="2">
        <v>19097000</v>
      </c>
      <c r="X393" s="2">
        <v>13355400</v>
      </c>
      <c r="Y393" s="2">
        <v>31225500</v>
      </c>
      <c r="Z393" s="2">
        <v>23230000</v>
      </c>
      <c r="AA393" s="2">
        <v>18178000</v>
      </c>
      <c r="AB393" s="2"/>
      <c r="AC393" s="2"/>
      <c r="AD393" s="2">
        <f t="shared" si="6"/>
        <v>139372000</v>
      </c>
    </row>
    <row r="394" spans="1:30" x14ac:dyDescent="0.25">
      <c r="A394" s="2" t="s">
        <v>786</v>
      </c>
      <c r="B394" s="2" t="s">
        <v>787</v>
      </c>
      <c r="C394" s="2" t="s">
        <v>812</v>
      </c>
      <c r="D394" s="13" t="s">
        <v>813</v>
      </c>
      <c r="E394" s="2" t="s">
        <v>29</v>
      </c>
      <c r="F394" s="2">
        <v>936000</v>
      </c>
      <c r="G394" s="2">
        <v>1138000</v>
      </c>
      <c r="H394" s="2">
        <v>2770600</v>
      </c>
      <c r="I394" s="2">
        <v>2057100</v>
      </c>
      <c r="J394" s="2">
        <v>1675400</v>
      </c>
      <c r="K394" s="2">
        <v>596350</v>
      </c>
      <c r="L394" s="2">
        <v>1630500</v>
      </c>
      <c r="M394" s="2">
        <v>807300</v>
      </c>
      <c r="N394" s="2">
        <v>555400</v>
      </c>
      <c r="O394" s="2">
        <v>2721200</v>
      </c>
      <c r="P394" s="2">
        <v>276400</v>
      </c>
      <c r="Q394" s="2">
        <v>1032300</v>
      </c>
      <c r="R394" s="2">
        <v>1766150</v>
      </c>
      <c r="S394" s="2">
        <v>1991450</v>
      </c>
      <c r="T394" s="2">
        <v>1432850</v>
      </c>
      <c r="U394" s="2">
        <v>1376750</v>
      </c>
      <c r="V394" s="2">
        <v>2035800</v>
      </c>
      <c r="W394" s="2">
        <v>1842500</v>
      </c>
      <c r="X394" s="2">
        <v>445500</v>
      </c>
      <c r="Y394" s="2">
        <v>1800350</v>
      </c>
      <c r="Z394" s="2">
        <v>1813900</v>
      </c>
      <c r="AA394" s="2"/>
      <c r="AB394" s="2"/>
      <c r="AC394" s="2"/>
      <c r="AD394" s="2">
        <f t="shared" si="6"/>
        <v>14505250</v>
      </c>
    </row>
    <row r="395" spans="1:30" x14ac:dyDescent="0.25">
      <c r="A395" s="2" t="s">
        <v>786</v>
      </c>
      <c r="B395" s="2" t="s">
        <v>787</v>
      </c>
      <c r="C395" s="2" t="s">
        <v>814</v>
      </c>
      <c r="D395" s="13" t="s">
        <v>815</v>
      </c>
      <c r="E395" s="2" t="s">
        <v>29</v>
      </c>
      <c r="F395" s="2"/>
      <c r="G395" s="2">
        <v>523800</v>
      </c>
      <c r="H395" s="2">
        <v>338500</v>
      </c>
      <c r="I395" s="2">
        <v>1427875</v>
      </c>
      <c r="J395" s="2">
        <v>63000</v>
      </c>
      <c r="K395" s="2">
        <v>1758325</v>
      </c>
      <c r="L395" s="2">
        <v>1979550</v>
      </c>
      <c r="M395" s="2">
        <v>2074050</v>
      </c>
      <c r="N395" s="2">
        <v>3953150</v>
      </c>
      <c r="O395" s="2">
        <v>713300</v>
      </c>
      <c r="P395" s="2">
        <v>3459500</v>
      </c>
      <c r="Q395" s="2">
        <v>2729050</v>
      </c>
      <c r="R395" s="2">
        <v>456900</v>
      </c>
      <c r="S395" s="2">
        <v>469800</v>
      </c>
      <c r="T395" s="2">
        <v>1601825</v>
      </c>
      <c r="U395" s="2">
        <v>232650</v>
      </c>
      <c r="V395" s="2">
        <v>269575</v>
      </c>
      <c r="W395" s="2">
        <v>1241250</v>
      </c>
      <c r="X395" s="2">
        <v>654500</v>
      </c>
      <c r="Y395" s="2">
        <v>2128050</v>
      </c>
      <c r="Z395" s="2">
        <v>1778650</v>
      </c>
      <c r="AA395" s="2">
        <v>4642900</v>
      </c>
      <c r="AB395" s="2"/>
      <c r="AC395" s="2"/>
      <c r="AD395" s="2">
        <f t="shared" si="6"/>
        <v>13476100</v>
      </c>
    </row>
    <row r="396" spans="1:30" x14ac:dyDescent="0.25">
      <c r="A396" s="2" t="s">
        <v>786</v>
      </c>
      <c r="B396" s="2" t="s">
        <v>816</v>
      </c>
      <c r="C396" s="2" t="s">
        <v>817</v>
      </c>
      <c r="D396" s="13" t="s">
        <v>818</v>
      </c>
      <c r="E396" s="2" t="s">
        <v>203</v>
      </c>
      <c r="F396" s="2">
        <v>21529550</v>
      </c>
      <c r="G396" s="2">
        <v>24115650</v>
      </c>
      <c r="H396" s="2">
        <v>26913250</v>
      </c>
      <c r="I396" s="2">
        <v>32544550</v>
      </c>
      <c r="J396" s="2">
        <v>16140800</v>
      </c>
      <c r="K396" s="2">
        <v>22325500</v>
      </c>
      <c r="L396" s="2">
        <v>31565575</v>
      </c>
      <c r="M396" s="2">
        <v>19189600</v>
      </c>
      <c r="N396" s="2">
        <v>14871125</v>
      </c>
      <c r="O396" s="2">
        <v>15925200</v>
      </c>
      <c r="P396" s="2">
        <v>20251550</v>
      </c>
      <c r="Q396" s="2">
        <v>14166800</v>
      </c>
      <c r="R396" s="2">
        <v>14407000</v>
      </c>
      <c r="S396" s="2">
        <v>17106250</v>
      </c>
      <c r="T396" s="2">
        <v>20840050</v>
      </c>
      <c r="U396" s="2">
        <v>22880750</v>
      </c>
      <c r="V396" s="2">
        <v>3318600</v>
      </c>
      <c r="W396" s="2">
        <v>1235700</v>
      </c>
      <c r="X396" s="2">
        <v>1022800</v>
      </c>
      <c r="Y396" s="2">
        <v>18603650</v>
      </c>
      <c r="Z396" s="2">
        <v>15226425</v>
      </c>
      <c r="AA396" s="2">
        <v>13753300</v>
      </c>
      <c r="AB396" s="2"/>
      <c r="AC396" s="2"/>
      <c r="AD396" s="2">
        <f t="shared" si="6"/>
        <v>128394525</v>
      </c>
    </row>
    <row r="397" spans="1:30" x14ac:dyDescent="0.25">
      <c r="A397" s="2" t="s">
        <v>786</v>
      </c>
      <c r="B397" s="2" t="s">
        <v>816</v>
      </c>
      <c r="C397" s="2" t="s">
        <v>819</v>
      </c>
      <c r="D397" s="13" t="s">
        <v>820</v>
      </c>
      <c r="E397" s="2" t="s">
        <v>34</v>
      </c>
      <c r="F397" s="2"/>
      <c r="G397" s="2"/>
      <c r="H397" s="2"/>
      <c r="I397" s="2"/>
      <c r="J397" s="2">
        <v>3567500</v>
      </c>
      <c r="K397" s="2">
        <v>6295800</v>
      </c>
      <c r="L397" s="2">
        <v>3705000</v>
      </c>
      <c r="M397" s="2">
        <v>1834500</v>
      </c>
      <c r="N397" s="2">
        <v>3473750</v>
      </c>
      <c r="O397" s="2">
        <v>3446950</v>
      </c>
      <c r="P397" s="2">
        <v>5599000</v>
      </c>
      <c r="Q397" s="2"/>
      <c r="R397" s="2">
        <v>3306500</v>
      </c>
      <c r="S397" s="2">
        <v>2402250</v>
      </c>
      <c r="T397" s="2">
        <v>5100250</v>
      </c>
      <c r="U397" s="2">
        <v>900000</v>
      </c>
      <c r="V397" s="2">
        <v>3167000</v>
      </c>
      <c r="W397" s="2">
        <v>12586200</v>
      </c>
      <c r="X397" s="2">
        <v>1767000</v>
      </c>
      <c r="Y397" s="2">
        <v>10152500</v>
      </c>
      <c r="Z397" s="2">
        <v>5229500</v>
      </c>
      <c r="AA397" s="2"/>
      <c r="AB397" s="2"/>
      <c r="AC397" s="2"/>
      <c r="AD397" s="2">
        <f t="shared" si="6"/>
        <v>44611200</v>
      </c>
    </row>
    <row r="398" spans="1:30" x14ac:dyDescent="0.25">
      <c r="A398" s="2" t="s">
        <v>786</v>
      </c>
      <c r="B398" s="2" t="s">
        <v>816</v>
      </c>
      <c r="C398" s="2" t="s">
        <v>821</v>
      </c>
      <c r="D398" s="13" t="s">
        <v>1095</v>
      </c>
      <c r="E398" s="2" t="s">
        <v>822</v>
      </c>
      <c r="F398" s="2">
        <v>25161375</v>
      </c>
      <c r="G398" s="2">
        <v>72087125</v>
      </c>
      <c r="H398" s="2">
        <v>30775200</v>
      </c>
      <c r="I398" s="2">
        <v>102008275</v>
      </c>
      <c r="J398" s="2">
        <v>73054325</v>
      </c>
      <c r="K398" s="2">
        <v>43405100</v>
      </c>
      <c r="L398" s="2">
        <v>30953050</v>
      </c>
      <c r="M398" s="2">
        <v>115083550</v>
      </c>
      <c r="N398" s="2">
        <v>75081750</v>
      </c>
      <c r="O398" s="2">
        <v>70210450</v>
      </c>
      <c r="P398" s="2">
        <v>66575275</v>
      </c>
      <c r="Q398" s="2">
        <v>24561450</v>
      </c>
      <c r="R398" s="2">
        <v>41383000</v>
      </c>
      <c r="S398" s="2">
        <v>67168075</v>
      </c>
      <c r="T398" s="2">
        <v>18425350</v>
      </c>
      <c r="U398" s="2">
        <v>7065200</v>
      </c>
      <c r="V398" s="2">
        <v>20263800</v>
      </c>
      <c r="W398" s="2">
        <v>4864050</v>
      </c>
      <c r="X398" s="2">
        <v>12231950</v>
      </c>
      <c r="Y398" s="2">
        <v>18484950</v>
      </c>
      <c r="Z398" s="2">
        <v>19549775</v>
      </c>
      <c r="AA398" s="2">
        <v>15851250</v>
      </c>
      <c r="AB398" s="2"/>
      <c r="AC398" s="2"/>
      <c r="AD398" s="2">
        <f t="shared" si="6"/>
        <v>225287400</v>
      </c>
    </row>
    <row r="399" spans="1:30" x14ac:dyDescent="0.25">
      <c r="A399" s="2" t="s">
        <v>786</v>
      </c>
      <c r="B399" s="2" t="s">
        <v>816</v>
      </c>
      <c r="C399" s="2" t="s">
        <v>823</v>
      </c>
      <c r="D399" s="13" t="s">
        <v>1094</v>
      </c>
      <c r="E399" s="2" t="s">
        <v>822</v>
      </c>
      <c r="F399" s="2">
        <v>3143250</v>
      </c>
      <c r="G399" s="2">
        <v>499900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>
        <v>1527750</v>
      </c>
      <c r="T399" s="2">
        <v>6220200</v>
      </c>
      <c r="U399" s="2">
        <v>4410800</v>
      </c>
      <c r="V399" s="2">
        <v>11487500</v>
      </c>
      <c r="W399" s="2">
        <v>6491100</v>
      </c>
      <c r="X399" s="2">
        <v>6986900</v>
      </c>
      <c r="Y399" s="2">
        <v>13539350</v>
      </c>
      <c r="Z399" s="2">
        <v>1355800</v>
      </c>
      <c r="AA399" s="2">
        <v>1076500</v>
      </c>
      <c r="AB399" s="2"/>
      <c r="AC399" s="2"/>
      <c r="AD399" s="2">
        <f t="shared" si="6"/>
        <v>53095900</v>
      </c>
    </row>
    <row r="400" spans="1:30" x14ac:dyDescent="0.25">
      <c r="A400" s="2" t="s">
        <v>786</v>
      </c>
      <c r="B400" s="2" t="s">
        <v>816</v>
      </c>
      <c r="C400" s="2" t="s">
        <v>824</v>
      </c>
      <c r="D400" s="13" t="s">
        <v>825</v>
      </c>
      <c r="E400" s="2" t="s">
        <v>29</v>
      </c>
      <c r="F400" s="2">
        <v>6185300</v>
      </c>
      <c r="G400" s="2">
        <v>7325875</v>
      </c>
      <c r="H400" s="2">
        <v>19078050</v>
      </c>
      <c r="I400" s="2">
        <v>4134700</v>
      </c>
      <c r="J400" s="2">
        <v>3742500</v>
      </c>
      <c r="K400" s="2">
        <v>852550</v>
      </c>
      <c r="L400" s="2">
        <v>6653000</v>
      </c>
      <c r="M400" s="2">
        <v>10167250</v>
      </c>
      <c r="N400" s="2">
        <v>9732750</v>
      </c>
      <c r="O400" s="2">
        <v>2253500</v>
      </c>
      <c r="P400" s="2">
        <v>3300250</v>
      </c>
      <c r="Q400" s="2">
        <v>2039750</v>
      </c>
      <c r="R400" s="2">
        <v>2933750</v>
      </c>
      <c r="S400" s="2">
        <v>1673250</v>
      </c>
      <c r="T400" s="2">
        <v>5183500</v>
      </c>
      <c r="U400" s="2">
        <v>298000</v>
      </c>
      <c r="V400" s="2">
        <v>1168750</v>
      </c>
      <c r="W400" s="2">
        <v>779250</v>
      </c>
      <c r="X400" s="2">
        <v>1260500</v>
      </c>
      <c r="Y400" s="2">
        <v>1329000</v>
      </c>
      <c r="Z400" s="2">
        <v>2223000</v>
      </c>
      <c r="AA400" s="2">
        <v>3896250</v>
      </c>
      <c r="AB400" s="2"/>
      <c r="AC400" s="2"/>
      <c r="AD400" s="2">
        <f t="shared" si="6"/>
        <v>20745250</v>
      </c>
    </row>
    <row r="401" spans="1:30" x14ac:dyDescent="0.25">
      <c r="A401" s="2" t="s">
        <v>786</v>
      </c>
      <c r="B401" s="2" t="s">
        <v>816</v>
      </c>
      <c r="C401" s="2" t="s">
        <v>826</v>
      </c>
      <c r="D401" s="13" t="s">
        <v>827</v>
      </c>
      <c r="E401" s="2" t="s">
        <v>29</v>
      </c>
      <c r="F401" s="2">
        <v>9316150</v>
      </c>
      <c r="G401" s="2">
        <v>5947750</v>
      </c>
      <c r="H401" s="2">
        <v>16180600</v>
      </c>
      <c r="I401" s="2">
        <v>16780750</v>
      </c>
      <c r="J401" s="2">
        <v>25232100</v>
      </c>
      <c r="K401" s="2">
        <v>11683950</v>
      </c>
      <c r="L401" s="2">
        <v>21999250</v>
      </c>
      <c r="M401" s="2">
        <v>15172400</v>
      </c>
      <c r="N401" s="2">
        <v>13414025</v>
      </c>
      <c r="O401" s="2">
        <v>20088700</v>
      </c>
      <c r="P401" s="2">
        <v>11632900</v>
      </c>
      <c r="Q401" s="2">
        <v>12535600</v>
      </c>
      <c r="R401" s="2">
        <v>18299850</v>
      </c>
      <c r="S401" s="2">
        <v>17654750</v>
      </c>
      <c r="T401" s="2">
        <v>15377625</v>
      </c>
      <c r="U401" s="2">
        <v>1997950</v>
      </c>
      <c r="V401" s="2">
        <v>4783250</v>
      </c>
      <c r="W401" s="2">
        <v>7880150</v>
      </c>
      <c r="X401" s="2">
        <v>10643200</v>
      </c>
      <c r="Y401" s="2">
        <v>9966125</v>
      </c>
      <c r="Z401" s="2">
        <v>6163575</v>
      </c>
      <c r="AA401" s="2">
        <v>14508225</v>
      </c>
      <c r="AB401" s="2"/>
      <c r="AC401" s="2"/>
      <c r="AD401" s="2">
        <f t="shared" si="6"/>
        <v>107274700</v>
      </c>
    </row>
    <row r="402" spans="1:30" x14ac:dyDescent="0.25">
      <c r="A402" s="2" t="s">
        <v>786</v>
      </c>
      <c r="B402" s="2" t="s">
        <v>816</v>
      </c>
      <c r="C402" s="2" t="s">
        <v>828</v>
      </c>
      <c r="D402" s="13" t="s">
        <v>1093</v>
      </c>
      <c r="E402" s="2" t="s">
        <v>34</v>
      </c>
      <c r="F402" s="2"/>
      <c r="G402" s="2"/>
      <c r="H402" s="2">
        <v>1580400</v>
      </c>
      <c r="I402" s="2">
        <v>6560100</v>
      </c>
      <c r="J402" s="2">
        <v>2362750</v>
      </c>
      <c r="K402" s="2"/>
      <c r="L402" s="2">
        <v>7297800</v>
      </c>
      <c r="M402" s="2">
        <v>2387100</v>
      </c>
      <c r="N402" s="2">
        <v>3730200</v>
      </c>
      <c r="O402" s="2">
        <v>7553800</v>
      </c>
      <c r="P402" s="2">
        <v>939000</v>
      </c>
      <c r="Q402" s="2">
        <v>7003500</v>
      </c>
      <c r="R402" s="2">
        <v>4693500</v>
      </c>
      <c r="S402" s="2">
        <v>1610500</v>
      </c>
      <c r="T402" s="2">
        <v>6692325</v>
      </c>
      <c r="U402" s="2">
        <v>3478500</v>
      </c>
      <c r="V402" s="2">
        <v>2070050</v>
      </c>
      <c r="W402" s="2"/>
      <c r="X402" s="2">
        <v>3025375</v>
      </c>
      <c r="Y402" s="2">
        <v>2321000</v>
      </c>
      <c r="Z402" s="2">
        <v>5068500</v>
      </c>
      <c r="AA402" s="2">
        <v>3193400</v>
      </c>
      <c r="AB402" s="2"/>
      <c r="AC402" s="2"/>
      <c r="AD402" s="2">
        <f t="shared" si="6"/>
        <v>32153150</v>
      </c>
    </row>
    <row r="403" spans="1:30" x14ac:dyDescent="0.25">
      <c r="A403" s="2" t="s">
        <v>786</v>
      </c>
      <c r="B403" s="2" t="s">
        <v>816</v>
      </c>
      <c r="C403" s="2" t="s">
        <v>829</v>
      </c>
      <c r="D403" s="13" t="s">
        <v>1092</v>
      </c>
      <c r="E403" s="2" t="s">
        <v>34</v>
      </c>
      <c r="F403" s="2"/>
      <c r="G403" s="2">
        <v>508500</v>
      </c>
      <c r="H403" s="2">
        <v>847500</v>
      </c>
      <c r="I403" s="2"/>
      <c r="J403" s="2">
        <v>1203300</v>
      </c>
      <c r="K403" s="2">
        <v>1835000</v>
      </c>
      <c r="L403" s="2"/>
      <c r="M403" s="2">
        <v>553000</v>
      </c>
      <c r="N403" s="2">
        <v>3256400</v>
      </c>
      <c r="O403" s="2"/>
      <c r="P403" s="2"/>
      <c r="Q403" s="2"/>
      <c r="R403" s="2"/>
      <c r="S403" s="2"/>
      <c r="T403" s="2"/>
      <c r="U403" s="2">
        <v>1018500</v>
      </c>
      <c r="V403" s="2"/>
      <c r="W403" s="2"/>
      <c r="X403" s="2"/>
      <c r="Y403" s="2"/>
      <c r="Z403" s="2">
        <v>1018500</v>
      </c>
      <c r="AA403" s="2"/>
      <c r="AB403" s="2"/>
      <c r="AC403" s="2"/>
      <c r="AD403" s="2">
        <f t="shared" si="6"/>
        <v>2037000</v>
      </c>
    </row>
    <row r="404" spans="1:30" x14ac:dyDescent="0.25">
      <c r="A404" s="2" t="s">
        <v>786</v>
      </c>
      <c r="B404" s="2" t="s">
        <v>816</v>
      </c>
      <c r="C404" s="2" t="s">
        <v>830</v>
      </c>
      <c r="D404" s="13" t="s">
        <v>1091</v>
      </c>
      <c r="E404" s="2" t="s">
        <v>29</v>
      </c>
      <c r="F404" s="2">
        <v>11018600</v>
      </c>
      <c r="G404" s="2">
        <v>11180950</v>
      </c>
      <c r="H404" s="2">
        <v>22083650</v>
      </c>
      <c r="I404" s="2">
        <v>4447500</v>
      </c>
      <c r="J404" s="2">
        <v>16362000</v>
      </c>
      <c r="K404" s="2">
        <v>14335350</v>
      </c>
      <c r="L404" s="2">
        <v>9086800</v>
      </c>
      <c r="M404" s="2">
        <v>10497000</v>
      </c>
      <c r="N404" s="2">
        <v>3090600</v>
      </c>
      <c r="O404" s="2">
        <v>3352500</v>
      </c>
      <c r="P404" s="2">
        <v>1739800</v>
      </c>
      <c r="Q404" s="2">
        <v>25148700</v>
      </c>
      <c r="R404" s="2">
        <v>19449500</v>
      </c>
      <c r="S404" s="2">
        <v>15245450</v>
      </c>
      <c r="T404" s="2">
        <v>18909700</v>
      </c>
      <c r="U404" s="2">
        <v>8501600</v>
      </c>
      <c r="V404" s="2"/>
      <c r="W404" s="2">
        <v>12638700</v>
      </c>
      <c r="X404" s="2">
        <v>5658050</v>
      </c>
      <c r="Y404" s="2">
        <v>6284675</v>
      </c>
      <c r="Z404" s="2">
        <v>8051400</v>
      </c>
      <c r="AA404" s="2">
        <v>9256050</v>
      </c>
      <c r="AB404" s="2"/>
      <c r="AC404" s="2"/>
      <c r="AD404" s="2">
        <f t="shared" si="6"/>
        <v>103995125</v>
      </c>
    </row>
    <row r="405" spans="1:30" x14ac:dyDescent="0.25">
      <c r="A405" s="2" t="s">
        <v>786</v>
      </c>
      <c r="B405" s="2" t="s">
        <v>816</v>
      </c>
      <c r="C405" s="2" t="s">
        <v>831</v>
      </c>
      <c r="D405" s="13" t="s">
        <v>832</v>
      </c>
      <c r="E405" s="2" t="s">
        <v>34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>
        <v>5132050</v>
      </c>
      <c r="X405" s="2">
        <v>4383500</v>
      </c>
      <c r="Y405" s="2">
        <v>4735750</v>
      </c>
      <c r="Z405" s="2">
        <v>7033500</v>
      </c>
      <c r="AA405" s="2">
        <v>13628600</v>
      </c>
      <c r="AB405" s="2"/>
      <c r="AC405" s="2"/>
      <c r="AD405" s="2">
        <f t="shared" si="6"/>
        <v>34913400</v>
      </c>
    </row>
    <row r="406" spans="1:30" x14ac:dyDescent="0.25">
      <c r="A406" s="2" t="s">
        <v>786</v>
      </c>
      <c r="B406" s="2" t="s">
        <v>816</v>
      </c>
      <c r="C406" s="2" t="s">
        <v>833</v>
      </c>
      <c r="D406" s="13" t="s">
        <v>834</v>
      </c>
      <c r="E406" s="2" t="s">
        <v>29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>
        <v>916000</v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>
        <f t="shared" si="6"/>
        <v>916000</v>
      </c>
    </row>
    <row r="407" spans="1:30" x14ac:dyDescent="0.25">
      <c r="A407" s="2" t="s">
        <v>786</v>
      </c>
      <c r="B407" s="2" t="s">
        <v>835</v>
      </c>
      <c r="C407" s="2" t="s">
        <v>836</v>
      </c>
      <c r="D407" s="13" t="s">
        <v>837</v>
      </c>
      <c r="E407" s="2" t="s">
        <v>29</v>
      </c>
      <c r="F407" s="2">
        <v>11466100</v>
      </c>
      <c r="G407" s="2">
        <v>40098900</v>
      </c>
      <c r="H407" s="2">
        <v>33528200</v>
      </c>
      <c r="I407" s="2">
        <v>35345500</v>
      </c>
      <c r="J407" s="2">
        <v>18118050</v>
      </c>
      <c r="K407" s="2">
        <v>18909950</v>
      </c>
      <c r="L407" s="2">
        <v>45160950</v>
      </c>
      <c r="M407" s="2">
        <v>45963800</v>
      </c>
      <c r="N407" s="2">
        <v>27037650</v>
      </c>
      <c r="O407" s="2">
        <v>12124300</v>
      </c>
      <c r="P407" s="2">
        <v>19757100</v>
      </c>
      <c r="Q407" s="2">
        <v>8600300</v>
      </c>
      <c r="R407" s="2">
        <v>21231250</v>
      </c>
      <c r="S407" s="2">
        <v>3478700</v>
      </c>
      <c r="T407" s="2">
        <v>10565550</v>
      </c>
      <c r="U407" s="2">
        <v>8979900</v>
      </c>
      <c r="V407" s="2">
        <v>2611400</v>
      </c>
      <c r="W407" s="2">
        <v>16629200</v>
      </c>
      <c r="X407" s="2">
        <v>12399150</v>
      </c>
      <c r="Y407" s="2"/>
      <c r="Z407" s="2"/>
      <c r="AA407" s="2"/>
      <c r="AB407" s="2"/>
      <c r="AC407" s="2"/>
      <c r="AD407" s="2">
        <f t="shared" si="6"/>
        <v>75895150</v>
      </c>
    </row>
    <row r="408" spans="1:30" x14ac:dyDescent="0.25">
      <c r="A408" s="2" t="s">
        <v>786</v>
      </c>
      <c r="B408" s="2" t="s">
        <v>835</v>
      </c>
      <c r="C408" s="2" t="s">
        <v>838</v>
      </c>
      <c r="D408" s="13" t="s">
        <v>839</v>
      </c>
      <c r="E408" s="2" t="s">
        <v>29</v>
      </c>
      <c r="F408" s="2">
        <v>19620350</v>
      </c>
      <c r="G408" s="2">
        <v>15475625</v>
      </c>
      <c r="H408" s="2">
        <v>14518800</v>
      </c>
      <c r="I408" s="2">
        <v>14700300</v>
      </c>
      <c r="J408" s="2">
        <v>28670150</v>
      </c>
      <c r="K408" s="2">
        <v>9076775</v>
      </c>
      <c r="L408" s="2">
        <v>13490450</v>
      </c>
      <c r="M408" s="2">
        <v>17149000</v>
      </c>
      <c r="N408" s="2">
        <v>17610550</v>
      </c>
      <c r="O408" s="2">
        <v>16682700</v>
      </c>
      <c r="P408" s="2">
        <v>8855800</v>
      </c>
      <c r="Q408" s="2">
        <v>23487250</v>
      </c>
      <c r="R408" s="2">
        <v>12751800</v>
      </c>
      <c r="S408" s="2">
        <v>23617300</v>
      </c>
      <c r="T408" s="2">
        <v>13683950</v>
      </c>
      <c r="U408" s="2">
        <v>19369200</v>
      </c>
      <c r="V408" s="2">
        <v>3978650</v>
      </c>
      <c r="W408" s="2">
        <v>13344650</v>
      </c>
      <c r="X408" s="2">
        <v>1334800</v>
      </c>
      <c r="Y408" s="2">
        <v>4867350</v>
      </c>
      <c r="Z408" s="2">
        <v>4212075</v>
      </c>
      <c r="AA408" s="2"/>
      <c r="AB408" s="2"/>
      <c r="AC408" s="2"/>
      <c r="AD408" s="2">
        <f t="shared" si="6"/>
        <v>97159775</v>
      </c>
    </row>
    <row r="409" spans="1:30" x14ac:dyDescent="0.25">
      <c r="A409" s="2" t="s">
        <v>786</v>
      </c>
      <c r="B409" s="2" t="s">
        <v>835</v>
      </c>
      <c r="C409" s="2" t="s">
        <v>840</v>
      </c>
      <c r="D409" s="13" t="s">
        <v>841</v>
      </c>
      <c r="E409" s="2" t="s">
        <v>29</v>
      </c>
      <c r="F409" s="2">
        <v>22498875</v>
      </c>
      <c r="G409" s="2">
        <v>11752000</v>
      </c>
      <c r="H409" s="2">
        <v>17081250</v>
      </c>
      <c r="I409" s="2">
        <v>13281350</v>
      </c>
      <c r="J409" s="2">
        <v>16655700</v>
      </c>
      <c r="K409" s="2">
        <v>7977200</v>
      </c>
      <c r="L409" s="2">
        <v>8831450</v>
      </c>
      <c r="M409" s="2">
        <v>1124550</v>
      </c>
      <c r="N409" s="2">
        <v>24227550</v>
      </c>
      <c r="O409" s="2">
        <v>9552350</v>
      </c>
      <c r="P409" s="2">
        <v>28340150</v>
      </c>
      <c r="Q409" s="2">
        <v>6786500</v>
      </c>
      <c r="R409" s="2">
        <v>32416200</v>
      </c>
      <c r="S409" s="2">
        <v>14293500</v>
      </c>
      <c r="T409" s="2">
        <v>12520300</v>
      </c>
      <c r="U409" s="2">
        <v>5468950</v>
      </c>
      <c r="V409" s="2">
        <v>3806000</v>
      </c>
      <c r="W409" s="2">
        <v>2988100</v>
      </c>
      <c r="X409" s="2">
        <v>1691750</v>
      </c>
      <c r="Y409" s="2">
        <v>2700500</v>
      </c>
      <c r="Z409" s="2">
        <v>2059800</v>
      </c>
      <c r="AA409" s="2"/>
      <c r="AB409" s="2"/>
      <c r="AC409" s="2"/>
      <c r="AD409" s="2">
        <f t="shared" si="6"/>
        <v>77945100</v>
      </c>
    </row>
    <row r="410" spans="1:30" x14ac:dyDescent="0.25">
      <c r="A410" s="2" t="s">
        <v>786</v>
      </c>
      <c r="B410" s="2" t="s">
        <v>835</v>
      </c>
      <c r="C410" s="2" t="s">
        <v>842</v>
      </c>
      <c r="D410" s="13" t="s">
        <v>843</v>
      </c>
      <c r="E410" s="2" t="s">
        <v>29</v>
      </c>
      <c r="F410" s="2">
        <v>7314600</v>
      </c>
      <c r="G410" s="2">
        <v>6931400</v>
      </c>
      <c r="H410" s="2">
        <v>10338900</v>
      </c>
      <c r="I410" s="2">
        <v>11406150</v>
      </c>
      <c r="J410" s="2">
        <v>17882050</v>
      </c>
      <c r="K410" s="2">
        <v>3543425</v>
      </c>
      <c r="L410" s="2">
        <v>12060700</v>
      </c>
      <c r="M410" s="2">
        <v>6982625</v>
      </c>
      <c r="N410" s="2">
        <v>8251200</v>
      </c>
      <c r="O410" s="2">
        <v>6558700</v>
      </c>
      <c r="P410" s="2">
        <v>5014800</v>
      </c>
      <c r="Q410" s="2">
        <v>5782650</v>
      </c>
      <c r="R410" s="2">
        <v>6176300</v>
      </c>
      <c r="S410" s="2">
        <v>6694850</v>
      </c>
      <c r="T410" s="2">
        <v>6934900</v>
      </c>
      <c r="U410" s="2">
        <v>5287050</v>
      </c>
      <c r="V410" s="2">
        <v>1927200</v>
      </c>
      <c r="W410" s="2">
        <v>9552050</v>
      </c>
      <c r="X410" s="2">
        <v>2316975</v>
      </c>
      <c r="Y410" s="2">
        <v>3528725</v>
      </c>
      <c r="Z410" s="2">
        <v>3557750</v>
      </c>
      <c r="AA410" s="2"/>
      <c r="AB410" s="2"/>
      <c r="AC410" s="2"/>
      <c r="AD410" s="2">
        <f t="shared" si="6"/>
        <v>45975800</v>
      </c>
    </row>
    <row r="411" spans="1:30" x14ac:dyDescent="0.25">
      <c r="A411" s="2" t="s">
        <v>786</v>
      </c>
      <c r="B411" s="2" t="s">
        <v>835</v>
      </c>
      <c r="C411" s="2" t="s">
        <v>844</v>
      </c>
      <c r="D411" s="13" t="s">
        <v>845</v>
      </c>
      <c r="E411" s="2" t="s">
        <v>29</v>
      </c>
      <c r="F411" s="2">
        <v>128561875</v>
      </c>
      <c r="G411" s="2">
        <v>126374925</v>
      </c>
      <c r="H411" s="2">
        <v>190800050</v>
      </c>
      <c r="I411" s="2">
        <v>135373500</v>
      </c>
      <c r="J411" s="2">
        <v>186491825</v>
      </c>
      <c r="K411" s="2">
        <v>89225450</v>
      </c>
      <c r="L411" s="2">
        <v>176042400</v>
      </c>
      <c r="M411" s="2">
        <v>55149900</v>
      </c>
      <c r="N411" s="2">
        <v>132535925</v>
      </c>
      <c r="O411" s="2">
        <v>115460725</v>
      </c>
      <c r="P411" s="2">
        <v>90086025</v>
      </c>
      <c r="Q411" s="2">
        <v>101674825</v>
      </c>
      <c r="R411" s="2">
        <v>151566600</v>
      </c>
      <c r="S411" s="2">
        <v>136162875</v>
      </c>
      <c r="T411" s="2">
        <v>99132900</v>
      </c>
      <c r="U411" s="2">
        <v>117848975</v>
      </c>
      <c r="V411" s="2">
        <v>102073050</v>
      </c>
      <c r="W411" s="2">
        <v>78692525</v>
      </c>
      <c r="X411" s="2">
        <v>158387900</v>
      </c>
      <c r="Y411" s="2"/>
      <c r="Z411" s="2"/>
      <c r="AA411" s="2"/>
      <c r="AB411" s="2"/>
      <c r="AC411" s="2"/>
      <c r="AD411" s="2">
        <f t="shared" si="6"/>
        <v>843864825</v>
      </c>
    </row>
    <row r="412" spans="1:30" x14ac:dyDescent="0.25">
      <c r="A412" s="2" t="s">
        <v>786</v>
      </c>
      <c r="B412" s="2" t="s">
        <v>835</v>
      </c>
      <c r="C412" s="2" t="s">
        <v>846</v>
      </c>
      <c r="D412" s="13" t="s">
        <v>847</v>
      </c>
      <c r="E412" s="2" t="s">
        <v>34</v>
      </c>
      <c r="F412" s="2">
        <v>6038000</v>
      </c>
      <c r="G412" s="2"/>
      <c r="H412" s="2">
        <v>3520000</v>
      </c>
      <c r="I412" s="2">
        <v>7250000</v>
      </c>
      <c r="J412" s="2"/>
      <c r="K412" s="2">
        <v>4968500</v>
      </c>
      <c r="L412" s="2">
        <v>969000</v>
      </c>
      <c r="M412" s="2">
        <v>4731100</v>
      </c>
      <c r="N412" s="2">
        <v>9382500</v>
      </c>
      <c r="O412" s="2">
        <v>2873000</v>
      </c>
      <c r="P412" s="2">
        <v>4453000</v>
      </c>
      <c r="Q412" s="2">
        <v>3165000</v>
      </c>
      <c r="R412" s="2">
        <v>3559000</v>
      </c>
      <c r="S412" s="2"/>
      <c r="T412" s="2">
        <v>18382500</v>
      </c>
      <c r="U412" s="2"/>
      <c r="V412" s="2"/>
      <c r="W412" s="2"/>
      <c r="X412" s="2">
        <v>7250000</v>
      </c>
      <c r="Y412" s="2"/>
      <c r="Z412" s="2">
        <v>1711000</v>
      </c>
      <c r="AA412" s="2"/>
      <c r="AB412" s="2"/>
      <c r="AC412" s="2"/>
      <c r="AD412" s="2">
        <f t="shared" si="6"/>
        <v>30902500</v>
      </c>
    </row>
    <row r="413" spans="1:30" x14ac:dyDescent="0.25">
      <c r="A413" s="2" t="s">
        <v>786</v>
      </c>
      <c r="B413" s="2" t="s">
        <v>835</v>
      </c>
      <c r="C413" s="2" t="s">
        <v>848</v>
      </c>
      <c r="D413" s="13" t="s">
        <v>849</v>
      </c>
      <c r="E413" s="2" t="s">
        <v>34</v>
      </c>
      <c r="F413" s="2">
        <v>14566250</v>
      </c>
      <c r="G413" s="2">
        <v>17210200</v>
      </c>
      <c r="H413" s="2">
        <v>39853250</v>
      </c>
      <c r="I413" s="2">
        <v>6273250</v>
      </c>
      <c r="J413" s="2">
        <v>48373650</v>
      </c>
      <c r="K413" s="2">
        <v>12450950</v>
      </c>
      <c r="L413" s="2">
        <v>16646400</v>
      </c>
      <c r="M413" s="2">
        <v>26904300</v>
      </c>
      <c r="N413" s="2">
        <v>22574150</v>
      </c>
      <c r="O413" s="2">
        <v>20910850</v>
      </c>
      <c r="P413" s="2">
        <v>16099050</v>
      </c>
      <c r="Q413" s="2">
        <v>25755500</v>
      </c>
      <c r="R413" s="2">
        <v>11036700</v>
      </c>
      <c r="S413" s="2">
        <v>16550200</v>
      </c>
      <c r="T413" s="2">
        <v>12836300</v>
      </c>
      <c r="U413" s="2">
        <v>13024100</v>
      </c>
      <c r="V413" s="2">
        <v>10261800</v>
      </c>
      <c r="W413" s="2">
        <v>8995250</v>
      </c>
      <c r="X413" s="2">
        <v>15571250</v>
      </c>
      <c r="Y413" s="2"/>
      <c r="Z413" s="2"/>
      <c r="AA413" s="2"/>
      <c r="AB413" s="2"/>
      <c r="AC413" s="2"/>
      <c r="AD413" s="2">
        <f t="shared" si="6"/>
        <v>88275600</v>
      </c>
    </row>
    <row r="414" spans="1:30" x14ac:dyDescent="0.25">
      <c r="A414" s="2" t="s">
        <v>786</v>
      </c>
      <c r="B414" s="2" t="s">
        <v>835</v>
      </c>
      <c r="C414" s="2" t="s">
        <v>850</v>
      </c>
      <c r="D414" s="13" t="s">
        <v>851</v>
      </c>
      <c r="E414" s="2" t="s">
        <v>29</v>
      </c>
      <c r="F414" s="2">
        <v>9332400</v>
      </c>
      <c r="G414" s="2">
        <v>4577700</v>
      </c>
      <c r="H414" s="2">
        <v>1950600</v>
      </c>
      <c r="I414" s="2"/>
      <c r="J414" s="2">
        <v>456200</v>
      </c>
      <c r="K414" s="2">
        <v>28396600</v>
      </c>
      <c r="L414" s="2">
        <v>19753300</v>
      </c>
      <c r="M414" s="2">
        <v>2835700</v>
      </c>
      <c r="N414" s="2">
        <v>12974500</v>
      </c>
      <c r="O414" s="2">
        <v>16969100</v>
      </c>
      <c r="P414" s="2"/>
      <c r="Q414" s="2">
        <v>7510800</v>
      </c>
      <c r="R414" s="2">
        <v>10826750</v>
      </c>
      <c r="S414" s="2">
        <v>2736400</v>
      </c>
      <c r="T414" s="2">
        <v>9071000</v>
      </c>
      <c r="U414" s="2">
        <v>1178500</v>
      </c>
      <c r="V414" s="2">
        <v>1616500</v>
      </c>
      <c r="W414" s="2">
        <v>1621600</v>
      </c>
      <c r="X414" s="2">
        <v>1026600</v>
      </c>
      <c r="Y414" s="2"/>
      <c r="Z414" s="2"/>
      <c r="AA414" s="2"/>
      <c r="AB414" s="2"/>
      <c r="AC414" s="2"/>
      <c r="AD414" s="2">
        <f t="shared" si="6"/>
        <v>28077350</v>
      </c>
    </row>
    <row r="415" spans="1:30" x14ac:dyDescent="0.25">
      <c r="A415" s="2" t="s">
        <v>786</v>
      </c>
      <c r="B415" s="2" t="s">
        <v>835</v>
      </c>
      <c r="C415" s="2" t="s">
        <v>852</v>
      </c>
      <c r="D415" s="13" t="s">
        <v>853</v>
      </c>
      <c r="E415" s="2" t="s">
        <v>29</v>
      </c>
      <c r="F415" s="2">
        <v>8499450</v>
      </c>
      <c r="G415" s="2">
        <v>3379600</v>
      </c>
      <c r="H415" s="2">
        <v>7170900</v>
      </c>
      <c r="I415" s="2">
        <v>4532000</v>
      </c>
      <c r="J415" s="2">
        <v>10824300</v>
      </c>
      <c r="K415" s="2">
        <v>8870400</v>
      </c>
      <c r="L415" s="2">
        <v>15578000</v>
      </c>
      <c r="M415" s="2">
        <v>12617000</v>
      </c>
      <c r="N415" s="2">
        <v>13948800</v>
      </c>
      <c r="O415" s="2">
        <v>10514900</v>
      </c>
      <c r="P415" s="2">
        <v>13659950</v>
      </c>
      <c r="Q415" s="2">
        <v>6045600</v>
      </c>
      <c r="R415" s="2">
        <v>13269150</v>
      </c>
      <c r="S415" s="2">
        <v>5256000</v>
      </c>
      <c r="T415" s="2">
        <v>7953900</v>
      </c>
      <c r="U415" s="2">
        <v>1950900</v>
      </c>
      <c r="V415" s="2">
        <v>3095300</v>
      </c>
      <c r="W415" s="2">
        <v>9131500</v>
      </c>
      <c r="X415" s="2">
        <v>4946700</v>
      </c>
      <c r="Y415" s="2"/>
      <c r="Z415" s="2"/>
      <c r="AA415" s="2"/>
      <c r="AB415" s="2"/>
      <c r="AC415" s="2"/>
      <c r="AD415" s="2">
        <f t="shared" si="6"/>
        <v>45603450</v>
      </c>
    </row>
    <row r="416" spans="1:30" x14ac:dyDescent="0.25">
      <c r="A416" s="2" t="s">
        <v>786</v>
      </c>
      <c r="B416" s="2" t="s">
        <v>854</v>
      </c>
      <c r="C416" s="2" t="s">
        <v>855</v>
      </c>
      <c r="D416" s="13" t="s">
        <v>207</v>
      </c>
      <c r="E416" s="2" t="s">
        <v>29</v>
      </c>
      <c r="F416" s="2">
        <v>3459250</v>
      </c>
      <c r="G416" s="2">
        <v>17806800</v>
      </c>
      <c r="H416" s="2">
        <v>22385650</v>
      </c>
      <c r="I416" s="2">
        <v>1575250</v>
      </c>
      <c r="J416" s="2">
        <v>5118550</v>
      </c>
      <c r="K416" s="2">
        <v>5214500</v>
      </c>
      <c r="L416" s="2">
        <v>32416250</v>
      </c>
      <c r="M416" s="2">
        <v>3768500</v>
      </c>
      <c r="N416" s="2">
        <v>4574750</v>
      </c>
      <c r="O416" s="2">
        <v>6663250</v>
      </c>
      <c r="P416" s="2">
        <v>39924250</v>
      </c>
      <c r="Q416" s="2">
        <v>5340900</v>
      </c>
      <c r="R416" s="2">
        <v>7939775</v>
      </c>
      <c r="S416" s="2">
        <v>5020750</v>
      </c>
      <c r="T416" s="2">
        <v>2866500</v>
      </c>
      <c r="U416" s="2">
        <v>2740750</v>
      </c>
      <c r="V416" s="2">
        <v>3054250</v>
      </c>
      <c r="W416" s="2">
        <v>20668375</v>
      </c>
      <c r="X416" s="2">
        <v>7200250</v>
      </c>
      <c r="Y416" s="2">
        <v>20223050</v>
      </c>
      <c r="Z416" s="2">
        <v>6515000</v>
      </c>
      <c r="AA416" s="2"/>
      <c r="AB416" s="2"/>
      <c r="AC416" s="2"/>
      <c r="AD416" s="2">
        <f t="shared" si="6"/>
        <v>76228700</v>
      </c>
    </row>
    <row r="417" spans="1:30" x14ac:dyDescent="0.25">
      <c r="A417" s="2" t="s">
        <v>786</v>
      </c>
      <c r="B417" s="2" t="s">
        <v>854</v>
      </c>
      <c r="C417" s="2" t="s">
        <v>856</v>
      </c>
      <c r="D417" s="13" t="s">
        <v>857</v>
      </c>
      <c r="E417" s="2" t="s">
        <v>34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>
        <v>674500</v>
      </c>
      <c r="S417" s="2">
        <v>2174000</v>
      </c>
      <c r="T417" s="2">
        <v>718800</v>
      </c>
      <c r="U417" s="2">
        <v>768000</v>
      </c>
      <c r="V417" s="2">
        <v>1257000</v>
      </c>
      <c r="W417" s="2">
        <v>2603250</v>
      </c>
      <c r="X417" s="2">
        <v>2226500</v>
      </c>
      <c r="Y417" s="2">
        <v>4957400</v>
      </c>
      <c r="Z417" s="2">
        <v>2157000</v>
      </c>
      <c r="AA417" s="2"/>
      <c r="AB417" s="2"/>
      <c r="AC417" s="2"/>
      <c r="AD417" s="2">
        <f t="shared" si="6"/>
        <v>17536450</v>
      </c>
    </row>
    <row r="418" spans="1:30" x14ac:dyDescent="0.25">
      <c r="A418" s="2" t="s">
        <v>786</v>
      </c>
      <c r="B418" s="2" t="s">
        <v>854</v>
      </c>
      <c r="C418" s="2" t="s">
        <v>858</v>
      </c>
      <c r="D418" s="13" t="s">
        <v>207</v>
      </c>
      <c r="E418" s="2" t="s">
        <v>29</v>
      </c>
      <c r="F418" s="2">
        <v>15086250</v>
      </c>
      <c r="G418" s="2">
        <v>22566000</v>
      </c>
      <c r="H418" s="2">
        <v>17660800</v>
      </c>
      <c r="I418" s="2">
        <v>17719700</v>
      </c>
      <c r="J418" s="2">
        <v>17562950</v>
      </c>
      <c r="K418" s="2">
        <v>19555750</v>
      </c>
      <c r="L418" s="2">
        <v>21433650</v>
      </c>
      <c r="M418" s="2">
        <v>15599800</v>
      </c>
      <c r="N418" s="2">
        <v>11064050</v>
      </c>
      <c r="O418" s="2">
        <v>4982375</v>
      </c>
      <c r="P418" s="2">
        <v>12858450</v>
      </c>
      <c r="Q418" s="2">
        <v>11874550</v>
      </c>
      <c r="R418" s="2">
        <v>18523700</v>
      </c>
      <c r="S418" s="2">
        <v>7957575</v>
      </c>
      <c r="T418" s="2">
        <v>10727900</v>
      </c>
      <c r="U418" s="2">
        <v>6207550</v>
      </c>
      <c r="V418" s="2">
        <v>7205300</v>
      </c>
      <c r="W418" s="2">
        <v>7375475</v>
      </c>
      <c r="X418" s="2">
        <v>1169000</v>
      </c>
      <c r="Y418" s="2">
        <v>1847700</v>
      </c>
      <c r="Z418" s="2">
        <v>1580000</v>
      </c>
      <c r="AA418" s="2"/>
      <c r="AB418" s="2"/>
      <c r="AC418" s="2"/>
      <c r="AD418" s="2">
        <f t="shared" si="6"/>
        <v>62594200</v>
      </c>
    </row>
    <row r="419" spans="1:30" x14ac:dyDescent="0.25">
      <c r="A419" s="2" t="s">
        <v>786</v>
      </c>
      <c r="B419" s="2" t="s">
        <v>854</v>
      </c>
      <c r="C419" s="2" t="s">
        <v>859</v>
      </c>
      <c r="D419" s="13" t="s">
        <v>860</v>
      </c>
      <c r="E419" s="2" t="s">
        <v>29</v>
      </c>
      <c r="F419" s="2">
        <v>6410000</v>
      </c>
      <c r="G419" s="2">
        <v>7552300</v>
      </c>
      <c r="H419" s="2">
        <v>25489200</v>
      </c>
      <c r="I419" s="2">
        <v>516600</v>
      </c>
      <c r="J419" s="2">
        <v>7836800</v>
      </c>
      <c r="K419" s="2">
        <v>4528600</v>
      </c>
      <c r="L419" s="2">
        <v>7352500</v>
      </c>
      <c r="M419" s="2">
        <v>6422500</v>
      </c>
      <c r="N419" s="2">
        <v>28400000</v>
      </c>
      <c r="O419" s="2">
        <v>3312000</v>
      </c>
      <c r="P419" s="2">
        <v>8289500</v>
      </c>
      <c r="Q419" s="2"/>
      <c r="R419" s="2">
        <v>8186000</v>
      </c>
      <c r="S419" s="2">
        <v>9458750</v>
      </c>
      <c r="T419" s="2">
        <v>6260000</v>
      </c>
      <c r="U419" s="2">
        <v>8510000</v>
      </c>
      <c r="V419" s="2">
        <v>7558000</v>
      </c>
      <c r="W419" s="2">
        <v>1298000</v>
      </c>
      <c r="X419" s="2">
        <v>2252250</v>
      </c>
      <c r="Y419" s="2">
        <v>17365000</v>
      </c>
      <c r="Z419" s="2">
        <v>4160500</v>
      </c>
      <c r="AA419" s="2"/>
      <c r="AB419" s="2"/>
      <c r="AC419" s="2"/>
      <c r="AD419" s="2">
        <f t="shared" si="6"/>
        <v>65048500</v>
      </c>
    </row>
    <row r="420" spans="1:30" x14ac:dyDescent="0.25">
      <c r="A420" s="2" t="s">
        <v>786</v>
      </c>
      <c r="B420" s="2" t="s">
        <v>861</v>
      </c>
      <c r="C420" s="2" t="s">
        <v>862</v>
      </c>
      <c r="D420" s="13" t="s">
        <v>1090</v>
      </c>
      <c r="E420" s="2" t="s">
        <v>34</v>
      </c>
      <c r="F420" s="2">
        <v>2247800</v>
      </c>
      <c r="G420" s="2">
        <v>1198650</v>
      </c>
      <c r="H420" s="2">
        <v>1600900</v>
      </c>
      <c r="I420" s="2">
        <v>1231400</v>
      </c>
      <c r="J420" s="2">
        <v>49500</v>
      </c>
      <c r="K420" s="2">
        <v>175050</v>
      </c>
      <c r="L420" s="2">
        <v>657800</v>
      </c>
      <c r="M420" s="2">
        <v>445500</v>
      </c>
      <c r="N420" s="2">
        <v>111900</v>
      </c>
      <c r="O420" s="2"/>
      <c r="P420" s="2">
        <v>494200</v>
      </c>
      <c r="Q420" s="2">
        <v>1443800</v>
      </c>
      <c r="R420" s="2">
        <v>2165450</v>
      </c>
      <c r="S420" s="2">
        <v>392000</v>
      </c>
      <c r="T420" s="2">
        <v>428700</v>
      </c>
      <c r="U420" s="2"/>
      <c r="V420" s="2">
        <v>402100</v>
      </c>
      <c r="W420" s="2">
        <v>742500</v>
      </c>
      <c r="X420" s="2">
        <v>527750</v>
      </c>
      <c r="Y420" s="2">
        <v>182350</v>
      </c>
      <c r="Z420" s="2"/>
      <c r="AA420" s="2"/>
      <c r="AB420" s="2">
        <v>360000</v>
      </c>
      <c r="AC420" s="2"/>
      <c r="AD420" s="2">
        <f t="shared" si="6"/>
        <v>5200850</v>
      </c>
    </row>
    <row r="421" spans="1:30" x14ac:dyDescent="0.25">
      <c r="A421" s="2" t="s">
        <v>786</v>
      </c>
      <c r="B421" s="2" t="s">
        <v>861</v>
      </c>
      <c r="C421" s="2" t="s">
        <v>863</v>
      </c>
      <c r="D421" s="13" t="s">
        <v>1089</v>
      </c>
      <c r="E421" s="2" t="s">
        <v>203</v>
      </c>
      <c r="F421" s="2">
        <v>17483050</v>
      </c>
      <c r="G421" s="2">
        <v>8820900</v>
      </c>
      <c r="H421" s="2">
        <v>31949150</v>
      </c>
      <c r="I421" s="2">
        <v>26000450</v>
      </c>
      <c r="J421" s="2">
        <v>23498900</v>
      </c>
      <c r="K421" s="2">
        <v>21494850</v>
      </c>
      <c r="L421" s="2">
        <v>35131100</v>
      </c>
      <c r="M421" s="2">
        <v>20242525</v>
      </c>
      <c r="N421" s="2">
        <v>18777100</v>
      </c>
      <c r="O421" s="2">
        <v>21728000</v>
      </c>
      <c r="P421" s="2">
        <v>11730550</v>
      </c>
      <c r="Q421" s="2">
        <v>19319850</v>
      </c>
      <c r="R421" s="2">
        <v>25576050</v>
      </c>
      <c r="S421" s="2">
        <v>25289000</v>
      </c>
      <c r="T421" s="2">
        <v>23112400</v>
      </c>
      <c r="U421" s="2">
        <v>19308600</v>
      </c>
      <c r="V421" s="2">
        <v>14774300</v>
      </c>
      <c r="W421" s="2">
        <v>1964300</v>
      </c>
      <c r="X421" s="2"/>
      <c r="Y421" s="2">
        <v>15266350</v>
      </c>
      <c r="Z421" s="2">
        <v>10824125</v>
      </c>
      <c r="AA421" s="2"/>
      <c r="AB421" s="2"/>
      <c r="AC421" s="2"/>
      <c r="AD421" s="2">
        <f t="shared" si="6"/>
        <v>136115125</v>
      </c>
    </row>
    <row r="422" spans="1:30" x14ac:dyDescent="0.25">
      <c r="A422" s="2" t="s">
        <v>786</v>
      </c>
      <c r="B422" s="2" t="s">
        <v>861</v>
      </c>
      <c r="C422" s="2" t="s">
        <v>864</v>
      </c>
      <c r="D422" s="13" t="s">
        <v>1088</v>
      </c>
      <c r="E422" s="2" t="s">
        <v>34</v>
      </c>
      <c r="F422" s="2">
        <v>12478100</v>
      </c>
      <c r="G422" s="2">
        <v>3700850</v>
      </c>
      <c r="H422" s="2">
        <v>30634900</v>
      </c>
      <c r="I422" s="2">
        <v>1894200</v>
      </c>
      <c r="J422" s="2">
        <v>7714750</v>
      </c>
      <c r="K422" s="2">
        <v>6599750</v>
      </c>
      <c r="L422" s="2">
        <v>8639500</v>
      </c>
      <c r="M422" s="2">
        <v>9957000</v>
      </c>
      <c r="N422" s="2">
        <v>10942650</v>
      </c>
      <c r="O422" s="2">
        <v>11012350</v>
      </c>
      <c r="P422" s="2">
        <v>6898000</v>
      </c>
      <c r="Q422" s="2">
        <v>5050800</v>
      </c>
      <c r="R422" s="2">
        <v>12815950</v>
      </c>
      <c r="S422" s="2">
        <v>9741250</v>
      </c>
      <c r="T422" s="2">
        <v>19233000</v>
      </c>
      <c r="U422" s="2">
        <v>6500200</v>
      </c>
      <c r="V422" s="2">
        <v>4138375</v>
      </c>
      <c r="W422" s="2">
        <v>10395125</v>
      </c>
      <c r="X422" s="2">
        <v>7805900</v>
      </c>
      <c r="Y422" s="2">
        <v>11228700</v>
      </c>
      <c r="Z422" s="2">
        <v>10150200</v>
      </c>
      <c r="AA422" s="2">
        <v>453750</v>
      </c>
      <c r="AB422" s="2"/>
      <c r="AC422" s="2"/>
      <c r="AD422" s="2">
        <f t="shared" si="6"/>
        <v>92462450</v>
      </c>
    </row>
    <row r="423" spans="1:30" x14ac:dyDescent="0.25">
      <c r="A423" s="2" t="s">
        <v>786</v>
      </c>
      <c r="B423" s="2" t="s">
        <v>861</v>
      </c>
      <c r="C423" s="2" t="s">
        <v>865</v>
      </c>
      <c r="D423" s="13" t="s">
        <v>866</v>
      </c>
      <c r="E423" s="2" t="s">
        <v>29</v>
      </c>
      <c r="F423" s="2">
        <v>41848550</v>
      </c>
      <c r="G423" s="2">
        <v>37146250</v>
      </c>
      <c r="H423" s="2">
        <v>128418550</v>
      </c>
      <c r="I423" s="2">
        <v>3765400</v>
      </c>
      <c r="J423" s="2">
        <v>39779700</v>
      </c>
      <c r="K423" s="2">
        <v>44012700</v>
      </c>
      <c r="L423" s="2">
        <v>48856400</v>
      </c>
      <c r="M423" s="2">
        <v>38372050</v>
      </c>
      <c r="N423" s="2">
        <v>36475750</v>
      </c>
      <c r="O423" s="2">
        <v>57702600</v>
      </c>
      <c r="P423" s="2">
        <v>93860500</v>
      </c>
      <c r="Q423" s="2">
        <v>47439150</v>
      </c>
      <c r="R423" s="2">
        <v>48137200</v>
      </c>
      <c r="S423" s="2">
        <v>20281000</v>
      </c>
      <c r="T423" s="2">
        <v>42118650</v>
      </c>
      <c r="U423" s="2">
        <v>35851300</v>
      </c>
      <c r="V423" s="2">
        <v>30883200</v>
      </c>
      <c r="W423" s="2">
        <v>45607000</v>
      </c>
      <c r="X423" s="2">
        <v>15840050</v>
      </c>
      <c r="Y423" s="2">
        <v>16658950</v>
      </c>
      <c r="Z423" s="2"/>
      <c r="AA423" s="2"/>
      <c r="AB423" s="2"/>
      <c r="AC423" s="2"/>
      <c r="AD423" s="2">
        <f t="shared" si="6"/>
        <v>255377350</v>
      </c>
    </row>
    <row r="424" spans="1:30" x14ac:dyDescent="0.25">
      <c r="A424" s="2" t="s">
        <v>786</v>
      </c>
      <c r="B424" s="2" t="s">
        <v>861</v>
      </c>
      <c r="C424" s="2" t="s">
        <v>867</v>
      </c>
      <c r="D424" s="13" t="s">
        <v>868</v>
      </c>
      <c r="E424" s="2" t="s">
        <v>29</v>
      </c>
      <c r="F424" s="2">
        <v>81216200</v>
      </c>
      <c r="G424" s="2">
        <v>53178400</v>
      </c>
      <c r="H424" s="2">
        <v>100533000</v>
      </c>
      <c r="I424" s="2">
        <v>33085800</v>
      </c>
      <c r="J424" s="2">
        <v>90782000</v>
      </c>
      <c r="K424" s="2">
        <v>14422000</v>
      </c>
      <c r="L424" s="2">
        <v>122166800</v>
      </c>
      <c r="M424" s="2">
        <v>71691900</v>
      </c>
      <c r="N424" s="2">
        <v>95371400</v>
      </c>
      <c r="O424" s="2">
        <v>90645200</v>
      </c>
      <c r="P424" s="2">
        <v>72292200</v>
      </c>
      <c r="Q424" s="2">
        <v>46302800</v>
      </c>
      <c r="R424" s="2">
        <v>48908100</v>
      </c>
      <c r="S424" s="2">
        <v>52386600</v>
      </c>
      <c r="T424" s="2">
        <v>55109400</v>
      </c>
      <c r="U424" s="2">
        <v>29562600</v>
      </c>
      <c r="V424" s="2">
        <v>21415500</v>
      </c>
      <c r="W424" s="2">
        <v>45859100</v>
      </c>
      <c r="X424" s="2">
        <v>9676125</v>
      </c>
      <c r="Y424" s="2">
        <v>8195150</v>
      </c>
      <c r="Z424" s="2"/>
      <c r="AA424" s="2"/>
      <c r="AB424" s="2"/>
      <c r="AC424" s="2"/>
      <c r="AD424" s="2">
        <f t="shared" si="6"/>
        <v>271112575</v>
      </c>
    </row>
    <row r="425" spans="1:30" x14ac:dyDescent="0.25">
      <c r="A425" s="2" t="s">
        <v>786</v>
      </c>
      <c r="B425" s="2" t="s">
        <v>861</v>
      </c>
      <c r="C425" s="2" t="s">
        <v>869</v>
      </c>
      <c r="D425" s="13" t="s">
        <v>870</v>
      </c>
      <c r="E425" s="2" t="s">
        <v>34</v>
      </c>
      <c r="F425" s="2">
        <v>12070850</v>
      </c>
      <c r="G425" s="2">
        <v>13703250</v>
      </c>
      <c r="H425" s="2">
        <v>9133300</v>
      </c>
      <c r="I425" s="2">
        <v>6336800</v>
      </c>
      <c r="J425" s="2">
        <v>13305600</v>
      </c>
      <c r="K425" s="2">
        <v>9729500</v>
      </c>
      <c r="L425" s="2">
        <v>13213200</v>
      </c>
      <c r="M425" s="2">
        <v>3511200</v>
      </c>
      <c r="N425" s="2">
        <v>9787800</v>
      </c>
      <c r="O425" s="2">
        <v>2622000</v>
      </c>
      <c r="P425" s="2">
        <v>11310200</v>
      </c>
      <c r="Q425" s="2">
        <v>5346000</v>
      </c>
      <c r="R425" s="2">
        <v>9600300</v>
      </c>
      <c r="S425" s="2">
        <v>5743100</v>
      </c>
      <c r="T425" s="2">
        <v>4474800</v>
      </c>
      <c r="U425" s="2">
        <v>6219400</v>
      </c>
      <c r="V425" s="2">
        <v>8896800</v>
      </c>
      <c r="W425" s="2">
        <v>7156600</v>
      </c>
      <c r="X425" s="2">
        <v>8768650</v>
      </c>
      <c r="Y425" s="2"/>
      <c r="Z425" s="2"/>
      <c r="AA425" s="2"/>
      <c r="AB425" s="2"/>
      <c r="AC425" s="2"/>
      <c r="AD425" s="2">
        <f t="shared" si="6"/>
        <v>50859650</v>
      </c>
    </row>
    <row r="426" spans="1:30" x14ac:dyDescent="0.25">
      <c r="A426" s="2" t="s">
        <v>786</v>
      </c>
      <c r="B426" s="2" t="s">
        <v>861</v>
      </c>
      <c r="C426" s="2" t="s">
        <v>871</v>
      </c>
      <c r="D426" s="13" t="s">
        <v>872</v>
      </c>
      <c r="E426" s="2" t="s">
        <v>34</v>
      </c>
      <c r="F426" s="2">
        <v>36707500</v>
      </c>
      <c r="G426" s="2">
        <v>46248300</v>
      </c>
      <c r="H426" s="2">
        <v>35053700</v>
      </c>
      <c r="I426" s="2">
        <v>50892300</v>
      </c>
      <c r="J426" s="2">
        <v>10032600</v>
      </c>
      <c r="K426" s="2">
        <v>30434600</v>
      </c>
      <c r="L426" s="2">
        <v>39850300</v>
      </c>
      <c r="M426" s="2">
        <v>22580100</v>
      </c>
      <c r="N426" s="2">
        <v>47892200</v>
      </c>
      <c r="O426" s="2">
        <v>36507200</v>
      </c>
      <c r="P426" s="2">
        <v>27895400</v>
      </c>
      <c r="Q426" s="2">
        <v>40612750</v>
      </c>
      <c r="R426" s="2">
        <v>44649950</v>
      </c>
      <c r="S426" s="2">
        <v>5892100</v>
      </c>
      <c r="T426" s="2">
        <v>45020600</v>
      </c>
      <c r="U426" s="2">
        <v>21339800</v>
      </c>
      <c r="V426" s="2"/>
      <c r="W426" s="2">
        <v>32909900</v>
      </c>
      <c r="X426" s="2">
        <v>17188000</v>
      </c>
      <c r="Y426" s="2">
        <v>50823500</v>
      </c>
      <c r="Z426" s="2"/>
      <c r="AA426" s="2"/>
      <c r="AB426" s="2"/>
      <c r="AC426" s="2"/>
      <c r="AD426" s="2">
        <f t="shared" si="6"/>
        <v>217823850</v>
      </c>
    </row>
    <row r="427" spans="1:30" x14ac:dyDescent="0.25">
      <c r="A427" s="2" t="s">
        <v>786</v>
      </c>
      <c r="B427" s="2" t="s">
        <v>861</v>
      </c>
      <c r="C427" s="2" t="s">
        <v>873</v>
      </c>
      <c r="D427" s="13" t="s">
        <v>874</v>
      </c>
      <c r="E427" s="2" t="s">
        <v>34</v>
      </c>
      <c r="F427" s="2">
        <v>1795000</v>
      </c>
      <c r="G427" s="2">
        <v>4463250</v>
      </c>
      <c r="H427" s="2">
        <v>5390700</v>
      </c>
      <c r="I427" s="2">
        <v>2886800</v>
      </c>
      <c r="J427" s="2">
        <v>6370100</v>
      </c>
      <c r="K427" s="2">
        <v>1161500</v>
      </c>
      <c r="L427" s="2">
        <v>7160000</v>
      </c>
      <c r="M427" s="2">
        <v>4323000</v>
      </c>
      <c r="N427" s="2">
        <v>1349500</v>
      </c>
      <c r="O427" s="2">
        <v>2151500</v>
      </c>
      <c r="P427" s="2">
        <v>1597000</v>
      </c>
      <c r="Q427" s="2">
        <v>2919000</v>
      </c>
      <c r="R427" s="2">
        <v>2881550</v>
      </c>
      <c r="S427" s="2">
        <v>3910250</v>
      </c>
      <c r="T427" s="2">
        <v>158400</v>
      </c>
      <c r="U427" s="2">
        <v>4248050</v>
      </c>
      <c r="V427" s="2"/>
      <c r="W427" s="2">
        <v>4647500</v>
      </c>
      <c r="X427" s="2"/>
      <c r="Y427" s="2">
        <v>695000</v>
      </c>
      <c r="Z427" s="2"/>
      <c r="AA427" s="2"/>
      <c r="AB427" s="2"/>
      <c r="AC427" s="2"/>
      <c r="AD427" s="2">
        <f t="shared" si="6"/>
        <v>16540750</v>
      </c>
    </row>
    <row r="428" spans="1:30" x14ac:dyDescent="0.25">
      <c r="A428" s="2" t="s">
        <v>786</v>
      </c>
      <c r="B428" s="2" t="s">
        <v>875</v>
      </c>
      <c r="C428" s="2" t="s">
        <v>876</v>
      </c>
      <c r="D428" s="13" t="s">
        <v>877</v>
      </c>
      <c r="E428" s="2" t="s">
        <v>34</v>
      </c>
      <c r="F428" s="2">
        <v>5843000</v>
      </c>
      <c r="G428" s="2">
        <v>1034000</v>
      </c>
      <c r="H428" s="2">
        <v>10050000</v>
      </c>
      <c r="I428" s="2">
        <v>1265000</v>
      </c>
      <c r="J428" s="2">
        <v>9255000</v>
      </c>
      <c r="K428" s="2">
        <v>5277500</v>
      </c>
      <c r="L428" s="2">
        <v>1897500</v>
      </c>
      <c r="M428" s="2">
        <v>5495000</v>
      </c>
      <c r="N428" s="2">
        <v>7822000</v>
      </c>
      <c r="O428" s="2"/>
      <c r="P428" s="2">
        <v>7673500</v>
      </c>
      <c r="Q428" s="2">
        <v>11530000</v>
      </c>
      <c r="R428" s="2">
        <v>4499000</v>
      </c>
      <c r="S428" s="2">
        <v>2396000</v>
      </c>
      <c r="T428" s="2">
        <v>5277500</v>
      </c>
      <c r="U428" s="2"/>
      <c r="V428" s="2">
        <v>4885000</v>
      </c>
      <c r="W428" s="2">
        <v>1897500</v>
      </c>
      <c r="X428" s="2">
        <v>1897500</v>
      </c>
      <c r="Y428" s="2">
        <v>1054000</v>
      </c>
      <c r="Z428" s="2"/>
      <c r="AA428" s="2">
        <v>7005000</v>
      </c>
      <c r="AB428" s="2"/>
      <c r="AC428" s="2"/>
      <c r="AD428" s="2">
        <f t="shared" si="6"/>
        <v>28911500</v>
      </c>
    </row>
    <row r="429" spans="1:30" x14ac:dyDescent="0.25">
      <c r="A429" s="2" t="s">
        <v>786</v>
      </c>
      <c r="B429" s="2" t="s">
        <v>875</v>
      </c>
      <c r="C429" s="2" t="s">
        <v>878</v>
      </c>
      <c r="D429" s="13" t="s">
        <v>879</v>
      </c>
      <c r="E429" s="2" t="s">
        <v>29</v>
      </c>
      <c r="F429" s="2">
        <v>5498600</v>
      </c>
      <c r="G429" s="2">
        <v>1538000</v>
      </c>
      <c r="H429" s="2">
        <v>4196400</v>
      </c>
      <c r="I429" s="2">
        <v>2333400</v>
      </c>
      <c r="J429" s="2">
        <v>6802700</v>
      </c>
      <c r="K429" s="2">
        <v>1023300</v>
      </c>
      <c r="L429" s="2">
        <v>3831300</v>
      </c>
      <c r="M429" s="2">
        <v>2499400</v>
      </c>
      <c r="N429" s="2">
        <v>744300</v>
      </c>
      <c r="O429" s="2">
        <v>1846400</v>
      </c>
      <c r="P429" s="2">
        <v>2083400</v>
      </c>
      <c r="Q429" s="2">
        <v>1801600</v>
      </c>
      <c r="R429" s="2">
        <v>2163400</v>
      </c>
      <c r="S429" s="2">
        <v>2045600</v>
      </c>
      <c r="T429" s="2">
        <v>2074800</v>
      </c>
      <c r="U429" s="2">
        <v>182400</v>
      </c>
      <c r="V429" s="2">
        <v>392400</v>
      </c>
      <c r="W429" s="2">
        <v>967200</v>
      </c>
      <c r="X429" s="2">
        <v>2846200</v>
      </c>
      <c r="Y429" s="2">
        <v>2734400</v>
      </c>
      <c r="Z429" s="2">
        <v>502800</v>
      </c>
      <c r="AA429" s="2"/>
      <c r="AB429" s="2"/>
      <c r="AC429" s="2"/>
      <c r="AD429" s="2">
        <f t="shared" si="6"/>
        <v>13909200</v>
      </c>
    </row>
    <row r="430" spans="1:30" x14ac:dyDescent="0.25">
      <c r="A430" s="2" t="s">
        <v>786</v>
      </c>
      <c r="B430" s="2" t="s">
        <v>875</v>
      </c>
      <c r="C430" s="2" t="s">
        <v>880</v>
      </c>
      <c r="D430" s="13" t="s">
        <v>881</v>
      </c>
      <c r="E430" s="2" t="s">
        <v>34</v>
      </c>
      <c r="F430" s="2">
        <v>9642000</v>
      </c>
      <c r="G430" s="2">
        <v>7547650</v>
      </c>
      <c r="H430" s="2">
        <v>8794000</v>
      </c>
      <c r="I430" s="2">
        <v>3519750</v>
      </c>
      <c r="J430" s="2">
        <v>13070750</v>
      </c>
      <c r="K430" s="2">
        <v>2391000</v>
      </c>
      <c r="L430" s="2">
        <v>3544000</v>
      </c>
      <c r="M430" s="2">
        <v>6530125</v>
      </c>
      <c r="N430" s="2">
        <v>4312500</v>
      </c>
      <c r="O430" s="2">
        <v>5535875</v>
      </c>
      <c r="P430" s="2">
        <v>6328250</v>
      </c>
      <c r="Q430" s="2">
        <v>4242625</v>
      </c>
      <c r="R430" s="2">
        <v>13338000</v>
      </c>
      <c r="S430" s="2">
        <v>9152875</v>
      </c>
      <c r="T430" s="2">
        <v>7683500</v>
      </c>
      <c r="U430" s="2">
        <v>6349500</v>
      </c>
      <c r="V430" s="2">
        <v>5264750</v>
      </c>
      <c r="W430" s="2">
        <v>10555000</v>
      </c>
      <c r="X430" s="2">
        <v>5725500</v>
      </c>
      <c r="Y430" s="2">
        <v>11491125</v>
      </c>
      <c r="Z430" s="2">
        <v>11738900</v>
      </c>
      <c r="AA430" s="2"/>
      <c r="AB430" s="2"/>
      <c r="AC430" s="2"/>
      <c r="AD430" s="2">
        <f t="shared" si="6"/>
        <v>81299150</v>
      </c>
    </row>
    <row r="431" spans="1:30" x14ac:dyDescent="0.25">
      <c r="A431" s="2" t="s">
        <v>786</v>
      </c>
      <c r="B431" s="2" t="s">
        <v>875</v>
      </c>
      <c r="C431" s="2" t="s">
        <v>882</v>
      </c>
      <c r="D431" s="13" t="s">
        <v>883</v>
      </c>
      <c r="E431" s="2" t="s">
        <v>34</v>
      </c>
      <c r="F431" s="2">
        <v>847000</v>
      </c>
      <c r="G431" s="2">
        <v>578600</v>
      </c>
      <c r="H431" s="2">
        <v>922400</v>
      </c>
      <c r="I431" s="2">
        <v>534950</v>
      </c>
      <c r="J431" s="2">
        <v>1295800</v>
      </c>
      <c r="K431" s="2">
        <v>1741000</v>
      </c>
      <c r="L431" s="2">
        <v>689100</v>
      </c>
      <c r="M431" s="2">
        <v>992550</v>
      </c>
      <c r="N431" s="2">
        <v>1093325</v>
      </c>
      <c r="O431" s="2">
        <v>1182850</v>
      </c>
      <c r="P431" s="2">
        <v>1583150</v>
      </c>
      <c r="Q431" s="2">
        <v>1326900</v>
      </c>
      <c r="R431" s="2">
        <v>103950</v>
      </c>
      <c r="S431" s="2">
        <v>486050</v>
      </c>
      <c r="T431" s="2">
        <v>586925</v>
      </c>
      <c r="U431" s="2">
        <v>853600</v>
      </c>
      <c r="V431" s="2">
        <v>2085750</v>
      </c>
      <c r="W431" s="2">
        <v>183150</v>
      </c>
      <c r="X431" s="2">
        <v>196625</v>
      </c>
      <c r="Y431" s="2">
        <v>2149750</v>
      </c>
      <c r="Z431" s="2">
        <v>316250</v>
      </c>
      <c r="AA431" s="2"/>
      <c r="AB431" s="2"/>
      <c r="AC431" s="2"/>
      <c r="AD431" s="2">
        <f t="shared" si="6"/>
        <v>6962050</v>
      </c>
    </row>
    <row r="432" spans="1:30" x14ac:dyDescent="0.25">
      <c r="A432" s="2" t="s">
        <v>786</v>
      </c>
      <c r="B432" s="2" t="s">
        <v>875</v>
      </c>
      <c r="C432" s="2" t="s">
        <v>884</v>
      </c>
      <c r="D432" s="13" t="s">
        <v>885</v>
      </c>
      <c r="E432" s="2" t="s">
        <v>34</v>
      </c>
      <c r="F432" s="2"/>
      <c r="G432" s="2"/>
      <c r="H432" s="2"/>
      <c r="I432" s="2"/>
      <c r="J432" s="2"/>
      <c r="K432" s="2"/>
      <c r="L432" s="2">
        <v>2910000</v>
      </c>
      <c r="M432" s="2"/>
      <c r="N432" s="2">
        <v>1455000</v>
      </c>
      <c r="O432" s="2"/>
      <c r="P432" s="2"/>
      <c r="Q432" s="2">
        <v>1455000</v>
      </c>
      <c r="R432" s="2"/>
      <c r="S432" s="2"/>
      <c r="T432" s="2"/>
      <c r="U432" s="2"/>
      <c r="V432" s="2">
        <v>873000</v>
      </c>
      <c r="W432" s="2">
        <v>1455000</v>
      </c>
      <c r="X432" s="2">
        <v>1455000</v>
      </c>
      <c r="Y432" s="2"/>
      <c r="Z432" s="2">
        <v>1455000</v>
      </c>
      <c r="AA432" s="2">
        <v>1455000</v>
      </c>
      <c r="AB432" s="2"/>
      <c r="AC432" s="2"/>
      <c r="AD432" s="2">
        <f t="shared" si="6"/>
        <v>6693000</v>
      </c>
    </row>
    <row r="433" spans="1:30" x14ac:dyDescent="0.25">
      <c r="A433" s="2" t="s">
        <v>786</v>
      </c>
      <c r="B433" s="2" t="s">
        <v>875</v>
      </c>
      <c r="C433" s="2" t="s">
        <v>886</v>
      </c>
      <c r="D433" s="13" t="s">
        <v>887</v>
      </c>
      <c r="E433" s="2" t="s">
        <v>34</v>
      </c>
      <c r="F433" s="2">
        <v>3474000</v>
      </c>
      <c r="G433" s="2">
        <v>1971000</v>
      </c>
      <c r="H433" s="2">
        <v>4758500</v>
      </c>
      <c r="I433" s="2"/>
      <c r="J433" s="2">
        <v>4678075</v>
      </c>
      <c r="K433" s="2">
        <v>3959500</v>
      </c>
      <c r="L433" s="2">
        <v>6468900</v>
      </c>
      <c r="M433" s="2">
        <v>774250</v>
      </c>
      <c r="N433" s="2">
        <v>3181800</v>
      </c>
      <c r="O433" s="2">
        <v>3860000</v>
      </c>
      <c r="P433" s="2">
        <v>3500250</v>
      </c>
      <c r="Q433" s="2">
        <v>2425700</v>
      </c>
      <c r="R433" s="2">
        <v>10732900</v>
      </c>
      <c r="S433" s="2">
        <v>9301650</v>
      </c>
      <c r="T433" s="2">
        <v>4720850</v>
      </c>
      <c r="U433" s="2">
        <v>7731300</v>
      </c>
      <c r="V433" s="2">
        <v>2231250</v>
      </c>
      <c r="W433" s="2">
        <v>2873675</v>
      </c>
      <c r="X433" s="2">
        <v>3947200</v>
      </c>
      <c r="Y433" s="2">
        <v>4968850</v>
      </c>
      <c r="Z433" s="2">
        <v>3459200</v>
      </c>
      <c r="AA433" s="2"/>
      <c r="AB433" s="2"/>
      <c r="AC433" s="2"/>
      <c r="AD433" s="2">
        <f t="shared" si="6"/>
        <v>49966875</v>
      </c>
    </row>
    <row r="434" spans="1:30" x14ac:dyDescent="0.25">
      <c r="A434" s="2" t="s">
        <v>786</v>
      </c>
      <c r="B434" s="2" t="s">
        <v>875</v>
      </c>
      <c r="C434" s="2" t="s">
        <v>888</v>
      </c>
      <c r="D434" s="13" t="s">
        <v>889</v>
      </c>
      <c r="E434" s="2" t="s">
        <v>34</v>
      </c>
      <c r="F434" s="2">
        <v>4057000</v>
      </c>
      <c r="G434" s="2">
        <v>1992000</v>
      </c>
      <c r="H434" s="2">
        <v>994000</v>
      </c>
      <c r="I434" s="2">
        <v>2582500</v>
      </c>
      <c r="J434" s="2">
        <v>3307000</v>
      </c>
      <c r="K434" s="2">
        <v>2463000</v>
      </c>
      <c r="L434" s="2">
        <v>7041000</v>
      </c>
      <c r="M434" s="2">
        <v>3087000</v>
      </c>
      <c r="N434" s="2">
        <v>4914000</v>
      </c>
      <c r="O434" s="2">
        <v>1209000</v>
      </c>
      <c r="P434" s="2">
        <v>3328000</v>
      </c>
      <c r="Q434" s="2">
        <v>4339000</v>
      </c>
      <c r="R434" s="2">
        <v>3087000</v>
      </c>
      <c r="S434" s="2">
        <v>10786250</v>
      </c>
      <c r="T434" s="2">
        <v>1878000</v>
      </c>
      <c r="U434" s="2">
        <v>4537000</v>
      </c>
      <c r="V434" s="2">
        <v>4031500</v>
      </c>
      <c r="W434" s="2">
        <v>2058000</v>
      </c>
      <c r="X434" s="2">
        <v>4855500</v>
      </c>
      <c r="Y434" s="2">
        <v>7041000</v>
      </c>
      <c r="Z434" s="2">
        <v>1878000</v>
      </c>
      <c r="AA434" s="2"/>
      <c r="AB434" s="2"/>
      <c r="AC434" s="2"/>
      <c r="AD434" s="2">
        <f t="shared" si="6"/>
        <v>40152250</v>
      </c>
    </row>
    <row r="435" spans="1:30" x14ac:dyDescent="0.25">
      <c r="A435" s="2" t="s">
        <v>786</v>
      </c>
      <c r="B435" s="2" t="s">
        <v>875</v>
      </c>
      <c r="C435" s="2" t="s">
        <v>890</v>
      </c>
      <c r="D435" s="13" t="s">
        <v>891</v>
      </c>
      <c r="E435" s="2" t="s">
        <v>34</v>
      </c>
      <c r="F435" s="2">
        <v>51014800</v>
      </c>
      <c r="G435" s="2">
        <v>63455550</v>
      </c>
      <c r="H435" s="2">
        <v>53189650</v>
      </c>
      <c r="I435" s="2">
        <v>108816000</v>
      </c>
      <c r="J435" s="2">
        <v>71886450</v>
      </c>
      <c r="K435" s="2">
        <v>44422500</v>
      </c>
      <c r="L435" s="2">
        <v>25735000</v>
      </c>
      <c r="M435" s="2">
        <v>74246500</v>
      </c>
      <c r="N435" s="2">
        <v>90421750</v>
      </c>
      <c r="O435" s="2">
        <v>30602500</v>
      </c>
      <c r="P435" s="2">
        <v>97074050</v>
      </c>
      <c r="Q435" s="2">
        <v>89174800</v>
      </c>
      <c r="R435" s="2">
        <v>51828900</v>
      </c>
      <c r="S435" s="2">
        <v>41225750</v>
      </c>
      <c r="T435" s="2">
        <v>29464250</v>
      </c>
      <c r="U435" s="2">
        <v>73316000</v>
      </c>
      <c r="V435" s="2">
        <v>30196000</v>
      </c>
      <c r="W435" s="2">
        <v>45542250</v>
      </c>
      <c r="X435" s="2">
        <v>27890000</v>
      </c>
      <c r="Y435" s="2">
        <v>100227875</v>
      </c>
      <c r="Z435" s="2">
        <v>95858500</v>
      </c>
      <c r="AA435" s="2"/>
      <c r="AB435" s="2"/>
      <c r="AC435" s="2"/>
      <c r="AD435" s="2">
        <f t="shared" si="6"/>
        <v>495549525</v>
      </c>
    </row>
    <row r="436" spans="1:30" x14ac:dyDescent="0.25">
      <c r="A436" s="2" t="s">
        <v>786</v>
      </c>
      <c r="B436" s="2" t="s">
        <v>875</v>
      </c>
      <c r="C436" s="2" t="s">
        <v>892</v>
      </c>
      <c r="D436" s="13" t="s">
        <v>893</v>
      </c>
      <c r="E436" s="2" t="s">
        <v>29</v>
      </c>
      <c r="F436" s="2">
        <v>198282000</v>
      </c>
      <c r="G436" s="2">
        <v>135003000</v>
      </c>
      <c r="H436" s="2">
        <v>216923500</v>
      </c>
      <c r="I436" s="2">
        <v>226710325</v>
      </c>
      <c r="J436" s="2">
        <v>123754450</v>
      </c>
      <c r="K436" s="2">
        <v>148266150</v>
      </c>
      <c r="L436" s="2">
        <v>181261550</v>
      </c>
      <c r="M436" s="2">
        <v>144585450</v>
      </c>
      <c r="N436" s="2">
        <v>90230300</v>
      </c>
      <c r="O436" s="2">
        <v>214245550</v>
      </c>
      <c r="P436" s="2">
        <v>30994750</v>
      </c>
      <c r="Q436" s="2">
        <v>158746750</v>
      </c>
      <c r="R436" s="2">
        <v>259316550</v>
      </c>
      <c r="S436" s="2">
        <v>56247050</v>
      </c>
      <c r="T436" s="2">
        <v>114441600</v>
      </c>
      <c r="U436" s="2">
        <v>86116650</v>
      </c>
      <c r="V436" s="2">
        <v>48671450</v>
      </c>
      <c r="W436" s="2">
        <v>120947800</v>
      </c>
      <c r="X436" s="2">
        <v>104962800</v>
      </c>
      <c r="Y436" s="2">
        <v>118232150</v>
      </c>
      <c r="Z436" s="2">
        <v>166350850</v>
      </c>
      <c r="AA436" s="2">
        <v>60152300</v>
      </c>
      <c r="AB436" s="2"/>
      <c r="AC436" s="2"/>
      <c r="AD436" s="2">
        <f t="shared" si="6"/>
        <v>1135439200</v>
      </c>
    </row>
    <row r="437" spans="1:30" x14ac:dyDescent="0.25">
      <c r="A437" s="2" t="s">
        <v>786</v>
      </c>
      <c r="B437" s="2" t="s">
        <v>875</v>
      </c>
      <c r="C437" s="2" t="s">
        <v>894</v>
      </c>
      <c r="D437" s="13" t="s">
        <v>895</v>
      </c>
      <c r="E437" s="2" t="s">
        <v>97</v>
      </c>
      <c r="F437" s="2">
        <v>2728350</v>
      </c>
      <c r="G437" s="2">
        <v>3253500</v>
      </c>
      <c r="H437" s="2">
        <v>7926550</v>
      </c>
      <c r="I437" s="2">
        <v>439400</v>
      </c>
      <c r="J437" s="2">
        <v>669575</v>
      </c>
      <c r="K437" s="2">
        <v>376025</v>
      </c>
      <c r="L437" s="2">
        <v>5171025</v>
      </c>
      <c r="M437" s="2">
        <v>2777200</v>
      </c>
      <c r="N437" s="2">
        <v>2649325</v>
      </c>
      <c r="O437" s="2">
        <v>3127950</v>
      </c>
      <c r="P437" s="2">
        <v>2642200</v>
      </c>
      <c r="Q437" s="2">
        <v>729850</v>
      </c>
      <c r="R437" s="2">
        <v>3960000</v>
      </c>
      <c r="S437" s="2">
        <v>1980000</v>
      </c>
      <c r="T437" s="2"/>
      <c r="U437" s="2">
        <v>1980000</v>
      </c>
      <c r="V437" s="2"/>
      <c r="W437" s="2">
        <v>2179300</v>
      </c>
      <c r="X437" s="2">
        <v>1980000</v>
      </c>
      <c r="Y437" s="2"/>
      <c r="Z437" s="2">
        <v>1980000</v>
      </c>
      <c r="AA437" s="2"/>
      <c r="AB437" s="2"/>
      <c r="AC437" s="2"/>
      <c r="AD437" s="2">
        <f t="shared" si="6"/>
        <v>14059300</v>
      </c>
    </row>
    <row r="438" spans="1:30" x14ac:dyDescent="0.25">
      <c r="A438" s="2" t="s">
        <v>786</v>
      </c>
      <c r="B438" s="2" t="s">
        <v>875</v>
      </c>
      <c r="C438" s="2" t="s">
        <v>896</v>
      </c>
      <c r="D438" s="13" t="s">
        <v>897</v>
      </c>
      <c r="E438" s="2" t="s">
        <v>97</v>
      </c>
      <c r="F438" s="2">
        <v>16267400</v>
      </c>
      <c r="G438" s="2">
        <v>5706350</v>
      </c>
      <c r="H438" s="2">
        <v>13796200</v>
      </c>
      <c r="I438" s="2">
        <v>6011850</v>
      </c>
      <c r="J438" s="2">
        <v>11110675</v>
      </c>
      <c r="K438" s="2">
        <v>6604800</v>
      </c>
      <c r="L438" s="2">
        <v>20236800</v>
      </c>
      <c r="M438" s="2">
        <v>12244275</v>
      </c>
      <c r="N438" s="2">
        <v>17932800</v>
      </c>
      <c r="O438" s="2">
        <v>14233475</v>
      </c>
      <c r="P438" s="2">
        <v>11768800</v>
      </c>
      <c r="Q438" s="2">
        <v>10043350</v>
      </c>
      <c r="R438" s="2">
        <v>13157475</v>
      </c>
      <c r="S438" s="2">
        <v>5216000</v>
      </c>
      <c r="T438" s="2">
        <v>7356000</v>
      </c>
      <c r="U438" s="2">
        <v>5107000</v>
      </c>
      <c r="V438" s="2">
        <v>4453750</v>
      </c>
      <c r="W438" s="2">
        <v>5762500</v>
      </c>
      <c r="X438" s="2">
        <v>11556500</v>
      </c>
      <c r="Y438" s="2">
        <v>11205550</v>
      </c>
      <c r="Z438" s="2">
        <v>4721100</v>
      </c>
      <c r="AA438" s="2"/>
      <c r="AB438" s="2"/>
      <c r="AC438" s="2"/>
      <c r="AD438" s="2">
        <f t="shared" si="6"/>
        <v>68535875</v>
      </c>
    </row>
    <row r="439" spans="1:30" x14ac:dyDescent="0.25">
      <c r="A439" s="2" t="s">
        <v>786</v>
      </c>
      <c r="B439" s="2" t="s">
        <v>875</v>
      </c>
      <c r="C439" s="2" t="s">
        <v>898</v>
      </c>
      <c r="D439" s="13" t="s">
        <v>899</v>
      </c>
      <c r="E439" s="2" t="s">
        <v>29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>
        <v>907500</v>
      </c>
      <c r="Z439" s="2">
        <v>897250</v>
      </c>
      <c r="AA439" s="2"/>
      <c r="AB439" s="2"/>
      <c r="AC439" s="2"/>
      <c r="AD439" s="2">
        <f t="shared" si="6"/>
        <v>1804750</v>
      </c>
    </row>
    <row r="440" spans="1:30" x14ac:dyDescent="0.25">
      <c r="A440" s="2" t="s">
        <v>786</v>
      </c>
      <c r="B440" s="2" t="s">
        <v>875</v>
      </c>
      <c r="C440" s="2" t="s">
        <v>900</v>
      </c>
      <c r="D440" s="13" t="s">
        <v>901</v>
      </c>
      <c r="E440" s="2" t="s">
        <v>29</v>
      </c>
      <c r="F440" s="2">
        <v>7155050</v>
      </c>
      <c r="G440" s="2">
        <v>6829850</v>
      </c>
      <c r="H440" s="2">
        <v>6395550</v>
      </c>
      <c r="I440" s="2">
        <v>5861725</v>
      </c>
      <c r="J440" s="2">
        <v>20315350</v>
      </c>
      <c r="K440" s="2">
        <v>4346350</v>
      </c>
      <c r="L440" s="2">
        <v>10338225</v>
      </c>
      <c r="M440" s="2">
        <v>6826100</v>
      </c>
      <c r="N440" s="2">
        <v>9931275</v>
      </c>
      <c r="O440" s="2">
        <v>18199250</v>
      </c>
      <c r="P440" s="2">
        <v>12531775</v>
      </c>
      <c r="Q440" s="2">
        <v>11548325</v>
      </c>
      <c r="R440" s="2">
        <v>9636150</v>
      </c>
      <c r="S440" s="2">
        <v>12065525</v>
      </c>
      <c r="T440" s="2">
        <v>12047100</v>
      </c>
      <c r="U440" s="2">
        <v>4742400</v>
      </c>
      <c r="V440" s="2">
        <v>3400100</v>
      </c>
      <c r="W440" s="2">
        <v>10639450</v>
      </c>
      <c r="X440" s="2">
        <v>9803100</v>
      </c>
      <c r="Y440" s="2">
        <v>13296850</v>
      </c>
      <c r="Z440" s="2">
        <v>14876200</v>
      </c>
      <c r="AA440" s="2"/>
      <c r="AB440" s="2"/>
      <c r="AC440" s="2"/>
      <c r="AD440" s="2">
        <f t="shared" si="6"/>
        <v>90506875</v>
      </c>
    </row>
    <row r="441" spans="1:30" x14ac:dyDescent="0.25">
      <c r="A441" s="2" t="s">
        <v>786</v>
      </c>
      <c r="B441" s="2" t="s">
        <v>902</v>
      </c>
      <c r="C441" s="2" t="s">
        <v>903</v>
      </c>
      <c r="D441" s="13" t="s">
        <v>904</v>
      </c>
      <c r="E441" s="2" t="s">
        <v>29</v>
      </c>
      <c r="F441" s="2">
        <v>5136650</v>
      </c>
      <c r="G441" s="2">
        <v>3931900</v>
      </c>
      <c r="H441" s="2">
        <v>6609200</v>
      </c>
      <c r="I441" s="2">
        <v>4696100</v>
      </c>
      <c r="J441" s="2">
        <v>2285350</v>
      </c>
      <c r="K441" s="2">
        <v>6017400</v>
      </c>
      <c r="L441" s="2">
        <v>5018600</v>
      </c>
      <c r="M441" s="2">
        <v>2473300</v>
      </c>
      <c r="N441" s="2">
        <v>5181600</v>
      </c>
      <c r="O441" s="2">
        <v>6616550</v>
      </c>
      <c r="P441" s="2">
        <v>3970550</v>
      </c>
      <c r="Q441" s="2">
        <v>2085350</v>
      </c>
      <c r="R441" s="2">
        <v>5561100</v>
      </c>
      <c r="S441" s="2">
        <v>2214600</v>
      </c>
      <c r="T441" s="2">
        <v>2069400</v>
      </c>
      <c r="U441" s="2">
        <v>2905150</v>
      </c>
      <c r="V441" s="2">
        <v>1659750</v>
      </c>
      <c r="W441" s="2">
        <v>4932950</v>
      </c>
      <c r="X441" s="2">
        <v>2961800</v>
      </c>
      <c r="Y441" s="2">
        <v>2296550</v>
      </c>
      <c r="Z441" s="2">
        <v>4365300</v>
      </c>
      <c r="AA441" s="2">
        <v>2228825</v>
      </c>
      <c r="AB441" s="2"/>
      <c r="AC441" s="2"/>
      <c r="AD441" s="2">
        <f t="shared" si="6"/>
        <v>31195425</v>
      </c>
    </row>
    <row r="442" spans="1:30" x14ac:dyDescent="0.25">
      <c r="A442" s="2" t="s">
        <v>786</v>
      </c>
      <c r="B442" s="2" t="s">
        <v>902</v>
      </c>
      <c r="C442" s="2" t="s">
        <v>905</v>
      </c>
      <c r="D442" s="13" t="s">
        <v>906</v>
      </c>
      <c r="E442" s="2" t="s">
        <v>34</v>
      </c>
      <c r="F442" s="2"/>
      <c r="G442" s="2">
        <v>12820500</v>
      </c>
      <c r="H442" s="2">
        <v>26776000</v>
      </c>
      <c r="I442" s="2"/>
      <c r="J442" s="2"/>
      <c r="K442" s="2"/>
      <c r="L442" s="2"/>
      <c r="M442" s="2"/>
      <c r="N442" s="2">
        <v>3730000</v>
      </c>
      <c r="O442" s="2"/>
      <c r="P442" s="2"/>
      <c r="Q442" s="2">
        <v>12840000</v>
      </c>
      <c r="R442" s="2"/>
      <c r="S442" s="2"/>
      <c r="T442" s="2">
        <v>24358500</v>
      </c>
      <c r="U442" s="2"/>
      <c r="V442" s="2"/>
      <c r="W442" s="2"/>
      <c r="X442" s="2">
        <v>6760000</v>
      </c>
      <c r="Y442" s="2"/>
      <c r="Z442" s="2">
        <v>6718000</v>
      </c>
      <c r="AA442" s="2"/>
      <c r="AB442" s="2"/>
      <c r="AC442" s="2"/>
      <c r="AD442" s="2">
        <f t="shared" si="6"/>
        <v>37836500</v>
      </c>
    </row>
    <row r="443" spans="1:30" x14ac:dyDescent="0.25">
      <c r="A443" s="2" t="s">
        <v>786</v>
      </c>
      <c r="B443" s="2" t="s">
        <v>902</v>
      </c>
      <c r="C443" s="2" t="s">
        <v>907</v>
      </c>
      <c r="D443" s="13" t="s">
        <v>908</v>
      </c>
      <c r="E443" s="2" t="s">
        <v>34</v>
      </c>
      <c r="F443" s="2">
        <v>7972000</v>
      </c>
      <c r="G443" s="2">
        <v>19808500</v>
      </c>
      <c r="H443" s="2">
        <v>30898750</v>
      </c>
      <c r="I443" s="2"/>
      <c r="J443" s="2">
        <v>14650500</v>
      </c>
      <c r="K443" s="2">
        <v>1607100</v>
      </c>
      <c r="L443" s="2">
        <v>19663200</v>
      </c>
      <c r="M443" s="2">
        <v>3358300</v>
      </c>
      <c r="N443" s="2">
        <v>11100200</v>
      </c>
      <c r="O443" s="2">
        <v>16377450</v>
      </c>
      <c r="P443" s="2">
        <v>7512000</v>
      </c>
      <c r="Q443" s="2">
        <v>6436100</v>
      </c>
      <c r="R443" s="2">
        <v>15403450</v>
      </c>
      <c r="S443" s="2">
        <v>1012000</v>
      </c>
      <c r="T443" s="2">
        <v>3143750</v>
      </c>
      <c r="U443" s="2">
        <v>4991900</v>
      </c>
      <c r="V443" s="2"/>
      <c r="W443" s="2">
        <v>3890700</v>
      </c>
      <c r="X443" s="2">
        <v>3290100</v>
      </c>
      <c r="Y443" s="2">
        <v>9379700</v>
      </c>
      <c r="Z443" s="2">
        <v>10143150</v>
      </c>
      <c r="AA443" s="2"/>
      <c r="AB443" s="2"/>
      <c r="AC443" s="2"/>
      <c r="AD443" s="2">
        <f t="shared" si="6"/>
        <v>51254750</v>
      </c>
    </row>
    <row r="444" spans="1:30" x14ac:dyDescent="0.25">
      <c r="A444" s="2" t="s">
        <v>786</v>
      </c>
      <c r="B444" s="2" t="s">
        <v>902</v>
      </c>
      <c r="C444" s="2" t="s">
        <v>909</v>
      </c>
      <c r="D444" s="13" t="s">
        <v>910</v>
      </c>
      <c r="E444" s="2" t="s">
        <v>29</v>
      </c>
      <c r="F444" s="2">
        <v>32427000</v>
      </c>
      <c r="G444" s="2">
        <v>20285025</v>
      </c>
      <c r="H444" s="2">
        <v>33364800</v>
      </c>
      <c r="I444" s="2">
        <v>39478400</v>
      </c>
      <c r="J444" s="2">
        <v>45060950</v>
      </c>
      <c r="K444" s="2">
        <v>39432800</v>
      </c>
      <c r="L444" s="2">
        <v>47291650</v>
      </c>
      <c r="M444" s="2">
        <v>36588900</v>
      </c>
      <c r="N444" s="2">
        <v>43730575</v>
      </c>
      <c r="O444" s="2">
        <v>17088325</v>
      </c>
      <c r="P444" s="2">
        <v>34362375</v>
      </c>
      <c r="Q444" s="2">
        <v>46001675</v>
      </c>
      <c r="R444" s="2">
        <v>13431750</v>
      </c>
      <c r="S444" s="2">
        <v>9620450</v>
      </c>
      <c r="T444" s="2">
        <v>8570600</v>
      </c>
      <c r="U444" s="2">
        <v>8425700</v>
      </c>
      <c r="V444" s="2">
        <v>7274550</v>
      </c>
      <c r="W444" s="2">
        <v>10239850</v>
      </c>
      <c r="X444" s="2">
        <v>10174400</v>
      </c>
      <c r="Y444" s="2">
        <v>5180825</v>
      </c>
      <c r="Z444" s="2">
        <v>4886575</v>
      </c>
      <c r="AA444" s="2"/>
      <c r="AB444" s="2"/>
      <c r="AC444" s="2"/>
      <c r="AD444" s="2">
        <f t="shared" si="6"/>
        <v>77804700</v>
      </c>
    </row>
    <row r="445" spans="1:30" x14ac:dyDescent="0.25">
      <c r="A445" s="2" t="s">
        <v>786</v>
      </c>
      <c r="B445" s="2" t="s">
        <v>902</v>
      </c>
      <c r="C445" s="2" t="s">
        <v>911</v>
      </c>
      <c r="D445" s="13" t="s">
        <v>912</v>
      </c>
      <c r="E445" s="2" t="s">
        <v>29</v>
      </c>
      <c r="F445" s="2">
        <v>12562800</v>
      </c>
      <c r="G445" s="2">
        <v>13039800</v>
      </c>
      <c r="H445" s="2">
        <v>15451800</v>
      </c>
      <c r="I445" s="2">
        <v>10157950</v>
      </c>
      <c r="J445" s="2">
        <v>11555900</v>
      </c>
      <c r="K445" s="2">
        <v>14840050</v>
      </c>
      <c r="L445" s="2">
        <v>14682750</v>
      </c>
      <c r="M445" s="2">
        <v>4305200</v>
      </c>
      <c r="N445" s="2">
        <v>12088750</v>
      </c>
      <c r="O445" s="2">
        <v>7662850</v>
      </c>
      <c r="P445" s="2">
        <v>8906850</v>
      </c>
      <c r="Q445" s="2">
        <v>4832700</v>
      </c>
      <c r="R445" s="2">
        <v>8374900</v>
      </c>
      <c r="S445" s="2">
        <v>4184500</v>
      </c>
      <c r="T445" s="2">
        <v>7075900</v>
      </c>
      <c r="U445" s="2">
        <v>3416000</v>
      </c>
      <c r="V445" s="2">
        <v>5388250</v>
      </c>
      <c r="W445" s="2">
        <v>4462500</v>
      </c>
      <c r="X445" s="2">
        <v>6080750</v>
      </c>
      <c r="Y445" s="2">
        <v>1305450</v>
      </c>
      <c r="Z445" s="2">
        <v>3899850</v>
      </c>
      <c r="AA445" s="2">
        <v>4172000</v>
      </c>
      <c r="AB445" s="2"/>
      <c r="AC445" s="2"/>
      <c r="AD445" s="2">
        <f t="shared" si="6"/>
        <v>48360100</v>
      </c>
    </row>
    <row r="446" spans="1:30" x14ac:dyDescent="0.25">
      <c r="A446" s="2" t="s">
        <v>786</v>
      </c>
      <c r="B446" s="2" t="s">
        <v>902</v>
      </c>
      <c r="C446" s="2" t="s">
        <v>913</v>
      </c>
      <c r="D446" s="13" t="s">
        <v>207</v>
      </c>
      <c r="E446" s="2" t="s">
        <v>29</v>
      </c>
      <c r="F446" s="2">
        <v>157507200</v>
      </c>
      <c r="G446" s="2">
        <v>116838700</v>
      </c>
      <c r="H446" s="2">
        <v>134915500</v>
      </c>
      <c r="I446" s="2">
        <v>244449500</v>
      </c>
      <c r="J446" s="2">
        <v>87431750</v>
      </c>
      <c r="K446" s="2">
        <v>106637750</v>
      </c>
      <c r="L446" s="2">
        <v>162302950</v>
      </c>
      <c r="M446" s="2">
        <v>150830000</v>
      </c>
      <c r="N446" s="2">
        <v>105233750</v>
      </c>
      <c r="O446" s="2">
        <v>157453750</v>
      </c>
      <c r="P446" s="2">
        <v>161149750</v>
      </c>
      <c r="Q446" s="2">
        <v>106766250</v>
      </c>
      <c r="R446" s="2">
        <v>123001500</v>
      </c>
      <c r="S446" s="2">
        <v>92734250</v>
      </c>
      <c r="T446" s="2">
        <v>130082750</v>
      </c>
      <c r="U446" s="2">
        <v>53132750</v>
      </c>
      <c r="V446" s="2">
        <v>71175250</v>
      </c>
      <c r="W446" s="2">
        <v>82099000</v>
      </c>
      <c r="X446" s="2">
        <v>101319500</v>
      </c>
      <c r="Y446" s="2">
        <v>82616250</v>
      </c>
      <c r="Z446" s="2"/>
      <c r="AA446" s="2"/>
      <c r="AB446" s="2"/>
      <c r="AC446" s="2"/>
      <c r="AD446" s="2">
        <f t="shared" si="6"/>
        <v>736161250</v>
      </c>
    </row>
    <row r="447" spans="1:30" x14ac:dyDescent="0.25">
      <c r="A447" s="2" t="s">
        <v>786</v>
      </c>
      <c r="B447" s="2" t="s">
        <v>902</v>
      </c>
      <c r="C447" s="2" t="s">
        <v>914</v>
      </c>
      <c r="D447" s="13" t="s">
        <v>915</v>
      </c>
      <c r="E447" s="2" t="s">
        <v>63</v>
      </c>
      <c r="F447" s="2">
        <v>1239000</v>
      </c>
      <c r="G447" s="2">
        <v>1135750</v>
      </c>
      <c r="H447" s="2">
        <v>503250</v>
      </c>
      <c r="I447" s="2">
        <v>1516800</v>
      </c>
      <c r="J447" s="2">
        <v>5960000</v>
      </c>
      <c r="K447" s="2">
        <v>4768000</v>
      </c>
      <c r="L447" s="2">
        <v>3296000</v>
      </c>
      <c r="M447" s="2">
        <v>3576000</v>
      </c>
      <c r="N447" s="2">
        <v>2819200</v>
      </c>
      <c r="O447" s="2">
        <v>4299200</v>
      </c>
      <c r="P447" s="2">
        <v>5182400</v>
      </c>
      <c r="Q447" s="2">
        <v>5091400</v>
      </c>
      <c r="R447" s="2">
        <v>5141600</v>
      </c>
      <c r="S447" s="2">
        <v>2842200</v>
      </c>
      <c r="T447" s="2">
        <v>3249200</v>
      </c>
      <c r="U447" s="2">
        <v>1043500</v>
      </c>
      <c r="V447" s="2">
        <v>665500</v>
      </c>
      <c r="W447" s="2">
        <v>2592500</v>
      </c>
      <c r="X447" s="2">
        <v>4342200</v>
      </c>
      <c r="Y447" s="2">
        <v>2374500</v>
      </c>
      <c r="Z447" s="2">
        <v>1639500</v>
      </c>
      <c r="AA447" s="2"/>
      <c r="AB447" s="2"/>
      <c r="AC447" s="2"/>
      <c r="AD447" s="2">
        <f t="shared" si="6"/>
        <v>23890700</v>
      </c>
    </row>
    <row r="448" spans="1:30" x14ac:dyDescent="0.25">
      <c r="A448" s="2" t="s">
        <v>786</v>
      </c>
      <c r="B448" s="2" t="s">
        <v>902</v>
      </c>
      <c r="C448" s="2" t="s">
        <v>916</v>
      </c>
      <c r="D448" s="13" t="s">
        <v>1087</v>
      </c>
      <c r="E448" s="2" t="s">
        <v>97</v>
      </c>
      <c r="F448" s="2">
        <v>36561900</v>
      </c>
      <c r="G448" s="2">
        <v>14363700</v>
      </c>
      <c r="H448" s="2">
        <v>34153800</v>
      </c>
      <c r="I448" s="2">
        <v>17103100</v>
      </c>
      <c r="J448" s="2">
        <v>23689600</v>
      </c>
      <c r="K448" s="2">
        <v>23247250</v>
      </c>
      <c r="L448" s="2">
        <v>28387500</v>
      </c>
      <c r="M448" s="2">
        <v>22961700</v>
      </c>
      <c r="N448" s="2">
        <v>41728100</v>
      </c>
      <c r="O448" s="2">
        <v>29668800</v>
      </c>
      <c r="P448" s="2">
        <v>46308350</v>
      </c>
      <c r="Q448" s="2">
        <v>25188000</v>
      </c>
      <c r="R448" s="2">
        <v>22791350</v>
      </c>
      <c r="S448" s="2">
        <v>25658600</v>
      </c>
      <c r="T448" s="2">
        <v>18298850</v>
      </c>
      <c r="U448" s="2">
        <v>16605650</v>
      </c>
      <c r="V448" s="2">
        <v>12717000</v>
      </c>
      <c r="W448" s="2">
        <v>29902150</v>
      </c>
      <c r="X448" s="2">
        <v>23561000</v>
      </c>
      <c r="Y448" s="2">
        <v>31922100</v>
      </c>
      <c r="Z448" s="2">
        <v>27019750</v>
      </c>
      <c r="AA448" s="2"/>
      <c r="AB448" s="2"/>
      <c r="AC448" s="2"/>
      <c r="AD448" s="2">
        <f t="shared" si="6"/>
        <v>208476450</v>
      </c>
    </row>
    <row r="449" spans="1:30" x14ac:dyDescent="0.25">
      <c r="A449" s="2" t="s">
        <v>786</v>
      </c>
      <c r="B449" s="2" t="s">
        <v>902</v>
      </c>
      <c r="C449" s="2" t="s">
        <v>917</v>
      </c>
      <c r="D449" s="13" t="s">
        <v>918</v>
      </c>
      <c r="E449" s="2" t="s">
        <v>97</v>
      </c>
      <c r="F449" s="2">
        <v>182747700</v>
      </c>
      <c r="G449" s="2">
        <v>94176800</v>
      </c>
      <c r="H449" s="2">
        <v>121256900</v>
      </c>
      <c r="I449" s="2">
        <v>219725000</v>
      </c>
      <c r="J449" s="2">
        <v>53908500</v>
      </c>
      <c r="K449" s="2">
        <v>135549600</v>
      </c>
      <c r="L449" s="2">
        <v>87202500</v>
      </c>
      <c r="M449" s="2">
        <v>146584600</v>
      </c>
      <c r="N449" s="2">
        <v>228969600</v>
      </c>
      <c r="O449" s="2">
        <v>29115900</v>
      </c>
      <c r="P449" s="2">
        <v>112334500</v>
      </c>
      <c r="Q449" s="2">
        <v>79332000</v>
      </c>
      <c r="R449" s="2">
        <v>80759000</v>
      </c>
      <c r="S449" s="2">
        <v>54968000</v>
      </c>
      <c r="T449" s="2">
        <v>40509000</v>
      </c>
      <c r="U449" s="2">
        <v>152705000</v>
      </c>
      <c r="V449" s="2">
        <v>55000000</v>
      </c>
      <c r="W449" s="2">
        <v>314400</v>
      </c>
      <c r="X449" s="2">
        <v>135402000</v>
      </c>
      <c r="Y449" s="2">
        <v>14382000</v>
      </c>
      <c r="Z449" s="2">
        <v>14632600</v>
      </c>
      <c r="AA449" s="2">
        <v>22436300</v>
      </c>
      <c r="AB449" s="2"/>
      <c r="AC449" s="2"/>
      <c r="AD449" s="2">
        <f t="shared" si="6"/>
        <v>571108300</v>
      </c>
    </row>
    <row r="450" spans="1:30" x14ac:dyDescent="0.25">
      <c r="A450" s="2" t="s">
        <v>786</v>
      </c>
      <c r="B450" s="2" t="s">
        <v>902</v>
      </c>
      <c r="C450" s="2" t="s">
        <v>919</v>
      </c>
      <c r="D450" s="13" t="s">
        <v>920</v>
      </c>
      <c r="E450" s="2" t="s">
        <v>34</v>
      </c>
      <c r="F450" s="2"/>
      <c r="G450" s="2">
        <v>512600</v>
      </c>
      <c r="H450" s="2">
        <v>1915100</v>
      </c>
      <c r="I450" s="2">
        <v>467500</v>
      </c>
      <c r="J450" s="2"/>
      <c r="K450" s="2">
        <v>1318900</v>
      </c>
      <c r="L450" s="2">
        <v>936200</v>
      </c>
      <c r="M450" s="2"/>
      <c r="N450" s="2">
        <v>1068100</v>
      </c>
      <c r="O450" s="2"/>
      <c r="P450" s="2">
        <v>1126400</v>
      </c>
      <c r="Q450" s="2">
        <v>1324300</v>
      </c>
      <c r="R450" s="2">
        <v>250800</v>
      </c>
      <c r="S450" s="2">
        <v>1070600</v>
      </c>
      <c r="T450" s="2">
        <v>467500</v>
      </c>
      <c r="U450" s="2">
        <v>324750</v>
      </c>
      <c r="V450" s="2">
        <v>467500</v>
      </c>
      <c r="W450" s="2"/>
      <c r="X450" s="2">
        <v>2553600</v>
      </c>
      <c r="Y450" s="2"/>
      <c r="Z450" s="2">
        <v>1134100</v>
      </c>
      <c r="AA450" s="2">
        <v>887600</v>
      </c>
      <c r="AB450" s="2"/>
      <c r="AC450" s="2"/>
      <c r="AD450" s="2">
        <f t="shared" si="6"/>
        <v>7156450</v>
      </c>
    </row>
    <row r="451" spans="1:30" x14ac:dyDescent="0.25">
      <c r="A451" s="2" t="s">
        <v>786</v>
      </c>
      <c r="B451" s="2" t="s">
        <v>902</v>
      </c>
      <c r="C451" s="2" t="s">
        <v>921</v>
      </c>
      <c r="D451" s="13" t="s">
        <v>922</v>
      </c>
      <c r="E451" s="2" t="s">
        <v>34</v>
      </c>
      <c r="F451" s="2">
        <v>4931250</v>
      </c>
      <c r="G451" s="2">
        <v>10710100</v>
      </c>
      <c r="H451" s="2">
        <v>52166200</v>
      </c>
      <c r="I451" s="2">
        <v>7977500</v>
      </c>
      <c r="J451" s="2">
        <v>2598750</v>
      </c>
      <c r="K451" s="2">
        <v>5931000</v>
      </c>
      <c r="L451" s="2">
        <v>6115000</v>
      </c>
      <c r="M451" s="2">
        <v>7774250</v>
      </c>
      <c r="N451" s="2">
        <v>11018050</v>
      </c>
      <c r="O451" s="2">
        <v>3299750</v>
      </c>
      <c r="P451" s="2">
        <v>5643050</v>
      </c>
      <c r="Q451" s="2">
        <v>291000</v>
      </c>
      <c r="R451" s="2">
        <v>7107750</v>
      </c>
      <c r="S451" s="2">
        <v>2360000</v>
      </c>
      <c r="T451" s="2">
        <v>6283000</v>
      </c>
      <c r="U451" s="2">
        <v>5491500</v>
      </c>
      <c r="V451" s="2">
        <v>7843000</v>
      </c>
      <c r="W451" s="2">
        <v>7991000</v>
      </c>
      <c r="X451" s="2">
        <v>16655000</v>
      </c>
      <c r="Y451" s="2">
        <v>13700500</v>
      </c>
      <c r="Z451" s="2">
        <v>5716250</v>
      </c>
      <c r="AA451" s="2"/>
      <c r="AB451" s="2"/>
      <c r="AC451" s="2"/>
      <c r="AD451" s="2">
        <f t="shared" si="6"/>
        <v>73148000</v>
      </c>
    </row>
    <row r="452" spans="1:30" x14ac:dyDescent="0.25">
      <c r="A452" s="2" t="s">
        <v>786</v>
      </c>
      <c r="B452" s="2" t="s">
        <v>902</v>
      </c>
      <c r="C452" s="2" t="s">
        <v>923</v>
      </c>
      <c r="D452" s="13" t="s">
        <v>924</v>
      </c>
      <c r="E452" s="2" t="s">
        <v>34</v>
      </c>
      <c r="F452" s="2"/>
      <c r="G452" s="2">
        <v>2337400</v>
      </c>
      <c r="H452" s="2">
        <v>813500</v>
      </c>
      <c r="I452" s="2">
        <v>1526100</v>
      </c>
      <c r="J452" s="2">
        <v>2080650</v>
      </c>
      <c r="K452" s="2">
        <v>1475300</v>
      </c>
      <c r="L452" s="2">
        <v>1869725</v>
      </c>
      <c r="M452" s="2">
        <v>1099375</v>
      </c>
      <c r="N452" s="2">
        <v>1990725</v>
      </c>
      <c r="O452" s="2">
        <v>1192650</v>
      </c>
      <c r="P452" s="2">
        <v>1642850</v>
      </c>
      <c r="Q452" s="2">
        <v>9273450</v>
      </c>
      <c r="R452" s="2">
        <v>1872750</v>
      </c>
      <c r="S452" s="2">
        <v>715350</v>
      </c>
      <c r="T452" s="2">
        <v>1354050</v>
      </c>
      <c r="U452" s="2">
        <v>1838875</v>
      </c>
      <c r="V452" s="2">
        <v>1570450</v>
      </c>
      <c r="W452" s="2">
        <v>673125</v>
      </c>
      <c r="X452" s="2">
        <v>788975</v>
      </c>
      <c r="Y452" s="2">
        <v>330000</v>
      </c>
      <c r="Z452" s="2">
        <v>697550</v>
      </c>
      <c r="AA452" s="2">
        <v>719950</v>
      </c>
      <c r="AB452" s="2"/>
      <c r="AC452" s="2"/>
      <c r="AD452" s="2">
        <f t="shared" si="6"/>
        <v>10561075</v>
      </c>
    </row>
    <row r="453" spans="1:30" x14ac:dyDescent="0.25">
      <c r="A453" s="2" t="s">
        <v>786</v>
      </c>
      <c r="B453" s="2" t="s">
        <v>925</v>
      </c>
      <c r="C453" s="2" t="s">
        <v>926</v>
      </c>
      <c r="D453" s="13" t="s">
        <v>1086</v>
      </c>
      <c r="E453" s="2" t="s">
        <v>34</v>
      </c>
      <c r="F453" s="2"/>
      <c r="G453" s="2">
        <v>1090000</v>
      </c>
      <c r="H453" s="2">
        <v>990000</v>
      </c>
      <c r="I453" s="2">
        <v>125200</v>
      </c>
      <c r="J453" s="2">
        <v>1720000</v>
      </c>
      <c r="K453" s="2"/>
      <c r="L453" s="2">
        <v>1125000</v>
      </c>
      <c r="M453" s="2">
        <v>782000</v>
      </c>
      <c r="N453" s="2">
        <v>2057600</v>
      </c>
      <c r="O453" s="2">
        <v>3391950</v>
      </c>
      <c r="P453" s="2">
        <v>1727600</v>
      </c>
      <c r="Q453" s="2"/>
      <c r="R453" s="2">
        <v>2156000</v>
      </c>
      <c r="S453" s="2">
        <v>1505775</v>
      </c>
      <c r="T453" s="2">
        <v>1470200</v>
      </c>
      <c r="U453" s="2">
        <v>2201500</v>
      </c>
      <c r="V453" s="2"/>
      <c r="W453" s="2">
        <v>3320700</v>
      </c>
      <c r="X453" s="2">
        <v>3139950</v>
      </c>
      <c r="Y453" s="2">
        <v>2709475</v>
      </c>
      <c r="Z453" s="2">
        <v>2286500</v>
      </c>
      <c r="AA453" s="2"/>
      <c r="AB453" s="2"/>
      <c r="AC453" s="2"/>
      <c r="AD453" s="2">
        <f t="shared" si="6"/>
        <v>18790100</v>
      </c>
    </row>
    <row r="454" spans="1:30" x14ac:dyDescent="0.25">
      <c r="A454" s="2" t="s">
        <v>786</v>
      </c>
      <c r="B454" s="2" t="s">
        <v>925</v>
      </c>
      <c r="C454" s="2" t="s">
        <v>927</v>
      </c>
      <c r="D454" s="13" t="s">
        <v>1085</v>
      </c>
      <c r="E454" s="2" t="s">
        <v>34</v>
      </c>
      <c r="F454" s="2">
        <v>495000</v>
      </c>
      <c r="G454" s="2">
        <v>1919250</v>
      </c>
      <c r="H454" s="2">
        <v>3734000</v>
      </c>
      <c r="I454" s="2">
        <v>1125000</v>
      </c>
      <c r="J454" s="2">
        <v>4100000</v>
      </c>
      <c r="K454" s="2">
        <v>562850</v>
      </c>
      <c r="L454" s="2">
        <v>807800</v>
      </c>
      <c r="M454" s="2">
        <v>4213000</v>
      </c>
      <c r="N454" s="2"/>
      <c r="O454" s="2">
        <v>2699200</v>
      </c>
      <c r="P454" s="2">
        <v>311150</v>
      </c>
      <c r="Q454" s="2">
        <v>2544500</v>
      </c>
      <c r="R454" s="2"/>
      <c r="S454" s="2">
        <v>2008000</v>
      </c>
      <c r="T454" s="2">
        <v>487000</v>
      </c>
      <c r="U454" s="2">
        <v>1401000</v>
      </c>
      <c r="V454" s="2"/>
      <c r="W454" s="2">
        <v>458000</v>
      </c>
      <c r="X454" s="2">
        <v>1295000</v>
      </c>
      <c r="Y454" s="2">
        <v>1613500</v>
      </c>
      <c r="Z454" s="2">
        <v>738600</v>
      </c>
      <c r="AA454" s="2"/>
      <c r="AB454" s="2"/>
      <c r="AC454" s="2"/>
      <c r="AD454" s="2">
        <f t="shared" ref="AD454:AD517" si="7">SUM(R454:AC454)</f>
        <v>8001100</v>
      </c>
    </row>
    <row r="455" spans="1:30" x14ac:dyDescent="0.25">
      <c r="A455" s="2" t="s">
        <v>786</v>
      </c>
      <c r="B455" s="2" t="s">
        <v>925</v>
      </c>
      <c r="C455" s="2" t="s">
        <v>928</v>
      </c>
      <c r="D455" s="13" t="s">
        <v>1084</v>
      </c>
      <c r="E455" s="2" t="s">
        <v>34</v>
      </c>
      <c r="F455" s="2">
        <v>2562550</v>
      </c>
      <c r="G455" s="2">
        <v>4215250</v>
      </c>
      <c r="H455" s="2">
        <v>9435600</v>
      </c>
      <c r="I455" s="2">
        <v>1552050</v>
      </c>
      <c r="J455" s="2">
        <v>1425000</v>
      </c>
      <c r="K455" s="2">
        <v>3782800</v>
      </c>
      <c r="L455" s="2">
        <v>5388000</v>
      </c>
      <c r="M455" s="2">
        <v>4444100</v>
      </c>
      <c r="N455" s="2">
        <v>3321000</v>
      </c>
      <c r="O455" s="2">
        <v>3304850</v>
      </c>
      <c r="P455" s="2">
        <v>2446650</v>
      </c>
      <c r="Q455" s="2">
        <v>3825800</v>
      </c>
      <c r="R455" s="2">
        <v>3501450</v>
      </c>
      <c r="S455" s="2">
        <v>5089500</v>
      </c>
      <c r="T455" s="2">
        <v>687300</v>
      </c>
      <c r="U455" s="2">
        <v>2852300</v>
      </c>
      <c r="V455" s="2">
        <v>5703350</v>
      </c>
      <c r="W455" s="2">
        <v>2784950</v>
      </c>
      <c r="X455" s="2">
        <v>4494600</v>
      </c>
      <c r="Y455" s="2">
        <v>4028400</v>
      </c>
      <c r="Z455" s="2">
        <v>464400</v>
      </c>
      <c r="AA455" s="2"/>
      <c r="AB455" s="2"/>
      <c r="AC455" s="2"/>
      <c r="AD455" s="2">
        <f t="shared" si="7"/>
        <v>29606250</v>
      </c>
    </row>
    <row r="456" spans="1:30" x14ac:dyDescent="0.25">
      <c r="A456" s="2" t="s">
        <v>786</v>
      </c>
      <c r="B456" s="2" t="s">
        <v>929</v>
      </c>
      <c r="C456" s="2" t="s">
        <v>930</v>
      </c>
      <c r="D456" s="13" t="s">
        <v>931</v>
      </c>
      <c r="E456" s="2" t="s">
        <v>29</v>
      </c>
      <c r="F456" s="2">
        <v>12967500</v>
      </c>
      <c r="G456" s="2">
        <v>13982800</v>
      </c>
      <c r="H456" s="2">
        <v>14919000</v>
      </c>
      <c r="I456" s="2">
        <v>4946000</v>
      </c>
      <c r="J456" s="2">
        <v>31476600</v>
      </c>
      <c r="K456" s="2">
        <v>10054600</v>
      </c>
      <c r="L456" s="2">
        <v>26197300</v>
      </c>
      <c r="M456" s="2">
        <v>13635600</v>
      </c>
      <c r="N456" s="2">
        <v>16095400</v>
      </c>
      <c r="O456" s="2">
        <v>10772450</v>
      </c>
      <c r="P456" s="2">
        <v>13339800</v>
      </c>
      <c r="Q456" s="2">
        <v>16459800</v>
      </c>
      <c r="R456" s="2">
        <v>19843700</v>
      </c>
      <c r="S456" s="2">
        <v>24195550</v>
      </c>
      <c r="T456" s="2">
        <v>7560150</v>
      </c>
      <c r="U456" s="2">
        <v>11080700</v>
      </c>
      <c r="V456" s="2">
        <v>9429000</v>
      </c>
      <c r="W456" s="2">
        <v>13018900</v>
      </c>
      <c r="X456" s="2">
        <v>16060100</v>
      </c>
      <c r="Y456" s="2">
        <v>12324100</v>
      </c>
      <c r="Z456" s="2">
        <v>2723175</v>
      </c>
      <c r="AA456" s="2">
        <v>4624800</v>
      </c>
      <c r="AB456" s="2"/>
      <c r="AC456" s="2"/>
      <c r="AD456" s="2">
        <f t="shared" si="7"/>
        <v>120860175</v>
      </c>
    </row>
    <row r="457" spans="1:30" x14ac:dyDescent="0.25">
      <c r="A457" s="2" t="s">
        <v>786</v>
      </c>
      <c r="B457" s="2" t="s">
        <v>929</v>
      </c>
      <c r="C457" s="2" t="s">
        <v>932</v>
      </c>
      <c r="D457" s="13" t="s">
        <v>933</v>
      </c>
      <c r="E457" s="2" t="s">
        <v>34</v>
      </c>
      <c r="F457" s="2"/>
      <c r="G457" s="2">
        <v>13950</v>
      </c>
      <c r="H457" s="2"/>
      <c r="I457" s="2">
        <v>59500</v>
      </c>
      <c r="J457" s="2"/>
      <c r="K457" s="2"/>
      <c r="L457" s="2"/>
      <c r="M457" s="2"/>
      <c r="N457" s="2"/>
      <c r="O457" s="2">
        <v>275300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>
        <f t="shared" si="7"/>
        <v>0</v>
      </c>
    </row>
    <row r="458" spans="1:30" x14ac:dyDescent="0.25">
      <c r="A458" s="2" t="s">
        <v>786</v>
      </c>
      <c r="B458" s="2" t="s">
        <v>929</v>
      </c>
      <c r="C458" s="2" t="s">
        <v>934</v>
      </c>
      <c r="D458" s="13" t="s">
        <v>935</v>
      </c>
      <c r="E458" s="2" t="s">
        <v>34</v>
      </c>
      <c r="F458" s="2">
        <v>22493000</v>
      </c>
      <c r="G458" s="2">
        <v>32918000</v>
      </c>
      <c r="H458" s="2">
        <v>42041000</v>
      </c>
      <c r="I458" s="2">
        <v>61596250</v>
      </c>
      <c r="J458" s="2">
        <v>40439500</v>
      </c>
      <c r="K458" s="2">
        <v>39728700</v>
      </c>
      <c r="L458" s="2">
        <v>39039850</v>
      </c>
      <c r="M458" s="2">
        <v>40221500</v>
      </c>
      <c r="N458" s="2">
        <v>52495350</v>
      </c>
      <c r="O458" s="2">
        <v>48496100</v>
      </c>
      <c r="P458" s="2">
        <v>44019000</v>
      </c>
      <c r="Q458" s="2">
        <v>73891600</v>
      </c>
      <c r="R458" s="2">
        <v>20548500</v>
      </c>
      <c r="S458" s="2">
        <v>27450000</v>
      </c>
      <c r="T458" s="2">
        <v>53472500</v>
      </c>
      <c r="U458" s="2">
        <v>32870200</v>
      </c>
      <c r="V458" s="2">
        <v>24073750</v>
      </c>
      <c r="W458" s="2">
        <v>33180000</v>
      </c>
      <c r="X458" s="2">
        <v>37632500</v>
      </c>
      <c r="Y458" s="2">
        <v>52039000</v>
      </c>
      <c r="Z458" s="2">
        <v>40007200</v>
      </c>
      <c r="AA458" s="2"/>
      <c r="AB458" s="2"/>
      <c r="AC458" s="2"/>
      <c r="AD458" s="2">
        <f t="shared" si="7"/>
        <v>321273650</v>
      </c>
    </row>
    <row r="459" spans="1:30" x14ac:dyDescent="0.25">
      <c r="A459" s="2" t="s">
        <v>786</v>
      </c>
      <c r="B459" s="2" t="s">
        <v>929</v>
      </c>
      <c r="C459" s="2" t="s">
        <v>936</v>
      </c>
      <c r="D459" s="13" t="s">
        <v>937</v>
      </c>
      <c r="E459" s="2" t="s">
        <v>34</v>
      </c>
      <c r="F459" s="2">
        <v>8866500</v>
      </c>
      <c r="G459" s="2">
        <v>7209150</v>
      </c>
      <c r="H459" s="2">
        <v>14380850</v>
      </c>
      <c r="I459" s="2">
        <v>21052575</v>
      </c>
      <c r="J459" s="2">
        <v>5254575</v>
      </c>
      <c r="K459" s="2">
        <v>5824200</v>
      </c>
      <c r="L459" s="2">
        <v>10798300</v>
      </c>
      <c r="M459" s="2">
        <v>5778450</v>
      </c>
      <c r="N459" s="2">
        <v>16680000</v>
      </c>
      <c r="O459" s="2">
        <v>6724575</v>
      </c>
      <c r="P459" s="2">
        <v>14889900</v>
      </c>
      <c r="Q459" s="2">
        <v>1153575</v>
      </c>
      <c r="R459" s="2">
        <v>9935325</v>
      </c>
      <c r="S459" s="2">
        <v>15808500</v>
      </c>
      <c r="T459" s="2">
        <v>5078575</v>
      </c>
      <c r="U459" s="2">
        <v>8544400</v>
      </c>
      <c r="V459" s="2">
        <v>21100050</v>
      </c>
      <c r="W459" s="2">
        <v>6167700</v>
      </c>
      <c r="X459" s="2">
        <v>16148950</v>
      </c>
      <c r="Y459" s="2">
        <v>4519575</v>
      </c>
      <c r="Z459" s="2">
        <v>7120575</v>
      </c>
      <c r="AA459" s="2">
        <v>2145225</v>
      </c>
      <c r="AB459" s="2"/>
      <c r="AC459" s="2"/>
      <c r="AD459" s="2">
        <f t="shared" si="7"/>
        <v>96568875</v>
      </c>
    </row>
    <row r="460" spans="1:30" x14ac:dyDescent="0.25">
      <c r="A460" s="2" t="s">
        <v>786</v>
      </c>
      <c r="B460" s="2" t="s">
        <v>929</v>
      </c>
      <c r="C460" s="2" t="s">
        <v>938</v>
      </c>
      <c r="D460" s="13" t="s">
        <v>939</v>
      </c>
      <c r="E460" s="2" t="s">
        <v>34</v>
      </c>
      <c r="F460" s="2">
        <v>8558500</v>
      </c>
      <c r="G460" s="2">
        <v>6024300</v>
      </c>
      <c r="H460" s="2">
        <v>18865000</v>
      </c>
      <c r="I460" s="2">
        <v>6794750</v>
      </c>
      <c r="J460" s="2">
        <v>7259500</v>
      </c>
      <c r="K460" s="2">
        <v>7716500</v>
      </c>
      <c r="L460" s="2">
        <v>6126000</v>
      </c>
      <c r="M460" s="2"/>
      <c r="N460" s="2">
        <v>12467000</v>
      </c>
      <c r="O460" s="2">
        <v>12475000</v>
      </c>
      <c r="P460" s="2">
        <v>1140000</v>
      </c>
      <c r="Q460" s="2">
        <v>18923000</v>
      </c>
      <c r="R460" s="2"/>
      <c r="S460" s="2">
        <v>5270000</v>
      </c>
      <c r="T460" s="2">
        <v>7079250</v>
      </c>
      <c r="U460" s="2">
        <v>13202800</v>
      </c>
      <c r="V460" s="2">
        <v>5685000</v>
      </c>
      <c r="W460" s="2">
        <v>5225000</v>
      </c>
      <c r="X460" s="2">
        <v>10709000</v>
      </c>
      <c r="Y460" s="2">
        <v>11505000</v>
      </c>
      <c r="Z460" s="2">
        <v>7171700</v>
      </c>
      <c r="AA460" s="2"/>
      <c r="AB460" s="2"/>
      <c r="AC460" s="2"/>
      <c r="AD460" s="2">
        <f t="shared" si="7"/>
        <v>65847750</v>
      </c>
    </row>
    <row r="461" spans="1:30" x14ac:dyDescent="0.25">
      <c r="A461" s="2" t="s">
        <v>786</v>
      </c>
      <c r="B461" s="2" t="s">
        <v>929</v>
      </c>
      <c r="C461" s="2" t="s">
        <v>940</v>
      </c>
      <c r="D461" s="13" t="s">
        <v>941</v>
      </c>
      <c r="E461" s="2" t="s">
        <v>34</v>
      </c>
      <c r="F461" s="2">
        <v>4511200</v>
      </c>
      <c r="G461" s="2">
        <v>3993400</v>
      </c>
      <c r="H461" s="2">
        <v>4372850</v>
      </c>
      <c r="I461" s="2">
        <v>4343700</v>
      </c>
      <c r="J461" s="2">
        <v>5402300</v>
      </c>
      <c r="K461" s="2">
        <v>5371300</v>
      </c>
      <c r="L461" s="2">
        <v>6181400</v>
      </c>
      <c r="M461" s="2">
        <v>6513300</v>
      </c>
      <c r="N461" s="2">
        <v>7771500</v>
      </c>
      <c r="O461" s="2">
        <v>6109100</v>
      </c>
      <c r="P461" s="2">
        <v>6366900</v>
      </c>
      <c r="Q461" s="2">
        <v>5651000</v>
      </c>
      <c r="R461" s="2">
        <v>5897000</v>
      </c>
      <c r="S461" s="2">
        <v>4775100</v>
      </c>
      <c r="T461" s="2">
        <v>6473900</v>
      </c>
      <c r="U461" s="2">
        <v>5092700</v>
      </c>
      <c r="V461" s="2">
        <v>5819800</v>
      </c>
      <c r="W461" s="2">
        <v>5708600</v>
      </c>
      <c r="X461" s="2">
        <v>6769400</v>
      </c>
      <c r="Y461" s="2">
        <v>5881500</v>
      </c>
      <c r="Z461" s="2">
        <v>5826100</v>
      </c>
      <c r="AA461" s="2"/>
      <c r="AB461" s="2"/>
      <c r="AC461" s="2"/>
      <c r="AD461" s="2">
        <f t="shared" si="7"/>
        <v>52244100</v>
      </c>
    </row>
    <row r="462" spans="1:30" x14ac:dyDescent="0.25">
      <c r="A462" s="2" t="s">
        <v>786</v>
      </c>
      <c r="B462" s="2" t="s">
        <v>942</v>
      </c>
      <c r="C462" s="2" t="s">
        <v>943</v>
      </c>
      <c r="D462" s="13" t="s">
        <v>944</v>
      </c>
      <c r="E462" s="2" t="s">
        <v>97</v>
      </c>
      <c r="F462" s="2">
        <v>1460200</v>
      </c>
      <c r="G462" s="2">
        <v>530000</v>
      </c>
      <c r="H462" s="2">
        <v>2573600</v>
      </c>
      <c r="I462" s="2">
        <v>1886600</v>
      </c>
      <c r="J462" s="2">
        <v>5372200</v>
      </c>
      <c r="K462" s="2">
        <v>1420800</v>
      </c>
      <c r="L462" s="2">
        <v>320800</v>
      </c>
      <c r="M462" s="2">
        <v>1100000</v>
      </c>
      <c r="N462" s="2">
        <v>1771000</v>
      </c>
      <c r="O462" s="2">
        <v>894200</v>
      </c>
      <c r="P462" s="2">
        <v>3210100</v>
      </c>
      <c r="Q462" s="2">
        <v>486275</v>
      </c>
      <c r="R462" s="2">
        <v>269950</v>
      </c>
      <c r="S462" s="2">
        <v>1255975</v>
      </c>
      <c r="T462" s="2">
        <v>23000</v>
      </c>
      <c r="U462" s="2">
        <v>316250</v>
      </c>
      <c r="V462" s="2">
        <v>796200</v>
      </c>
      <c r="W462" s="2">
        <v>637450</v>
      </c>
      <c r="X462" s="2">
        <v>881100</v>
      </c>
      <c r="Y462" s="2"/>
      <c r="Z462" s="2">
        <v>316250</v>
      </c>
      <c r="AA462" s="2">
        <v>847250</v>
      </c>
      <c r="AB462" s="2"/>
      <c r="AC462" s="2"/>
      <c r="AD462" s="2">
        <f t="shared" si="7"/>
        <v>5343425</v>
      </c>
    </row>
    <row r="463" spans="1:30" x14ac:dyDescent="0.25">
      <c r="A463" s="2" t="s">
        <v>786</v>
      </c>
      <c r="B463" s="2" t="s">
        <v>942</v>
      </c>
      <c r="C463" s="2" t="s">
        <v>945</v>
      </c>
      <c r="D463" s="13" t="s">
        <v>946</v>
      </c>
      <c r="E463" s="2" t="s">
        <v>29</v>
      </c>
      <c r="F463" s="2">
        <v>24154050</v>
      </c>
      <c r="G463" s="2">
        <v>16786600</v>
      </c>
      <c r="H463" s="2">
        <v>27679050</v>
      </c>
      <c r="I463" s="2">
        <v>52816200</v>
      </c>
      <c r="J463" s="2">
        <v>41470500</v>
      </c>
      <c r="K463" s="2">
        <v>40351400</v>
      </c>
      <c r="L463" s="2">
        <v>55382400</v>
      </c>
      <c r="M463" s="2">
        <v>62710700</v>
      </c>
      <c r="N463" s="2">
        <v>36820650</v>
      </c>
      <c r="O463" s="2">
        <v>51206300</v>
      </c>
      <c r="P463" s="2">
        <v>33203500</v>
      </c>
      <c r="Q463" s="2">
        <v>50536300</v>
      </c>
      <c r="R463" s="2">
        <v>33470500</v>
      </c>
      <c r="S463" s="2">
        <v>23210050</v>
      </c>
      <c r="T463" s="2">
        <v>20498950</v>
      </c>
      <c r="U463" s="2">
        <v>15582525</v>
      </c>
      <c r="V463" s="2">
        <v>23370125</v>
      </c>
      <c r="W463" s="2">
        <v>46001600</v>
      </c>
      <c r="X463" s="2">
        <v>36603250</v>
      </c>
      <c r="Y463" s="2">
        <v>50667650</v>
      </c>
      <c r="Z463" s="2">
        <v>25826700</v>
      </c>
      <c r="AA463" s="2"/>
      <c r="AB463" s="2"/>
      <c r="AC463" s="2"/>
      <c r="AD463" s="2">
        <f t="shared" si="7"/>
        <v>275231350</v>
      </c>
    </row>
    <row r="464" spans="1:30" x14ac:dyDescent="0.25">
      <c r="A464" s="2" t="s">
        <v>786</v>
      </c>
      <c r="B464" s="2" t="s">
        <v>942</v>
      </c>
      <c r="C464" s="2" t="s">
        <v>947</v>
      </c>
      <c r="D464" s="13" t="s">
        <v>948</v>
      </c>
      <c r="E464" s="2" t="s">
        <v>34</v>
      </c>
      <c r="F464" s="2">
        <v>1922050</v>
      </c>
      <c r="G464" s="2">
        <v>1014050</v>
      </c>
      <c r="H464" s="2">
        <v>2537300</v>
      </c>
      <c r="I464" s="2">
        <v>921650</v>
      </c>
      <c r="J464" s="2">
        <v>2284850</v>
      </c>
      <c r="K464" s="2">
        <v>2335450</v>
      </c>
      <c r="L464" s="2">
        <v>2507700</v>
      </c>
      <c r="M464" s="2">
        <v>1923500</v>
      </c>
      <c r="N464" s="2">
        <v>4918800</v>
      </c>
      <c r="O464" s="2">
        <v>2340000</v>
      </c>
      <c r="P464" s="2">
        <v>1691050</v>
      </c>
      <c r="Q464" s="2">
        <v>4143000</v>
      </c>
      <c r="R464" s="2">
        <v>3886900</v>
      </c>
      <c r="S464" s="2">
        <v>3977000</v>
      </c>
      <c r="T464" s="2">
        <v>1609500</v>
      </c>
      <c r="U464" s="2">
        <v>426700</v>
      </c>
      <c r="V464" s="2">
        <v>122100</v>
      </c>
      <c r="W464" s="2">
        <v>355700</v>
      </c>
      <c r="X464" s="2">
        <v>1119650</v>
      </c>
      <c r="Y464" s="2">
        <v>1710850</v>
      </c>
      <c r="Z464" s="2">
        <v>747550</v>
      </c>
      <c r="AA464" s="2"/>
      <c r="AB464" s="2"/>
      <c r="AC464" s="2"/>
      <c r="AD464" s="2">
        <f t="shared" si="7"/>
        <v>13955950</v>
      </c>
    </row>
    <row r="465" spans="1:30" x14ac:dyDescent="0.25">
      <c r="A465" s="2" t="s">
        <v>786</v>
      </c>
      <c r="B465" s="2" t="s">
        <v>942</v>
      </c>
      <c r="C465" s="2" t="s">
        <v>949</v>
      </c>
      <c r="D465" s="13" t="s">
        <v>950</v>
      </c>
      <c r="E465" s="2" t="s">
        <v>97</v>
      </c>
      <c r="F465" s="2"/>
      <c r="G465" s="2"/>
      <c r="H465" s="2"/>
      <c r="I465" s="2"/>
      <c r="J465" s="2"/>
      <c r="K465" s="2"/>
      <c r="L465" s="2"/>
      <c r="M465" s="2">
        <v>18379900</v>
      </c>
      <c r="N465" s="2">
        <v>9855100</v>
      </c>
      <c r="O465" s="2">
        <v>3741350</v>
      </c>
      <c r="P465" s="2">
        <v>1912650</v>
      </c>
      <c r="Q465" s="2">
        <v>10975500</v>
      </c>
      <c r="R465" s="2">
        <v>2592500</v>
      </c>
      <c r="S465" s="2">
        <v>8474825</v>
      </c>
      <c r="T465" s="2">
        <v>4478375</v>
      </c>
      <c r="U465" s="2">
        <v>3480650</v>
      </c>
      <c r="V465" s="2">
        <v>3673050</v>
      </c>
      <c r="W465" s="2">
        <v>3485725</v>
      </c>
      <c r="X465" s="2">
        <v>10823325</v>
      </c>
      <c r="Y465" s="2">
        <v>4151100</v>
      </c>
      <c r="Z465" s="2">
        <v>3883025</v>
      </c>
      <c r="AA465" s="2">
        <v>5988800</v>
      </c>
      <c r="AB465" s="2"/>
      <c r="AC465" s="2"/>
      <c r="AD465" s="2">
        <f t="shared" si="7"/>
        <v>51031375</v>
      </c>
    </row>
    <row r="466" spans="1:30" x14ac:dyDescent="0.25">
      <c r="A466" s="2" t="s">
        <v>786</v>
      </c>
      <c r="B466" s="2" t="s">
        <v>942</v>
      </c>
      <c r="C466" s="2" t="s">
        <v>951</v>
      </c>
      <c r="D466" s="13" t="s">
        <v>952</v>
      </c>
      <c r="E466" s="2" t="s">
        <v>953</v>
      </c>
      <c r="F466" s="2"/>
      <c r="G466" s="2">
        <v>973700</v>
      </c>
      <c r="H466" s="2">
        <v>538700</v>
      </c>
      <c r="I466" s="2">
        <v>1002200</v>
      </c>
      <c r="J466" s="2">
        <v>942950</v>
      </c>
      <c r="K466" s="2">
        <v>595075</v>
      </c>
      <c r="L466" s="2">
        <v>1080200</v>
      </c>
      <c r="M466" s="2">
        <v>1001875</v>
      </c>
      <c r="N466" s="2">
        <v>5812300</v>
      </c>
      <c r="O466" s="2">
        <v>4461575</v>
      </c>
      <c r="P466" s="2">
        <v>5608875</v>
      </c>
      <c r="Q466" s="2">
        <v>7863575</v>
      </c>
      <c r="R466" s="2">
        <v>1860000</v>
      </c>
      <c r="S466" s="2">
        <v>2394200</v>
      </c>
      <c r="T466" s="2">
        <v>1141225</v>
      </c>
      <c r="U466" s="2">
        <v>776800</v>
      </c>
      <c r="V466" s="2">
        <v>1379650</v>
      </c>
      <c r="W466" s="2">
        <v>1958700</v>
      </c>
      <c r="X466" s="2">
        <v>2170125</v>
      </c>
      <c r="Y466" s="2">
        <v>1993100</v>
      </c>
      <c r="Z466" s="2">
        <v>1182450</v>
      </c>
      <c r="AA466" s="2">
        <v>1632825</v>
      </c>
      <c r="AB466" s="2"/>
      <c r="AC466" s="2"/>
      <c r="AD466" s="2">
        <f t="shared" si="7"/>
        <v>16489075</v>
      </c>
    </row>
    <row r="467" spans="1:30" x14ac:dyDescent="0.25">
      <c r="A467" s="2" t="s">
        <v>786</v>
      </c>
      <c r="B467" s="2" t="s">
        <v>942</v>
      </c>
      <c r="C467" s="2" t="s">
        <v>954</v>
      </c>
      <c r="D467" s="13" t="s">
        <v>955</v>
      </c>
      <c r="E467" s="2" t="s">
        <v>34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>
        <v>1534000</v>
      </c>
      <c r="T467" s="2">
        <v>4628000</v>
      </c>
      <c r="U467" s="2">
        <v>3068000</v>
      </c>
      <c r="V467" s="2">
        <v>19861950</v>
      </c>
      <c r="W467" s="2">
        <v>10336700</v>
      </c>
      <c r="X467" s="2">
        <v>11387400</v>
      </c>
      <c r="Y467" s="2">
        <v>14574200</v>
      </c>
      <c r="Z467" s="2">
        <v>10147400</v>
      </c>
      <c r="AA467" s="2">
        <v>5629150</v>
      </c>
      <c r="AB467" s="2"/>
      <c r="AC467" s="2"/>
      <c r="AD467" s="2">
        <f t="shared" si="7"/>
        <v>81166800</v>
      </c>
    </row>
    <row r="468" spans="1:30" x14ac:dyDescent="0.25">
      <c r="A468" s="2" t="s">
        <v>786</v>
      </c>
      <c r="B468" s="2" t="s">
        <v>942</v>
      </c>
      <c r="C468" s="2" t="s">
        <v>956</v>
      </c>
      <c r="D468" s="13" t="s">
        <v>957</v>
      </c>
      <c r="E468" s="2" t="s">
        <v>97</v>
      </c>
      <c r="F468" s="2">
        <v>20555100</v>
      </c>
      <c r="G468" s="2">
        <v>11705950</v>
      </c>
      <c r="H468" s="2">
        <v>3293000</v>
      </c>
      <c r="I468" s="2">
        <v>24872500</v>
      </c>
      <c r="J468" s="2">
        <v>11805250</v>
      </c>
      <c r="K468" s="2">
        <v>10044500</v>
      </c>
      <c r="L468" s="2">
        <v>5420000</v>
      </c>
      <c r="M468" s="2">
        <v>11039000</v>
      </c>
      <c r="N468" s="2">
        <v>16783950</v>
      </c>
      <c r="O468" s="2">
        <v>16972350</v>
      </c>
      <c r="P468" s="2">
        <v>11283250</v>
      </c>
      <c r="Q468" s="2">
        <v>22782600</v>
      </c>
      <c r="R468" s="2">
        <v>13549050</v>
      </c>
      <c r="S468" s="2">
        <v>7564275</v>
      </c>
      <c r="T468" s="2">
        <v>11819900</v>
      </c>
      <c r="U468" s="2">
        <v>7694000</v>
      </c>
      <c r="V468" s="2">
        <v>8262900</v>
      </c>
      <c r="W468" s="2">
        <v>8837200</v>
      </c>
      <c r="X468" s="2">
        <v>7088900</v>
      </c>
      <c r="Y468" s="2"/>
      <c r="Z468" s="2"/>
      <c r="AA468" s="2"/>
      <c r="AB468" s="2"/>
      <c r="AC468" s="2"/>
      <c r="AD468" s="2">
        <f t="shared" si="7"/>
        <v>64816225</v>
      </c>
    </row>
    <row r="469" spans="1:30" x14ac:dyDescent="0.25">
      <c r="A469" s="2" t="s">
        <v>786</v>
      </c>
      <c r="B469" s="2" t="s">
        <v>942</v>
      </c>
      <c r="C469" s="2" t="s">
        <v>958</v>
      </c>
      <c r="D469" s="13" t="s">
        <v>959</v>
      </c>
      <c r="E469" s="2" t="s">
        <v>97</v>
      </c>
      <c r="F469" s="2">
        <v>530300</v>
      </c>
      <c r="G469" s="2"/>
      <c r="H469" s="2">
        <v>1565400</v>
      </c>
      <c r="I469" s="2">
        <v>4147400</v>
      </c>
      <c r="J469" s="2">
        <v>2973250</v>
      </c>
      <c r="K469" s="2">
        <v>2414400</v>
      </c>
      <c r="L469" s="2">
        <v>995400</v>
      </c>
      <c r="M469" s="2">
        <v>1100450</v>
      </c>
      <c r="N469" s="2">
        <v>1218050</v>
      </c>
      <c r="O469" s="2">
        <v>1260000</v>
      </c>
      <c r="P469" s="2">
        <v>1079800</v>
      </c>
      <c r="Q469" s="2">
        <v>316250</v>
      </c>
      <c r="R469" s="2">
        <v>126500</v>
      </c>
      <c r="S469" s="2">
        <v>1409250</v>
      </c>
      <c r="T469" s="2">
        <v>1601150</v>
      </c>
      <c r="U469" s="2">
        <v>1138500</v>
      </c>
      <c r="V469" s="2">
        <v>407000</v>
      </c>
      <c r="W469" s="2">
        <v>746600</v>
      </c>
      <c r="X469" s="2"/>
      <c r="Y469" s="2"/>
      <c r="Z469" s="2"/>
      <c r="AA469" s="2"/>
      <c r="AB469" s="2"/>
      <c r="AC469" s="2"/>
      <c r="AD469" s="2">
        <f t="shared" si="7"/>
        <v>5429000</v>
      </c>
    </row>
    <row r="470" spans="1:30" x14ac:dyDescent="0.25">
      <c r="A470" s="2" t="s">
        <v>786</v>
      </c>
      <c r="B470" s="2" t="s">
        <v>942</v>
      </c>
      <c r="C470" s="2" t="s">
        <v>960</v>
      </c>
      <c r="D470" s="13" t="s">
        <v>961</v>
      </c>
      <c r="E470" s="2" t="s">
        <v>97</v>
      </c>
      <c r="F470" s="2">
        <v>4979950</v>
      </c>
      <c r="G470" s="2">
        <v>5185400</v>
      </c>
      <c r="H470" s="2">
        <v>56645900</v>
      </c>
      <c r="I470" s="2">
        <v>14373450</v>
      </c>
      <c r="J470" s="2">
        <v>53092650</v>
      </c>
      <c r="K470" s="2">
        <v>43380300</v>
      </c>
      <c r="L470" s="2">
        <v>56181100</v>
      </c>
      <c r="M470" s="2">
        <v>26402600</v>
      </c>
      <c r="N470" s="2">
        <v>40822750</v>
      </c>
      <c r="O470" s="2">
        <v>24085100</v>
      </c>
      <c r="P470" s="2">
        <v>21644100</v>
      </c>
      <c r="Q470" s="2">
        <v>52331800</v>
      </c>
      <c r="R470" s="2">
        <v>21531350</v>
      </c>
      <c r="S470" s="2">
        <v>22963350</v>
      </c>
      <c r="T470" s="2">
        <v>21977700</v>
      </c>
      <c r="U470" s="2">
        <v>3513600</v>
      </c>
      <c r="V470" s="2">
        <v>8952875</v>
      </c>
      <c r="W470" s="2">
        <v>8078900</v>
      </c>
      <c r="X470" s="2">
        <v>3471150</v>
      </c>
      <c r="Y470" s="2">
        <v>10802575</v>
      </c>
      <c r="Z470" s="2">
        <v>7593250</v>
      </c>
      <c r="AA470" s="2">
        <v>9541975</v>
      </c>
      <c r="AB470" s="2"/>
      <c r="AC470" s="2"/>
      <c r="AD470" s="2">
        <f t="shared" si="7"/>
        <v>118426725</v>
      </c>
    </row>
    <row r="471" spans="1:30" x14ac:dyDescent="0.25">
      <c r="A471" s="2" t="s">
        <v>786</v>
      </c>
      <c r="B471" s="2" t="s">
        <v>942</v>
      </c>
      <c r="C471" s="2" t="s">
        <v>962</v>
      </c>
      <c r="D471" s="13" t="s">
        <v>963</v>
      </c>
      <c r="E471" s="2" t="s">
        <v>953</v>
      </c>
      <c r="F471" s="2">
        <v>21673600</v>
      </c>
      <c r="G471" s="2">
        <v>23644800</v>
      </c>
      <c r="H471" s="2">
        <v>25358000</v>
      </c>
      <c r="I471" s="2">
        <v>28502000</v>
      </c>
      <c r="J471" s="2">
        <v>13918200</v>
      </c>
      <c r="K471" s="2">
        <v>3842100</v>
      </c>
      <c r="L471" s="2">
        <v>18126500</v>
      </c>
      <c r="M471" s="2">
        <v>9165350</v>
      </c>
      <c r="N471" s="2">
        <v>20059900</v>
      </c>
      <c r="O471" s="2">
        <v>29267300</v>
      </c>
      <c r="P471" s="2">
        <v>6447400</v>
      </c>
      <c r="Q471" s="2">
        <v>23203200</v>
      </c>
      <c r="R471" s="2">
        <v>34319600</v>
      </c>
      <c r="S471" s="2">
        <v>34629700</v>
      </c>
      <c r="T471" s="2">
        <v>12975400</v>
      </c>
      <c r="U471" s="2">
        <v>23860800</v>
      </c>
      <c r="V471" s="2">
        <v>21851000</v>
      </c>
      <c r="W471" s="2">
        <v>9854350</v>
      </c>
      <c r="X471" s="2">
        <v>7480775</v>
      </c>
      <c r="Y471" s="2">
        <v>10594950</v>
      </c>
      <c r="Z471" s="2">
        <v>11215900</v>
      </c>
      <c r="AA471" s="2">
        <v>10966850</v>
      </c>
      <c r="AB471" s="2"/>
      <c r="AC471" s="2"/>
      <c r="AD471" s="2">
        <f t="shared" si="7"/>
        <v>177749325</v>
      </c>
    </row>
    <row r="472" spans="1:30" x14ac:dyDescent="0.25">
      <c r="A472" s="2" t="s">
        <v>786</v>
      </c>
      <c r="B472" s="2" t="s">
        <v>942</v>
      </c>
      <c r="C472" s="2" t="s">
        <v>964</v>
      </c>
      <c r="D472" s="13" t="s">
        <v>965</v>
      </c>
      <c r="E472" s="2" t="s">
        <v>34</v>
      </c>
      <c r="F472" s="2">
        <v>18646100</v>
      </c>
      <c r="G472" s="2">
        <v>8816000</v>
      </c>
      <c r="H472" s="2">
        <v>25368500</v>
      </c>
      <c r="I472" s="2">
        <v>10748500</v>
      </c>
      <c r="J472" s="2">
        <v>12947500</v>
      </c>
      <c r="K472" s="2">
        <v>21041500</v>
      </c>
      <c r="L472" s="2">
        <v>18665375</v>
      </c>
      <c r="M472" s="2">
        <v>4647600</v>
      </c>
      <c r="N472" s="2">
        <v>11948500</v>
      </c>
      <c r="O472" s="2">
        <v>13982000</v>
      </c>
      <c r="P472" s="2">
        <v>7277500</v>
      </c>
      <c r="Q472" s="2">
        <v>10233000</v>
      </c>
      <c r="R472" s="2">
        <v>9719000</v>
      </c>
      <c r="S472" s="2">
        <v>11586000</v>
      </c>
      <c r="T472" s="2">
        <v>30704550</v>
      </c>
      <c r="U472" s="2">
        <v>14235000</v>
      </c>
      <c r="V472" s="2">
        <v>-16585000</v>
      </c>
      <c r="W472" s="2">
        <v>7583250</v>
      </c>
      <c r="X472" s="2">
        <v>6488800</v>
      </c>
      <c r="Y472" s="2">
        <v>7299100</v>
      </c>
      <c r="Z472" s="2">
        <v>14110950</v>
      </c>
      <c r="AA472" s="2"/>
      <c r="AB472" s="2"/>
      <c r="AC472" s="2"/>
      <c r="AD472" s="2">
        <f t="shared" si="7"/>
        <v>85141650</v>
      </c>
    </row>
    <row r="473" spans="1:30" x14ac:dyDescent="0.25">
      <c r="A473" s="2" t="s">
        <v>786</v>
      </c>
      <c r="B473" s="2" t="s">
        <v>942</v>
      </c>
      <c r="C473" s="2" t="s">
        <v>966</v>
      </c>
      <c r="D473" s="13" t="s">
        <v>967</v>
      </c>
      <c r="E473" s="2" t="s">
        <v>97</v>
      </c>
      <c r="F473" s="2">
        <v>7474200</v>
      </c>
      <c r="G473" s="2">
        <v>4690000</v>
      </c>
      <c r="H473" s="2">
        <v>24048600</v>
      </c>
      <c r="I473" s="2">
        <v>18206600</v>
      </c>
      <c r="J473" s="2">
        <v>9704100</v>
      </c>
      <c r="K473" s="2">
        <v>10990600</v>
      </c>
      <c r="L473" s="2">
        <v>29258300</v>
      </c>
      <c r="M473" s="2">
        <v>13252000</v>
      </c>
      <c r="N473" s="2">
        <v>26905400</v>
      </c>
      <c r="O473" s="2">
        <v>14823950</v>
      </c>
      <c r="P473" s="2">
        <v>17911950</v>
      </c>
      <c r="Q473" s="2">
        <v>47421500</v>
      </c>
      <c r="R473" s="2">
        <v>29607200</v>
      </c>
      <c r="S473" s="2">
        <v>35445600</v>
      </c>
      <c r="T473" s="2">
        <v>3824225</v>
      </c>
      <c r="U473" s="2">
        <v>2228650</v>
      </c>
      <c r="V473" s="2">
        <v>4695225</v>
      </c>
      <c r="W473" s="2">
        <v>4940450</v>
      </c>
      <c r="X473" s="2">
        <v>11081700</v>
      </c>
      <c r="Y473" s="2">
        <v>6473600</v>
      </c>
      <c r="Z473" s="2">
        <v>12067700</v>
      </c>
      <c r="AA473" s="2">
        <v>7538500</v>
      </c>
      <c r="AB473" s="2"/>
      <c r="AC473" s="2"/>
      <c r="AD473" s="2">
        <f t="shared" si="7"/>
        <v>117902850</v>
      </c>
    </row>
    <row r="474" spans="1:30" x14ac:dyDescent="0.25">
      <c r="A474" s="2" t="s">
        <v>786</v>
      </c>
      <c r="B474" s="2" t="s">
        <v>942</v>
      </c>
      <c r="C474" s="2" t="s">
        <v>968</v>
      </c>
      <c r="D474" s="13" t="s">
        <v>969</v>
      </c>
      <c r="E474" s="2" t="s">
        <v>97</v>
      </c>
      <c r="F474" s="2">
        <v>18503600</v>
      </c>
      <c r="G474" s="2">
        <v>16300200</v>
      </c>
      <c r="H474" s="2">
        <v>14625600</v>
      </c>
      <c r="I474" s="2">
        <v>3552900</v>
      </c>
      <c r="J474" s="2">
        <v>31162250</v>
      </c>
      <c r="K474" s="2">
        <v>11108350</v>
      </c>
      <c r="L474" s="2">
        <v>30434750</v>
      </c>
      <c r="M474" s="2">
        <v>7567250</v>
      </c>
      <c r="N474" s="2">
        <v>12539500</v>
      </c>
      <c r="O474" s="2">
        <v>40609500</v>
      </c>
      <c r="P474" s="2">
        <v>4531250</v>
      </c>
      <c r="Q474" s="2">
        <v>14393000</v>
      </c>
      <c r="R474" s="2">
        <v>7954700</v>
      </c>
      <c r="S474" s="2">
        <v>27457000</v>
      </c>
      <c r="T474" s="2">
        <v>12101100</v>
      </c>
      <c r="U474" s="2">
        <v>7039700</v>
      </c>
      <c r="V474" s="2">
        <v>44958000</v>
      </c>
      <c r="W474" s="2">
        <v>14799400</v>
      </c>
      <c r="X474" s="2"/>
      <c r="Y474" s="2"/>
      <c r="Z474" s="2"/>
      <c r="AA474" s="2"/>
      <c r="AB474" s="2"/>
      <c r="AC474" s="2"/>
      <c r="AD474" s="2">
        <f t="shared" si="7"/>
        <v>114309900</v>
      </c>
    </row>
    <row r="475" spans="1:30" x14ac:dyDescent="0.25">
      <c r="A475" s="2" t="s">
        <v>786</v>
      </c>
      <c r="B475" s="2" t="s">
        <v>942</v>
      </c>
      <c r="C475" s="2" t="s">
        <v>970</v>
      </c>
      <c r="D475" s="13" t="s">
        <v>971</v>
      </c>
      <c r="E475" s="2" t="s">
        <v>97</v>
      </c>
      <c r="F475" s="2">
        <v>7694700</v>
      </c>
      <c r="G475" s="2">
        <v>2574650</v>
      </c>
      <c r="H475" s="2">
        <v>9056100</v>
      </c>
      <c r="I475" s="2">
        <v>16903700</v>
      </c>
      <c r="J475" s="2">
        <v>4767500</v>
      </c>
      <c r="K475" s="2">
        <v>4451200</v>
      </c>
      <c r="L475" s="2">
        <v>5192400</v>
      </c>
      <c r="M475" s="2">
        <v>5645400</v>
      </c>
      <c r="N475" s="2">
        <v>5519400</v>
      </c>
      <c r="O475" s="2">
        <v>7765750</v>
      </c>
      <c r="P475" s="2">
        <v>3222150</v>
      </c>
      <c r="Q475" s="2">
        <v>972000</v>
      </c>
      <c r="R475" s="2">
        <v>488400</v>
      </c>
      <c r="S475" s="2">
        <v>547550</v>
      </c>
      <c r="T475" s="2">
        <v>1122800</v>
      </c>
      <c r="U475" s="2"/>
      <c r="V475" s="2"/>
      <c r="W475" s="2">
        <v>200000</v>
      </c>
      <c r="X475" s="2"/>
      <c r="Y475" s="2"/>
      <c r="Z475" s="2"/>
      <c r="AA475" s="2"/>
      <c r="AB475" s="2"/>
      <c r="AC475" s="2"/>
      <c r="AD475" s="2">
        <f t="shared" si="7"/>
        <v>2358750</v>
      </c>
    </row>
    <row r="476" spans="1:30" x14ac:dyDescent="0.25">
      <c r="A476" s="2" t="s">
        <v>786</v>
      </c>
      <c r="B476" s="2" t="s">
        <v>942</v>
      </c>
      <c r="C476" s="2" t="s">
        <v>972</v>
      </c>
      <c r="D476" s="13" t="s">
        <v>973</v>
      </c>
      <c r="E476" s="2" t="s">
        <v>97</v>
      </c>
      <c r="F476" s="2">
        <v>8613700</v>
      </c>
      <c r="G476" s="2">
        <v>12944700</v>
      </c>
      <c r="H476" s="2">
        <v>8892500</v>
      </c>
      <c r="I476" s="2">
        <v>9635350</v>
      </c>
      <c r="J476" s="2">
        <v>5947100</v>
      </c>
      <c r="K476" s="2">
        <v>5524300</v>
      </c>
      <c r="L476" s="2">
        <v>5409300</v>
      </c>
      <c r="M476" s="2">
        <v>8905250</v>
      </c>
      <c r="N476" s="2">
        <v>8904550</v>
      </c>
      <c r="O476" s="2">
        <v>6463250</v>
      </c>
      <c r="P476" s="2">
        <v>8195900</v>
      </c>
      <c r="Q476" s="2">
        <v>34177600</v>
      </c>
      <c r="R476" s="2">
        <v>6855800</v>
      </c>
      <c r="S476" s="2">
        <v>9428800</v>
      </c>
      <c r="T476" s="2">
        <v>9207000</v>
      </c>
      <c r="U476" s="2">
        <v>10776425</v>
      </c>
      <c r="V476" s="2">
        <v>6325950</v>
      </c>
      <c r="W476" s="2">
        <v>6440000</v>
      </c>
      <c r="X476" s="2"/>
      <c r="Y476" s="2"/>
      <c r="Z476" s="2"/>
      <c r="AA476" s="2"/>
      <c r="AB476" s="2"/>
      <c r="AC476" s="2"/>
      <c r="AD476" s="2">
        <f t="shared" si="7"/>
        <v>49033975</v>
      </c>
    </row>
    <row r="477" spans="1:30" x14ac:dyDescent="0.25">
      <c r="A477" s="2" t="s">
        <v>786</v>
      </c>
      <c r="B477" s="2" t="s">
        <v>974</v>
      </c>
      <c r="C477" s="2" t="s">
        <v>975</v>
      </c>
      <c r="D477" s="13" t="s">
        <v>1083</v>
      </c>
      <c r="E477" s="2" t="s">
        <v>34</v>
      </c>
      <c r="F477" s="2">
        <v>2087500</v>
      </c>
      <c r="G477" s="2">
        <v>1951500</v>
      </c>
      <c r="H477" s="2">
        <v>3662900</v>
      </c>
      <c r="I477" s="2">
        <v>2358000</v>
      </c>
      <c r="J477" s="2">
        <v>4483000</v>
      </c>
      <c r="K477" s="2">
        <v>2587000</v>
      </c>
      <c r="L477" s="2">
        <v>3340000</v>
      </c>
      <c r="M477" s="2">
        <v>4795900</v>
      </c>
      <c r="N477" s="2">
        <v>4203000</v>
      </c>
      <c r="O477" s="2">
        <v>5685000</v>
      </c>
      <c r="P477" s="2">
        <v>3898000</v>
      </c>
      <c r="Q477" s="2">
        <v>5810000</v>
      </c>
      <c r="R477" s="2">
        <v>2336200</v>
      </c>
      <c r="S477" s="2">
        <v>1212000</v>
      </c>
      <c r="T477" s="2">
        <v>6773950</v>
      </c>
      <c r="U477" s="2">
        <v>456000</v>
      </c>
      <c r="V477" s="2">
        <v>2847200</v>
      </c>
      <c r="W477" s="2">
        <v>1409000</v>
      </c>
      <c r="X477" s="2">
        <v>3232650</v>
      </c>
      <c r="Y477" s="2">
        <v>456000</v>
      </c>
      <c r="Z477" s="2">
        <v>2410000</v>
      </c>
      <c r="AA477" s="2">
        <v>1181000</v>
      </c>
      <c r="AB477" s="2"/>
      <c r="AC477" s="2"/>
      <c r="AD477" s="2">
        <f t="shared" si="7"/>
        <v>22314000</v>
      </c>
    </row>
    <row r="478" spans="1:30" x14ac:dyDescent="0.25">
      <c r="A478" s="2" t="s">
        <v>786</v>
      </c>
      <c r="B478" s="2" t="s">
        <v>974</v>
      </c>
      <c r="C478" s="2" t="s">
        <v>976</v>
      </c>
      <c r="D478" s="13" t="s">
        <v>977</v>
      </c>
      <c r="E478" s="2" t="s">
        <v>34</v>
      </c>
      <c r="F478" s="2">
        <v>3043500</v>
      </c>
      <c r="G478" s="2">
        <v>4655400</v>
      </c>
      <c r="H478" s="2">
        <v>5826500</v>
      </c>
      <c r="I478" s="2">
        <v>5762850</v>
      </c>
      <c r="J478" s="2">
        <v>8509000</v>
      </c>
      <c r="K478" s="2">
        <v>6364000</v>
      </c>
      <c r="L478" s="2">
        <v>6788850</v>
      </c>
      <c r="M478" s="2">
        <v>7639250</v>
      </c>
      <c r="N478" s="2">
        <v>8816625</v>
      </c>
      <c r="O478" s="2">
        <v>6453250</v>
      </c>
      <c r="P478" s="2">
        <v>9275750</v>
      </c>
      <c r="Q478" s="2">
        <v>3035750</v>
      </c>
      <c r="R478" s="2">
        <v>5654100</v>
      </c>
      <c r="S478" s="2">
        <v>5729500</v>
      </c>
      <c r="T478" s="2">
        <v>9348975</v>
      </c>
      <c r="U478" s="2">
        <v>3251750</v>
      </c>
      <c r="V478" s="2">
        <v>1361250</v>
      </c>
      <c r="W478" s="2">
        <v>1943750</v>
      </c>
      <c r="X478" s="2">
        <v>6871000</v>
      </c>
      <c r="Y478" s="2">
        <v>2486250</v>
      </c>
      <c r="Z478" s="2"/>
      <c r="AA478" s="2"/>
      <c r="AB478" s="2"/>
      <c r="AC478" s="2"/>
      <c r="AD478" s="2">
        <f t="shared" si="7"/>
        <v>36646575</v>
      </c>
    </row>
    <row r="479" spans="1:30" x14ac:dyDescent="0.25">
      <c r="A479" s="2" t="s">
        <v>786</v>
      </c>
      <c r="B479" s="2" t="s">
        <v>974</v>
      </c>
      <c r="C479" s="2" t="s">
        <v>978</v>
      </c>
      <c r="D479" s="13" t="s">
        <v>979</v>
      </c>
      <c r="E479" s="2" t="s">
        <v>34</v>
      </c>
      <c r="F479" s="2">
        <v>196450</v>
      </c>
      <c r="G479" s="2">
        <v>266100</v>
      </c>
      <c r="H479" s="2"/>
      <c r="I479" s="2"/>
      <c r="J479" s="2">
        <v>316250</v>
      </c>
      <c r="K479" s="2">
        <v>316250</v>
      </c>
      <c r="L479" s="2"/>
      <c r="M479" s="2">
        <v>957800</v>
      </c>
      <c r="N479" s="2"/>
      <c r="O479" s="2"/>
      <c r="P479" s="2"/>
      <c r="Q479" s="2"/>
      <c r="R479" s="2"/>
      <c r="S479" s="2"/>
      <c r="T479" s="2">
        <v>372500</v>
      </c>
      <c r="U479" s="2"/>
      <c r="V479" s="2"/>
      <c r="W479" s="2"/>
      <c r="X479" s="2"/>
      <c r="Y479" s="2"/>
      <c r="Z479" s="2"/>
      <c r="AA479" s="2"/>
      <c r="AB479" s="2"/>
      <c r="AC479" s="2"/>
      <c r="AD479" s="2">
        <f t="shared" si="7"/>
        <v>372500</v>
      </c>
    </row>
    <row r="480" spans="1:30" x14ac:dyDescent="0.25">
      <c r="A480" s="2" t="s">
        <v>786</v>
      </c>
      <c r="B480" s="2" t="s">
        <v>974</v>
      </c>
      <c r="C480" s="2" t="s">
        <v>980</v>
      </c>
      <c r="D480" s="13" t="s">
        <v>981</v>
      </c>
      <c r="E480" s="2" t="s">
        <v>34</v>
      </c>
      <c r="F480" s="2">
        <v>10531500</v>
      </c>
      <c r="G480" s="2">
        <v>14805000</v>
      </c>
      <c r="H480" s="2">
        <v>73954500</v>
      </c>
      <c r="I480" s="2"/>
      <c r="J480" s="2">
        <v>4390000</v>
      </c>
      <c r="K480" s="2"/>
      <c r="L480" s="2"/>
      <c r="M480" s="2">
        <v>6042500</v>
      </c>
      <c r="N480" s="2">
        <v>5655000</v>
      </c>
      <c r="O480" s="2">
        <v>6385500</v>
      </c>
      <c r="P480" s="2">
        <v>275000</v>
      </c>
      <c r="Q480" s="2">
        <v>466000</v>
      </c>
      <c r="R480" s="2">
        <v>7983500</v>
      </c>
      <c r="S480" s="2">
        <v>4853000</v>
      </c>
      <c r="T480" s="2">
        <v>2860500</v>
      </c>
      <c r="U480" s="2">
        <v>360250</v>
      </c>
      <c r="V480" s="2">
        <v>7996500</v>
      </c>
      <c r="W480" s="2">
        <v>6456500</v>
      </c>
      <c r="X480" s="2">
        <v>3958400</v>
      </c>
      <c r="Y480" s="2">
        <v>2250000</v>
      </c>
      <c r="Z480" s="2"/>
      <c r="AA480" s="2"/>
      <c r="AB480" s="2"/>
      <c r="AC480" s="2"/>
      <c r="AD480" s="2">
        <f t="shared" si="7"/>
        <v>36718650</v>
      </c>
    </row>
    <row r="481" spans="1:30" x14ac:dyDescent="0.25">
      <c r="A481" s="2" t="s">
        <v>786</v>
      </c>
      <c r="B481" s="2" t="s">
        <v>974</v>
      </c>
      <c r="C481" s="2" t="s">
        <v>982</v>
      </c>
      <c r="D481" s="13" t="s">
        <v>1082</v>
      </c>
      <c r="E481" s="2" t="s">
        <v>34</v>
      </c>
      <c r="F481" s="2"/>
      <c r="G481" s="2"/>
      <c r="H481" s="2"/>
      <c r="I481" s="2"/>
      <c r="J481" s="2"/>
      <c r="K481" s="2">
        <v>2008000</v>
      </c>
      <c r="L481" s="2">
        <v>6591750</v>
      </c>
      <c r="M481" s="2">
        <v>11497750</v>
      </c>
      <c r="N481" s="2">
        <v>2475000</v>
      </c>
      <c r="O481" s="2"/>
      <c r="P481" s="2">
        <v>4065000</v>
      </c>
      <c r="Q481" s="2">
        <v>1276500</v>
      </c>
      <c r="R481" s="2">
        <v>1226000</v>
      </c>
      <c r="S481" s="2">
        <v>3438500</v>
      </c>
      <c r="T481" s="2">
        <v>6253000</v>
      </c>
      <c r="U481" s="2">
        <v>863000</v>
      </c>
      <c r="V481" s="2">
        <v>1284000</v>
      </c>
      <c r="W481" s="2">
        <v>684000</v>
      </c>
      <c r="X481" s="2"/>
      <c r="Y481" s="2"/>
      <c r="Z481" s="2"/>
      <c r="AA481" s="2"/>
      <c r="AB481" s="2"/>
      <c r="AC481" s="2"/>
      <c r="AD481" s="2">
        <f t="shared" si="7"/>
        <v>13748500</v>
      </c>
    </row>
    <row r="482" spans="1:30" x14ac:dyDescent="0.25">
      <c r="A482" s="2" t="s">
        <v>786</v>
      </c>
      <c r="B482" s="2" t="s">
        <v>974</v>
      </c>
      <c r="C482" s="2" t="s">
        <v>983</v>
      </c>
      <c r="D482" s="13" t="s">
        <v>984</v>
      </c>
      <c r="E482" s="2" t="s">
        <v>29</v>
      </c>
      <c r="F482" s="2">
        <v>8134500</v>
      </c>
      <c r="G482" s="2">
        <v>2916900</v>
      </c>
      <c r="H482" s="2">
        <v>1539000</v>
      </c>
      <c r="I482" s="2">
        <v>6839175</v>
      </c>
      <c r="J482" s="2">
        <v>6406100</v>
      </c>
      <c r="K482" s="2">
        <v>10223100</v>
      </c>
      <c r="L482" s="2">
        <v>6364050</v>
      </c>
      <c r="M482" s="2">
        <v>3602900</v>
      </c>
      <c r="N482" s="2">
        <v>3651525</v>
      </c>
      <c r="O482" s="2">
        <v>5169925</v>
      </c>
      <c r="P482" s="2">
        <v>9213800</v>
      </c>
      <c r="Q482" s="2">
        <v>8967425</v>
      </c>
      <c r="R482" s="2">
        <v>3395500</v>
      </c>
      <c r="S482" s="2">
        <v>6891625</v>
      </c>
      <c r="T482" s="2">
        <v>5185650</v>
      </c>
      <c r="U482" s="2">
        <v>1677100</v>
      </c>
      <c r="V482" s="2">
        <v>2043400</v>
      </c>
      <c r="W482" s="2">
        <v>3578925</v>
      </c>
      <c r="X482" s="2">
        <v>2031000</v>
      </c>
      <c r="Y482" s="2">
        <v>1615650</v>
      </c>
      <c r="Z482" s="2">
        <v>723250</v>
      </c>
      <c r="AA482" s="2"/>
      <c r="AB482" s="2"/>
      <c r="AC482" s="2"/>
      <c r="AD482" s="2">
        <f t="shared" si="7"/>
        <v>27142100</v>
      </c>
    </row>
    <row r="483" spans="1:30" x14ac:dyDescent="0.25">
      <c r="A483" s="2" t="s">
        <v>786</v>
      </c>
      <c r="B483" s="2" t="s">
        <v>974</v>
      </c>
      <c r="C483" s="2" t="s">
        <v>985</v>
      </c>
      <c r="D483" s="13" t="s">
        <v>986</v>
      </c>
      <c r="E483" s="2" t="s">
        <v>34</v>
      </c>
      <c r="F483" s="2">
        <v>2711000</v>
      </c>
      <c r="G483" s="2">
        <v>4670400</v>
      </c>
      <c r="H483" s="2">
        <v>8357000</v>
      </c>
      <c r="I483" s="2">
        <v>316250</v>
      </c>
      <c r="J483" s="2">
        <v>2554500</v>
      </c>
      <c r="K483" s="2">
        <v>8173150</v>
      </c>
      <c r="L483" s="2">
        <v>3418400</v>
      </c>
      <c r="M483" s="2">
        <v>5933250</v>
      </c>
      <c r="N483" s="2">
        <v>6492000</v>
      </c>
      <c r="O483" s="2">
        <v>4804500</v>
      </c>
      <c r="P483" s="2">
        <v>1758000</v>
      </c>
      <c r="Q483" s="2">
        <v>4129750</v>
      </c>
      <c r="R483" s="2">
        <v>888000</v>
      </c>
      <c r="S483" s="2">
        <v>690000</v>
      </c>
      <c r="T483" s="2">
        <v>1408125</v>
      </c>
      <c r="U483" s="2">
        <v>981750</v>
      </c>
      <c r="V483" s="2">
        <v>360300</v>
      </c>
      <c r="W483" s="2">
        <v>158125</v>
      </c>
      <c r="X483" s="2">
        <v>949500</v>
      </c>
      <c r="Y483" s="2">
        <v>337500</v>
      </c>
      <c r="Z483" s="2">
        <v>843000</v>
      </c>
      <c r="AA483" s="2"/>
      <c r="AB483" s="2"/>
      <c r="AC483" s="2"/>
      <c r="AD483" s="2">
        <f t="shared" si="7"/>
        <v>6616300</v>
      </c>
    </row>
    <row r="484" spans="1:30" x14ac:dyDescent="0.25">
      <c r="A484" s="2" t="s">
        <v>786</v>
      </c>
      <c r="B484" s="2" t="s">
        <v>974</v>
      </c>
      <c r="C484" s="2" t="s">
        <v>987</v>
      </c>
      <c r="D484" s="13" t="s">
        <v>988</v>
      </c>
      <c r="E484" s="2" t="s">
        <v>34</v>
      </c>
      <c r="F484" s="2">
        <v>21218800</v>
      </c>
      <c r="G484" s="2">
        <v>16478000</v>
      </c>
      <c r="H484" s="2">
        <v>3826000</v>
      </c>
      <c r="I484" s="2">
        <v>10060000</v>
      </c>
      <c r="J484" s="2">
        <v>19736500</v>
      </c>
      <c r="K484" s="2">
        <v>10546500</v>
      </c>
      <c r="L484" s="2">
        <v>13467500</v>
      </c>
      <c r="M484" s="2">
        <v>1550000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>
        <f t="shared" si="7"/>
        <v>0</v>
      </c>
    </row>
    <row r="485" spans="1:30" x14ac:dyDescent="0.25">
      <c r="A485" s="2" t="s">
        <v>786</v>
      </c>
      <c r="B485" s="2" t="s">
        <v>974</v>
      </c>
      <c r="C485" s="2" t="s">
        <v>989</v>
      </c>
      <c r="D485" s="13" t="s">
        <v>990</v>
      </c>
      <c r="E485" s="2" t="s">
        <v>34</v>
      </c>
      <c r="F485" s="2">
        <v>27057250</v>
      </c>
      <c r="G485" s="2">
        <v>21990500</v>
      </c>
      <c r="H485" s="2">
        <v>72425250</v>
      </c>
      <c r="I485" s="2">
        <v>9757500</v>
      </c>
      <c r="J485" s="2">
        <v>96904000</v>
      </c>
      <c r="K485" s="2">
        <v>104062000</v>
      </c>
      <c r="L485" s="2">
        <v>23177250</v>
      </c>
      <c r="M485" s="2">
        <v>21295800</v>
      </c>
      <c r="N485" s="2">
        <v>27500000</v>
      </c>
      <c r="O485" s="2">
        <v>28145900</v>
      </c>
      <c r="P485" s="2">
        <v>26413750</v>
      </c>
      <c r="Q485" s="2">
        <v>24036500</v>
      </c>
      <c r="R485" s="2">
        <v>26126500</v>
      </c>
      <c r="S485" s="2">
        <v>21716000</v>
      </c>
      <c r="T485" s="2">
        <v>16378000</v>
      </c>
      <c r="U485" s="2">
        <v>8607000</v>
      </c>
      <c r="V485" s="2">
        <v>23731000</v>
      </c>
      <c r="W485" s="2">
        <v>8354700</v>
      </c>
      <c r="X485" s="2">
        <v>11306400</v>
      </c>
      <c r="Y485" s="2">
        <v>10697500</v>
      </c>
      <c r="Z485" s="2"/>
      <c r="AA485" s="2"/>
      <c r="AB485" s="2"/>
      <c r="AC485" s="2"/>
      <c r="AD485" s="2">
        <f t="shared" si="7"/>
        <v>126917100</v>
      </c>
    </row>
    <row r="486" spans="1:30" x14ac:dyDescent="0.25">
      <c r="A486" s="2" t="s">
        <v>786</v>
      </c>
      <c r="B486" s="2" t="s">
        <v>974</v>
      </c>
      <c r="C486" s="2" t="s">
        <v>991</v>
      </c>
      <c r="D486" s="13" t="s">
        <v>992</v>
      </c>
      <c r="E486" s="2" t="s">
        <v>29</v>
      </c>
      <c r="F486" s="2">
        <v>14109500</v>
      </c>
      <c r="G486" s="2">
        <v>8314000</v>
      </c>
      <c r="H486" s="2">
        <v>24894100</v>
      </c>
      <c r="I486" s="2">
        <v>13277525</v>
      </c>
      <c r="J486" s="2">
        <v>14564100</v>
      </c>
      <c r="K486" s="2">
        <v>13870575</v>
      </c>
      <c r="L486" s="2">
        <v>17288050</v>
      </c>
      <c r="M486" s="2">
        <v>18131300</v>
      </c>
      <c r="N486" s="2">
        <v>23881600</v>
      </c>
      <c r="O486" s="2">
        <v>12920600</v>
      </c>
      <c r="P486" s="2">
        <v>9135800</v>
      </c>
      <c r="Q486" s="2">
        <v>4380450</v>
      </c>
      <c r="R486" s="2">
        <v>10496900</v>
      </c>
      <c r="S486" s="2">
        <v>7744250</v>
      </c>
      <c r="T486" s="2">
        <v>8644675</v>
      </c>
      <c r="U486" s="2">
        <v>13195700</v>
      </c>
      <c r="V486" s="2">
        <v>3359825</v>
      </c>
      <c r="W486" s="2">
        <v>9346650</v>
      </c>
      <c r="X486" s="2">
        <v>6338200</v>
      </c>
      <c r="Y486" s="2">
        <v>2874450</v>
      </c>
      <c r="Z486" s="2">
        <v>3680225</v>
      </c>
      <c r="AA486" s="2"/>
      <c r="AB486" s="2"/>
      <c r="AC486" s="2"/>
      <c r="AD486" s="2">
        <f t="shared" si="7"/>
        <v>65680875</v>
      </c>
    </row>
    <row r="487" spans="1:30" x14ac:dyDescent="0.25">
      <c r="A487" s="2" t="s">
        <v>786</v>
      </c>
      <c r="B487" s="2" t="s">
        <v>974</v>
      </c>
      <c r="C487" s="2" t="s">
        <v>993</v>
      </c>
      <c r="D487" s="13" t="s">
        <v>1081</v>
      </c>
      <c r="E487" s="2" t="s">
        <v>97</v>
      </c>
      <c r="F487" s="2">
        <v>546000</v>
      </c>
      <c r="G487" s="2">
        <v>4527700</v>
      </c>
      <c r="H487" s="2">
        <v>14382500</v>
      </c>
      <c r="I487" s="2">
        <v>20618000</v>
      </c>
      <c r="J487" s="2">
        <v>15638250</v>
      </c>
      <c r="K487" s="2">
        <v>8420000</v>
      </c>
      <c r="L487" s="2">
        <v>13570000</v>
      </c>
      <c r="M487" s="2">
        <v>17009000</v>
      </c>
      <c r="N487" s="2">
        <v>9452550</v>
      </c>
      <c r="O487" s="2">
        <v>6894400</v>
      </c>
      <c r="P487" s="2">
        <v>3860500</v>
      </c>
      <c r="Q487" s="2">
        <v>8093000</v>
      </c>
      <c r="R487" s="2">
        <v>17351875</v>
      </c>
      <c r="S487" s="2">
        <v>10258500</v>
      </c>
      <c r="T487" s="2">
        <v>20529000</v>
      </c>
      <c r="U487" s="2">
        <v>654500</v>
      </c>
      <c r="V487" s="2"/>
      <c r="W487" s="2">
        <v>870000</v>
      </c>
      <c r="X487" s="2"/>
      <c r="Y487" s="2"/>
      <c r="Z487" s="2"/>
      <c r="AA487" s="2"/>
      <c r="AB487" s="2"/>
      <c r="AC487" s="2"/>
      <c r="AD487" s="2">
        <f t="shared" si="7"/>
        <v>49663875</v>
      </c>
    </row>
    <row r="488" spans="1:30" x14ac:dyDescent="0.25">
      <c r="A488" s="2" t="s">
        <v>786</v>
      </c>
      <c r="B488" s="2" t="s">
        <v>994</v>
      </c>
      <c r="C488" s="2" t="s">
        <v>995</v>
      </c>
      <c r="D488" s="13" t="s">
        <v>996</v>
      </c>
      <c r="E488" s="2" t="s">
        <v>97</v>
      </c>
      <c r="F488" s="2">
        <v>23524250</v>
      </c>
      <c r="G488" s="2">
        <v>23765950</v>
      </c>
      <c r="H488" s="2">
        <v>18395300</v>
      </c>
      <c r="I488" s="2">
        <v>25975200</v>
      </c>
      <c r="J488" s="2">
        <v>26317200</v>
      </c>
      <c r="K488" s="2">
        <v>22797350</v>
      </c>
      <c r="L488" s="2">
        <v>32061800</v>
      </c>
      <c r="M488" s="2">
        <v>30376050</v>
      </c>
      <c r="N488" s="2">
        <v>24780300</v>
      </c>
      <c r="O488" s="2">
        <v>28548000</v>
      </c>
      <c r="P488" s="2">
        <v>27276450</v>
      </c>
      <c r="Q488" s="2">
        <v>18425900</v>
      </c>
      <c r="R488" s="2">
        <v>34013500</v>
      </c>
      <c r="S488" s="2">
        <v>22340000</v>
      </c>
      <c r="T488" s="2">
        <v>23004450</v>
      </c>
      <c r="U488" s="2">
        <v>20039400</v>
      </c>
      <c r="V488" s="2">
        <v>21876850</v>
      </c>
      <c r="W488" s="2">
        <v>20161500</v>
      </c>
      <c r="X488" s="2">
        <v>21415000</v>
      </c>
      <c r="Y488" s="2">
        <v>22038300</v>
      </c>
      <c r="Z488" s="2">
        <v>22050350</v>
      </c>
      <c r="AA488" s="2"/>
      <c r="AB488" s="2"/>
      <c r="AC488" s="2"/>
      <c r="AD488" s="2">
        <f t="shared" si="7"/>
        <v>206939350</v>
      </c>
    </row>
    <row r="489" spans="1:30" x14ac:dyDescent="0.25">
      <c r="A489" s="2" t="s">
        <v>786</v>
      </c>
      <c r="B489" s="2" t="s">
        <v>994</v>
      </c>
      <c r="C489" s="2" t="s">
        <v>997</v>
      </c>
      <c r="D489" s="13" t="s">
        <v>998</v>
      </c>
      <c r="E489" s="2" t="s">
        <v>29</v>
      </c>
      <c r="F489" s="2">
        <v>78150</v>
      </c>
      <c r="G489" s="2">
        <v>1197850</v>
      </c>
      <c r="H489" s="2">
        <v>1921050</v>
      </c>
      <c r="I489" s="2">
        <v>2207200</v>
      </c>
      <c r="J489" s="2">
        <v>1766950</v>
      </c>
      <c r="K489" s="2">
        <v>940250</v>
      </c>
      <c r="L489" s="2"/>
      <c r="M489" s="2"/>
      <c r="N489" s="2"/>
      <c r="O489" s="2"/>
      <c r="P489" s="2"/>
      <c r="Q489" s="2">
        <v>4060250</v>
      </c>
      <c r="R489" s="2">
        <v>8279800</v>
      </c>
      <c r="S489" s="2">
        <v>1553125</v>
      </c>
      <c r="T489" s="2">
        <v>13047000</v>
      </c>
      <c r="U489" s="2">
        <v>5531525</v>
      </c>
      <c r="V489" s="2">
        <v>2298500</v>
      </c>
      <c r="W489" s="2">
        <v>696000</v>
      </c>
      <c r="X489" s="2">
        <v>2923300</v>
      </c>
      <c r="Y489" s="2">
        <v>312400</v>
      </c>
      <c r="Z489" s="2">
        <v>7086900</v>
      </c>
      <c r="AA489" s="2"/>
      <c r="AB489" s="2"/>
      <c r="AC489" s="2"/>
      <c r="AD489" s="2">
        <f t="shared" si="7"/>
        <v>41728550</v>
      </c>
    </row>
    <row r="490" spans="1:30" x14ac:dyDescent="0.25">
      <c r="A490" s="2" t="s">
        <v>786</v>
      </c>
      <c r="B490" s="2" t="s">
        <v>994</v>
      </c>
      <c r="C490" s="2" t="s">
        <v>999</v>
      </c>
      <c r="D490" s="13" t="s">
        <v>1000</v>
      </c>
      <c r="E490" s="2" t="s">
        <v>34</v>
      </c>
      <c r="F490" s="2">
        <v>2403600</v>
      </c>
      <c r="G490" s="2">
        <v>1322000</v>
      </c>
      <c r="H490" s="2"/>
      <c r="I490" s="2"/>
      <c r="J490" s="2">
        <v>5052825</v>
      </c>
      <c r="K490" s="2">
        <v>6351050</v>
      </c>
      <c r="L490" s="2"/>
      <c r="M490" s="2">
        <v>1572350</v>
      </c>
      <c r="N490" s="2">
        <v>3858150</v>
      </c>
      <c r="O490" s="2">
        <v>2082850</v>
      </c>
      <c r="P490" s="2">
        <v>7124000</v>
      </c>
      <c r="Q490" s="2">
        <v>4497750</v>
      </c>
      <c r="R490" s="2">
        <v>2465250</v>
      </c>
      <c r="S490" s="2">
        <v>2146700</v>
      </c>
      <c r="T490" s="2"/>
      <c r="U490" s="2">
        <v>2171000</v>
      </c>
      <c r="V490" s="2">
        <v>3679175</v>
      </c>
      <c r="W490" s="2">
        <v>6050350</v>
      </c>
      <c r="X490" s="2">
        <v>4499450</v>
      </c>
      <c r="Y490" s="2">
        <v>1888650</v>
      </c>
      <c r="Z490" s="2">
        <v>3032250</v>
      </c>
      <c r="AA490" s="2">
        <v>2339550</v>
      </c>
      <c r="AB490" s="2"/>
      <c r="AC490" s="2"/>
      <c r="AD490" s="2">
        <f t="shared" si="7"/>
        <v>28272375</v>
      </c>
    </row>
    <row r="491" spans="1:30" x14ac:dyDescent="0.25">
      <c r="A491" s="2" t="s">
        <v>786</v>
      </c>
      <c r="B491" s="2" t="s">
        <v>994</v>
      </c>
      <c r="C491" s="2" t="s">
        <v>1001</v>
      </c>
      <c r="D491" s="13" t="s">
        <v>1002</v>
      </c>
      <c r="E491" s="2" t="s">
        <v>34</v>
      </c>
      <c r="F491" s="2">
        <v>2238350</v>
      </c>
      <c r="G491" s="2">
        <v>651300</v>
      </c>
      <c r="H491" s="2">
        <v>875400</v>
      </c>
      <c r="I491" s="2">
        <v>3249300</v>
      </c>
      <c r="J491" s="2">
        <v>638300</v>
      </c>
      <c r="K491" s="2">
        <v>1832000</v>
      </c>
      <c r="L491" s="2">
        <v>2050700</v>
      </c>
      <c r="M491" s="2">
        <v>1387800</v>
      </c>
      <c r="N491" s="2">
        <v>806000</v>
      </c>
      <c r="O491" s="2">
        <v>756000</v>
      </c>
      <c r="P491" s="2">
        <v>5371250</v>
      </c>
      <c r="Q491" s="2">
        <v>2630600</v>
      </c>
      <c r="R491" s="2"/>
      <c r="S491" s="2"/>
      <c r="T491" s="2">
        <v>1078000</v>
      </c>
      <c r="U491" s="2">
        <v>1156000</v>
      </c>
      <c r="V491" s="2">
        <v>185000</v>
      </c>
      <c r="W491" s="2">
        <v>658600</v>
      </c>
      <c r="X491" s="2">
        <v>4530200</v>
      </c>
      <c r="Y491" s="2">
        <v>572500</v>
      </c>
      <c r="Z491" s="2">
        <v>2381250</v>
      </c>
      <c r="AA491" s="2"/>
      <c r="AB491" s="2"/>
      <c r="AC491" s="2"/>
      <c r="AD491" s="2">
        <f t="shared" si="7"/>
        <v>10561550</v>
      </c>
    </row>
    <row r="492" spans="1:30" x14ac:dyDescent="0.25">
      <c r="A492" s="2" t="s">
        <v>786</v>
      </c>
      <c r="B492" s="2" t="s">
        <v>994</v>
      </c>
      <c r="C492" s="2" t="s">
        <v>1003</v>
      </c>
      <c r="D492" s="13" t="s">
        <v>207</v>
      </c>
      <c r="E492" s="2" t="s">
        <v>29</v>
      </c>
      <c r="F492" s="2">
        <v>14265075</v>
      </c>
      <c r="G492" s="2">
        <v>6723500</v>
      </c>
      <c r="H492" s="2">
        <v>8713000</v>
      </c>
      <c r="I492" s="2">
        <v>15572250</v>
      </c>
      <c r="J492" s="2">
        <v>16397875</v>
      </c>
      <c r="K492" s="2">
        <v>48493850</v>
      </c>
      <c r="L492" s="2">
        <v>14808150</v>
      </c>
      <c r="M492" s="2">
        <v>6168750</v>
      </c>
      <c r="N492" s="2">
        <v>11089500</v>
      </c>
      <c r="O492" s="2">
        <v>14719500</v>
      </c>
      <c r="P492" s="2">
        <v>14966400</v>
      </c>
      <c r="Q492" s="2">
        <v>9838500</v>
      </c>
      <c r="R492" s="2">
        <v>6063150</v>
      </c>
      <c r="S492" s="2">
        <v>12546000</v>
      </c>
      <c r="T492" s="2">
        <v>10623000</v>
      </c>
      <c r="U492" s="2">
        <v>6372000</v>
      </c>
      <c r="V492" s="2">
        <v>4075500</v>
      </c>
      <c r="W492" s="2">
        <v>3576000</v>
      </c>
      <c r="X492" s="2">
        <v>13326750</v>
      </c>
      <c r="Y492" s="2">
        <v>10596750</v>
      </c>
      <c r="Z492" s="2">
        <v>20451375</v>
      </c>
      <c r="AA492" s="2"/>
      <c r="AB492" s="2"/>
      <c r="AC492" s="2"/>
      <c r="AD492" s="2">
        <f t="shared" si="7"/>
        <v>87630525</v>
      </c>
    </row>
    <row r="493" spans="1:30" x14ac:dyDescent="0.25">
      <c r="A493" s="2" t="s">
        <v>786</v>
      </c>
      <c r="B493" s="2" t="s">
        <v>994</v>
      </c>
      <c r="C493" s="2" t="s">
        <v>1004</v>
      </c>
      <c r="D493" s="13" t="s">
        <v>1005</v>
      </c>
      <c r="E493" s="2" t="s">
        <v>97</v>
      </c>
      <c r="F493" s="2">
        <v>7390550</v>
      </c>
      <c r="G493" s="2">
        <v>8292000</v>
      </c>
      <c r="H493" s="2">
        <v>9341450</v>
      </c>
      <c r="I493" s="2">
        <v>12075050</v>
      </c>
      <c r="J493" s="2">
        <v>13015500</v>
      </c>
      <c r="K493" s="2">
        <v>14682900</v>
      </c>
      <c r="L493" s="2">
        <v>1490000</v>
      </c>
      <c r="M493" s="2"/>
      <c r="N493" s="2">
        <v>2724000</v>
      </c>
      <c r="O493" s="2">
        <v>5762250</v>
      </c>
      <c r="P493" s="2">
        <v>4493250</v>
      </c>
      <c r="Q493" s="2">
        <v>5348150</v>
      </c>
      <c r="R493" s="2">
        <v>5767050</v>
      </c>
      <c r="S493" s="2">
        <v>9674400</v>
      </c>
      <c r="T493" s="2">
        <v>4362350</v>
      </c>
      <c r="U493" s="2">
        <v>12468350</v>
      </c>
      <c r="V493" s="2">
        <v>5092650</v>
      </c>
      <c r="W493" s="2">
        <v>4336500</v>
      </c>
      <c r="X493" s="2">
        <v>9483250</v>
      </c>
      <c r="Y493" s="2">
        <v>5292650</v>
      </c>
      <c r="Z493" s="2">
        <v>22126650</v>
      </c>
      <c r="AA493" s="2"/>
      <c r="AB493" s="2"/>
      <c r="AC493" s="2"/>
      <c r="AD493" s="2">
        <f t="shared" si="7"/>
        <v>78603850</v>
      </c>
    </row>
    <row r="494" spans="1:30" x14ac:dyDescent="0.25">
      <c r="A494" s="2" t="s">
        <v>786</v>
      </c>
      <c r="B494" s="2" t="s">
        <v>994</v>
      </c>
      <c r="C494" s="2" t="s">
        <v>1006</v>
      </c>
      <c r="D494" s="13" t="s">
        <v>1007</v>
      </c>
      <c r="E494" s="2" t="s">
        <v>34</v>
      </c>
      <c r="F494" s="2">
        <v>2605000</v>
      </c>
      <c r="G494" s="2">
        <v>2404400</v>
      </c>
      <c r="H494" s="2"/>
      <c r="I494" s="2">
        <v>4615500</v>
      </c>
      <c r="J494" s="2">
        <v>2344750</v>
      </c>
      <c r="K494" s="2">
        <v>5043750</v>
      </c>
      <c r="L494" s="2">
        <v>10396000</v>
      </c>
      <c r="M494" s="2">
        <v>6372000</v>
      </c>
      <c r="N494" s="2">
        <v>8291600</v>
      </c>
      <c r="O494" s="2">
        <v>6855250</v>
      </c>
      <c r="P494" s="2">
        <v>6012750</v>
      </c>
      <c r="Q494" s="2">
        <v>1738900</v>
      </c>
      <c r="R494" s="2">
        <v>8496500</v>
      </c>
      <c r="S494" s="2">
        <v>6142250</v>
      </c>
      <c r="T494" s="2">
        <v>1644950</v>
      </c>
      <c r="U494" s="2">
        <v>7974050</v>
      </c>
      <c r="V494" s="2">
        <v>2281750</v>
      </c>
      <c r="W494" s="2">
        <v>3302600</v>
      </c>
      <c r="X494" s="2">
        <v>3864000</v>
      </c>
      <c r="Y494" s="2">
        <v>1530950</v>
      </c>
      <c r="Z494" s="2">
        <v>2137400</v>
      </c>
      <c r="AA494" s="2"/>
      <c r="AB494" s="2"/>
      <c r="AC494" s="2"/>
      <c r="AD494" s="2">
        <f t="shared" si="7"/>
        <v>37374450</v>
      </c>
    </row>
    <row r="495" spans="1:30" x14ac:dyDescent="0.25">
      <c r="A495" s="2" t="s">
        <v>786</v>
      </c>
      <c r="B495" s="2" t="s">
        <v>994</v>
      </c>
      <c r="C495" s="2" t="s">
        <v>1008</v>
      </c>
      <c r="D495" s="13" t="s">
        <v>1009</v>
      </c>
      <c r="E495" s="2" t="s">
        <v>34</v>
      </c>
      <c r="F495" s="2">
        <v>1272250</v>
      </c>
      <c r="G495" s="2">
        <v>1040000</v>
      </c>
      <c r="H495" s="2">
        <v>330000</v>
      </c>
      <c r="I495" s="2">
        <v>3998250</v>
      </c>
      <c r="J495" s="2">
        <v>2401000</v>
      </c>
      <c r="K495" s="2">
        <v>1046000</v>
      </c>
      <c r="L495" s="2">
        <v>1959000</v>
      </c>
      <c r="M495" s="2">
        <v>1618500</v>
      </c>
      <c r="N495" s="2">
        <v>985250</v>
      </c>
      <c r="O495" s="2">
        <v>2153000</v>
      </c>
      <c r="P495" s="2">
        <v>1994000</v>
      </c>
      <c r="Q495" s="2">
        <v>1954000</v>
      </c>
      <c r="R495" s="2">
        <v>1209200</v>
      </c>
      <c r="S495" s="2">
        <v>320500</v>
      </c>
      <c r="T495" s="2">
        <v>2042500</v>
      </c>
      <c r="U495" s="2">
        <v>1354800</v>
      </c>
      <c r="V495" s="2">
        <v>1364000</v>
      </c>
      <c r="W495" s="2">
        <v>2217500</v>
      </c>
      <c r="X495" s="2">
        <v>6946500</v>
      </c>
      <c r="Y495" s="2">
        <v>7441750</v>
      </c>
      <c r="Z495" s="2">
        <v>4007975</v>
      </c>
      <c r="AA495" s="2"/>
      <c r="AB495" s="2"/>
      <c r="AC495" s="2"/>
      <c r="AD495" s="2">
        <f t="shared" si="7"/>
        <v>26904725</v>
      </c>
    </row>
    <row r="496" spans="1:30" x14ac:dyDescent="0.25">
      <c r="A496" s="2" t="s">
        <v>786</v>
      </c>
      <c r="B496" s="2" t="s">
        <v>994</v>
      </c>
      <c r="C496" s="2" t="s">
        <v>1010</v>
      </c>
      <c r="D496" s="13" t="s">
        <v>1011</v>
      </c>
      <c r="E496" s="2" t="s">
        <v>97</v>
      </c>
      <c r="F496" s="2">
        <v>16852350</v>
      </c>
      <c r="G496" s="2">
        <v>19540850</v>
      </c>
      <c r="H496" s="2">
        <v>31796850</v>
      </c>
      <c r="I496" s="2">
        <v>63449250</v>
      </c>
      <c r="J496" s="2">
        <v>6881700</v>
      </c>
      <c r="K496" s="2">
        <v>10251450</v>
      </c>
      <c r="L496" s="2">
        <v>25572450</v>
      </c>
      <c r="M496" s="2">
        <v>21059975</v>
      </c>
      <c r="N496" s="2">
        <v>20762950</v>
      </c>
      <c r="O496" s="2">
        <v>17288400</v>
      </c>
      <c r="P496" s="2">
        <v>13422700</v>
      </c>
      <c r="Q496" s="2">
        <v>18505500</v>
      </c>
      <c r="R496" s="2">
        <v>16844150</v>
      </c>
      <c r="S496" s="2">
        <v>14625000</v>
      </c>
      <c r="T496" s="2">
        <v>4490400</v>
      </c>
      <c r="U496" s="2">
        <v>18705250</v>
      </c>
      <c r="V496" s="2">
        <v>7849500</v>
      </c>
      <c r="W496" s="2">
        <v>9158050</v>
      </c>
      <c r="X496" s="2">
        <v>11419000</v>
      </c>
      <c r="Y496" s="2">
        <v>25319750</v>
      </c>
      <c r="Z496" s="2">
        <v>19011500</v>
      </c>
      <c r="AA496" s="2"/>
      <c r="AB496" s="2"/>
      <c r="AC496" s="2"/>
      <c r="AD496" s="2">
        <f t="shared" si="7"/>
        <v>127422600</v>
      </c>
    </row>
    <row r="497" spans="1:30" x14ac:dyDescent="0.25">
      <c r="A497" s="2" t="s">
        <v>786</v>
      </c>
      <c r="B497" s="2" t="s">
        <v>994</v>
      </c>
      <c r="C497" s="2" t="s">
        <v>1012</v>
      </c>
      <c r="D497" s="13" t="s">
        <v>1013</v>
      </c>
      <c r="E497" s="2" t="s">
        <v>34</v>
      </c>
      <c r="F497" s="2">
        <v>16067600</v>
      </c>
      <c r="G497" s="2">
        <v>28674050</v>
      </c>
      <c r="H497" s="2">
        <v>32735050</v>
      </c>
      <c r="I497" s="2">
        <v>5575000</v>
      </c>
      <c r="J497" s="2">
        <v>11442450</v>
      </c>
      <c r="K497" s="2">
        <v>18526750</v>
      </c>
      <c r="L497" s="2">
        <v>18997650</v>
      </c>
      <c r="M497" s="2">
        <v>33807750</v>
      </c>
      <c r="N497" s="2">
        <v>29511250</v>
      </c>
      <c r="O497" s="2">
        <v>32300250</v>
      </c>
      <c r="P497" s="2">
        <v>45557775</v>
      </c>
      <c r="Q497" s="2">
        <v>47003025</v>
      </c>
      <c r="R497" s="2">
        <v>42999225</v>
      </c>
      <c r="S497" s="2">
        <v>110381750</v>
      </c>
      <c r="T497" s="2">
        <v>22955500</v>
      </c>
      <c r="U497" s="2">
        <v>67800000</v>
      </c>
      <c r="V497" s="2">
        <v>93811150</v>
      </c>
      <c r="W497" s="2">
        <v>55591250</v>
      </c>
      <c r="X497" s="2">
        <v>42754700</v>
      </c>
      <c r="Y497" s="2">
        <v>64430250</v>
      </c>
      <c r="Z497" s="2">
        <v>98579625</v>
      </c>
      <c r="AA497" s="2"/>
      <c r="AB497" s="2"/>
      <c r="AC497" s="2"/>
      <c r="AD497" s="2">
        <f t="shared" si="7"/>
        <v>599303450</v>
      </c>
    </row>
    <row r="498" spans="1:30" x14ac:dyDescent="0.25">
      <c r="A498" s="2" t="s">
        <v>786</v>
      </c>
      <c r="B498" s="2" t="s">
        <v>994</v>
      </c>
      <c r="C498" s="2" t="s">
        <v>1014</v>
      </c>
      <c r="D498" s="13" t="s">
        <v>207</v>
      </c>
      <c r="E498" s="2" t="s">
        <v>34</v>
      </c>
      <c r="F498" s="2">
        <v>1818500</v>
      </c>
      <c r="G498" s="2"/>
      <c r="H498" s="2">
        <v>3081500</v>
      </c>
      <c r="I498" s="2">
        <v>923500</v>
      </c>
      <c r="J498" s="2">
        <v>1929000</v>
      </c>
      <c r="K498" s="2">
        <v>1844500</v>
      </c>
      <c r="L498" s="2"/>
      <c r="M498" s="2">
        <v>626000</v>
      </c>
      <c r="N498" s="2">
        <v>1121000</v>
      </c>
      <c r="O498" s="2">
        <v>2027500</v>
      </c>
      <c r="P498" s="2">
        <v>2381500</v>
      </c>
      <c r="Q498" s="2">
        <v>240600</v>
      </c>
      <c r="R498" s="2"/>
      <c r="S498" s="2"/>
      <c r="T498" s="2"/>
      <c r="U498" s="2">
        <v>1392250</v>
      </c>
      <c r="V498" s="2"/>
      <c r="W498" s="2"/>
      <c r="X498" s="2">
        <v>714000</v>
      </c>
      <c r="Y498" s="2"/>
      <c r="Z498" s="2">
        <v>1036000</v>
      </c>
      <c r="AA498" s="2">
        <v>1532500</v>
      </c>
      <c r="AB498" s="2"/>
      <c r="AC498" s="2"/>
      <c r="AD498" s="2">
        <f t="shared" si="7"/>
        <v>4674750</v>
      </c>
    </row>
    <row r="499" spans="1:30" x14ac:dyDescent="0.25">
      <c r="A499" s="2" t="s">
        <v>786</v>
      </c>
      <c r="B499" s="2" t="s">
        <v>994</v>
      </c>
      <c r="C499" s="2" t="s">
        <v>1015</v>
      </c>
      <c r="D499" s="13" t="s">
        <v>1016</v>
      </c>
      <c r="E499" s="2" t="s">
        <v>34</v>
      </c>
      <c r="F499" s="2">
        <v>7840000</v>
      </c>
      <c r="G499" s="2">
        <v>8985000</v>
      </c>
      <c r="H499" s="2">
        <v>8985000</v>
      </c>
      <c r="I499" s="2">
        <v>4942500</v>
      </c>
      <c r="J499" s="2">
        <v>7496000</v>
      </c>
      <c r="K499" s="2">
        <v>7373000</v>
      </c>
      <c r="L499" s="2">
        <v>9885000</v>
      </c>
      <c r="M499" s="2"/>
      <c r="N499" s="2">
        <v>9885000</v>
      </c>
      <c r="O499" s="2">
        <v>12145000</v>
      </c>
      <c r="P499" s="2">
        <v>9885000</v>
      </c>
      <c r="Q499" s="2">
        <v>7825000</v>
      </c>
      <c r="R499" s="2">
        <v>6507500</v>
      </c>
      <c r="S499" s="2">
        <v>10610000</v>
      </c>
      <c r="T499" s="2">
        <v>1539000</v>
      </c>
      <c r="U499" s="2">
        <v>4942500</v>
      </c>
      <c r="V499" s="2"/>
      <c r="W499" s="2">
        <v>6565000</v>
      </c>
      <c r="X499" s="2">
        <v>2282500</v>
      </c>
      <c r="Y499" s="2">
        <v>7056500</v>
      </c>
      <c r="Z499" s="2">
        <v>12903000</v>
      </c>
      <c r="AA499" s="2"/>
      <c r="AB499" s="2"/>
      <c r="AC499" s="2"/>
      <c r="AD499" s="2">
        <f t="shared" si="7"/>
        <v>52406000</v>
      </c>
    </row>
    <row r="500" spans="1:30" x14ac:dyDescent="0.25">
      <c r="A500" s="2" t="s">
        <v>786</v>
      </c>
      <c r="B500" s="2" t="s">
        <v>994</v>
      </c>
      <c r="C500" s="2" t="s">
        <v>1017</v>
      </c>
      <c r="D500" s="13" t="s">
        <v>1018</v>
      </c>
      <c r="E500" s="2" t="s">
        <v>34</v>
      </c>
      <c r="F500" s="2">
        <v>7996150</v>
      </c>
      <c r="G500" s="2">
        <v>4885150</v>
      </c>
      <c r="H500" s="2">
        <v>14621800</v>
      </c>
      <c r="I500" s="2">
        <v>5960150</v>
      </c>
      <c r="J500" s="2">
        <v>8763500</v>
      </c>
      <c r="K500" s="2">
        <v>7554500</v>
      </c>
      <c r="L500" s="2">
        <v>5051000</v>
      </c>
      <c r="M500" s="2">
        <v>6169250</v>
      </c>
      <c r="N500" s="2">
        <v>5163000</v>
      </c>
      <c r="O500" s="2">
        <v>6930425</v>
      </c>
      <c r="P500" s="2">
        <v>3273800</v>
      </c>
      <c r="Q500" s="2">
        <v>4177950</v>
      </c>
      <c r="R500" s="2">
        <v>9790150</v>
      </c>
      <c r="S500" s="2">
        <v>9593100</v>
      </c>
      <c r="T500" s="2">
        <v>10869750</v>
      </c>
      <c r="U500" s="2">
        <v>919500</v>
      </c>
      <c r="V500" s="2">
        <v>383200</v>
      </c>
      <c r="W500" s="2">
        <v>2758800</v>
      </c>
      <c r="X500" s="2">
        <v>16433625</v>
      </c>
      <c r="Y500" s="2">
        <v>20203700</v>
      </c>
      <c r="Z500" s="2">
        <v>29302625</v>
      </c>
      <c r="AA500" s="2"/>
      <c r="AB500" s="2"/>
      <c r="AC500" s="2"/>
      <c r="AD500" s="2">
        <f t="shared" si="7"/>
        <v>100254450</v>
      </c>
    </row>
    <row r="501" spans="1:30" x14ac:dyDescent="0.25">
      <c r="A501" s="2" t="s">
        <v>786</v>
      </c>
      <c r="B501" s="2" t="s">
        <v>994</v>
      </c>
      <c r="C501" s="2" t="s">
        <v>1019</v>
      </c>
      <c r="D501" s="13" t="s">
        <v>1077</v>
      </c>
      <c r="E501" s="2" t="s">
        <v>34</v>
      </c>
      <c r="F501" s="2">
        <v>5349500</v>
      </c>
      <c r="G501" s="2">
        <v>6600400</v>
      </c>
      <c r="H501" s="2">
        <v>4466300</v>
      </c>
      <c r="I501" s="2">
        <v>7522250</v>
      </c>
      <c r="J501" s="2">
        <v>2402750</v>
      </c>
      <c r="K501" s="2">
        <v>1878000</v>
      </c>
      <c r="L501" s="2">
        <v>4477750</v>
      </c>
      <c r="M501" s="2">
        <v>5263750</v>
      </c>
      <c r="N501" s="2">
        <v>6055150</v>
      </c>
      <c r="O501" s="2">
        <v>4164750</v>
      </c>
      <c r="P501" s="2">
        <v>2121625</v>
      </c>
      <c r="Q501" s="2">
        <v>3540000</v>
      </c>
      <c r="R501" s="2">
        <v>2837500</v>
      </c>
      <c r="S501" s="2">
        <v>2993800</v>
      </c>
      <c r="T501" s="2"/>
      <c r="U501" s="2">
        <v>1428250</v>
      </c>
      <c r="V501" s="2">
        <v>3893875</v>
      </c>
      <c r="W501" s="2">
        <v>4887750</v>
      </c>
      <c r="X501" s="2">
        <v>4760725</v>
      </c>
      <c r="Y501" s="2">
        <v>6340900</v>
      </c>
      <c r="Z501" s="2">
        <v>5342950</v>
      </c>
      <c r="AA501" s="2">
        <v>4435700</v>
      </c>
      <c r="AB501" s="2"/>
      <c r="AC501" s="2"/>
      <c r="AD501" s="2">
        <f t="shared" si="7"/>
        <v>36921450</v>
      </c>
    </row>
    <row r="502" spans="1:30" x14ac:dyDescent="0.25">
      <c r="A502" s="2" t="s">
        <v>786</v>
      </c>
      <c r="B502" s="2" t="s">
        <v>994</v>
      </c>
      <c r="C502" s="2" t="s">
        <v>1020</v>
      </c>
      <c r="D502" s="13" t="s">
        <v>207</v>
      </c>
      <c r="E502" s="2" t="s">
        <v>34</v>
      </c>
      <c r="F502" s="2">
        <v>5517700</v>
      </c>
      <c r="G502" s="2">
        <v>5878000</v>
      </c>
      <c r="H502" s="2">
        <v>7982000</v>
      </c>
      <c r="I502" s="2">
        <v>2718000</v>
      </c>
      <c r="J502" s="2">
        <v>9181000</v>
      </c>
      <c r="K502" s="2">
        <v>3616500</v>
      </c>
      <c r="L502" s="2">
        <v>3879000</v>
      </c>
      <c r="M502" s="2">
        <v>5619600</v>
      </c>
      <c r="N502" s="2">
        <v>3569400</v>
      </c>
      <c r="O502" s="2">
        <v>4219400</v>
      </c>
      <c r="P502" s="2">
        <v>4955000</v>
      </c>
      <c r="Q502" s="2">
        <v>2449800</v>
      </c>
      <c r="R502" s="2"/>
      <c r="S502" s="2">
        <v>1200000</v>
      </c>
      <c r="T502" s="2">
        <v>2548000</v>
      </c>
      <c r="U502" s="2">
        <v>344400</v>
      </c>
      <c r="V502" s="2">
        <v>4157500</v>
      </c>
      <c r="W502" s="2">
        <v>3051000</v>
      </c>
      <c r="X502" s="2">
        <v>2565000</v>
      </c>
      <c r="Y502" s="2">
        <v>2585000</v>
      </c>
      <c r="Z502" s="2">
        <v>4533000</v>
      </c>
      <c r="AA502" s="2">
        <v>2011000</v>
      </c>
      <c r="AB502" s="2"/>
      <c r="AC502" s="2"/>
      <c r="AD502" s="2">
        <f t="shared" si="7"/>
        <v>22994900</v>
      </c>
    </row>
    <row r="503" spans="1:30" x14ac:dyDescent="0.25">
      <c r="A503" s="2" t="s">
        <v>786</v>
      </c>
      <c r="B503" s="2" t="s">
        <v>994</v>
      </c>
      <c r="C503" s="2" t="s">
        <v>1021</v>
      </c>
      <c r="D503" s="13" t="s">
        <v>1022</v>
      </c>
      <c r="E503" s="2" t="s">
        <v>34</v>
      </c>
      <c r="F503" s="2">
        <v>1361650</v>
      </c>
      <c r="G503" s="2">
        <v>810050</v>
      </c>
      <c r="H503" s="2">
        <v>2816900</v>
      </c>
      <c r="I503" s="2">
        <v>1071100</v>
      </c>
      <c r="J503" s="2">
        <v>1696750</v>
      </c>
      <c r="K503" s="2">
        <v>2678375</v>
      </c>
      <c r="L503" s="2">
        <v>600650</v>
      </c>
      <c r="M503" s="2">
        <v>4061775</v>
      </c>
      <c r="N503" s="2">
        <v>5846700</v>
      </c>
      <c r="O503" s="2">
        <v>7443075</v>
      </c>
      <c r="P503" s="2">
        <v>6916250</v>
      </c>
      <c r="Q503" s="2">
        <v>657000</v>
      </c>
      <c r="R503" s="2">
        <v>3978500</v>
      </c>
      <c r="S503" s="2">
        <v>3909500</v>
      </c>
      <c r="T503" s="2">
        <v>1730000</v>
      </c>
      <c r="U503" s="2">
        <v>495700</v>
      </c>
      <c r="V503" s="2">
        <v>1064000</v>
      </c>
      <c r="W503" s="2">
        <v>1808800</v>
      </c>
      <c r="X503" s="2">
        <v>1994550</v>
      </c>
      <c r="Y503" s="2">
        <v>2173000</v>
      </c>
      <c r="Z503" s="2">
        <v>2073600</v>
      </c>
      <c r="AA503" s="2"/>
      <c r="AB503" s="2"/>
      <c r="AC503" s="2"/>
      <c r="AD503" s="2">
        <f t="shared" si="7"/>
        <v>19227650</v>
      </c>
    </row>
    <row r="504" spans="1:30" x14ac:dyDescent="0.25">
      <c r="A504" s="2" t="s">
        <v>786</v>
      </c>
      <c r="B504" s="2" t="s">
        <v>1023</v>
      </c>
      <c r="C504" s="2" t="s">
        <v>1024</v>
      </c>
      <c r="D504" s="13" t="s">
        <v>1025</v>
      </c>
      <c r="E504" s="2" t="s">
        <v>34</v>
      </c>
      <c r="F504" s="2">
        <v>4532000</v>
      </c>
      <c r="G504" s="2"/>
      <c r="H504" s="2">
        <v>4177350</v>
      </c>
      <c r="I504" s="2">
        <v>1776400</v>
      </c>
      <c r="J504" s="2">
        <v>4675750</v>
      </c>
      <c r="K504" s="2">
        <v>910000</v>
      </c>
      <c r="L504" s="2">
        <v>5665100</v>
      </c>
      <c r="M504" s="2">
        <v>10500000</v>
      </c>
      <c r="N504" s="2">
        <v>9037000</v>
      </c>
      <c r="O504" s="2">
        <v>9284000</v>
      </c>
      <c r="P504" s="2"/>
      <c r="Q504" s="2">
        <v>13740000</v>
      </c>
      <c r="R504" s="2">
        <v>2290000</v>
      </c>
      <c r="S504" s="2">
        <v>8566500</v>
      </c>
      <c r="T504" s="2"/>
      <c r="U504" s="2">
        <v>7656500</v>
      </c>
      <c r="V504" s="2">
        <v>5992200</v>
      </c>
      <c r="W504" s="2">
        <v>4439500</v>
      </c>
      <c r="X504" s="2">
        <v>1435000</v>
      </c>
      <c r="Y504" s="2">
        <v>2580000</v>
      </c>
      <c r="Z504" s="2">
        <v>4746000</v>
      </c>
      <c r="AA504" s="2"/>
      <c r="AB504" s="2"/>
      <c r="AC504" s="2"/>
      <c r="AD504" s="2">
        <f t="shared" si="7"/>
        <v>37705700</v>
      </c>
    </row>
    <row r="505" spans="1:30" x14ac:dyDescent="0.25">
      <c r="A505" s="2" t="s">
        <v>786</v>
      </c>
      <c r="B505" s="2" t="s">
        <v>1023</v>
      </c>
      <c r="C505" s="2" t="s">
        <v>1026</v>
      </c>
      <c r="D505" s="13" t="s">
        <v>1027</v>
      </c>
      <c r="E505" s="2" t="s">
        <v>34</v>
      </c>
      <c r="F505" s="2"/>
      <c r="G505" s="2"/>
      <c r="H505" s="2">
        <v>5527250</v>
      </c>
      <c r="I505" s="2"/>
      <c r="J505" s="2">
        <v>5383500</v>
      </c>
      <c r="K505" s="2">
        <v>1121500</v>
      </c>
      <c r="L505" s="2">
        <v>3421400</v>
      </c>
      <c r="M505" s="2"/>
      <c r="N505" s="2">
        <v>1840275</v>
      </c>
      <c r="O505" s="2"/>
      <c r="P505" s="2">
        <v>7257075</v>
      </c>
      <c r="Q505" s="2"/>
      <c r="R505" s="2"/>
      <c r="S505" s="2">
        <v>3448000</v>
      </c>
      <c r="T505" s="2"/>
      <c r="U505" s="2">
        <v>4935650</v>
      </c>
      <c r="V505" s="2">
        <v>1194325</v>
      </c>
      <c r="W505" s="2"/>
      <c r="X505" s="2">
        <v>2784150</v>
      </c>
      <c r="Y505" s="2">
        <v>815375</v>
      </c>
      <c r="Z505" s="2"/>
      <c r="AA505" s="2"/>
      <c r="AB505" s="2"/>
      <c r="AC505" s="2"/>
      <c r="AD505" s="2">
        <f t="shared" si="7"/>
        <v>13177500</v>
      </c>
    </row>
    <row r="506" spans="1:30" x14ac:dyDescent="0.25">
      <c r="A506" s="2" t="s">
        <v>786</v>
      </c>
      <c r="B506" s="2" t="s">
        <v>1023</v>
      </c>
      <c r="C506" s="2" t="s">
        <v>1028</v>
      </c>
      <c r="D506" s="13" t="s">
        <v>1029</v>
      </c>
      <c r="E506" s="2" t="s">
        <v>29</v>
      </c>
      <c r="F506" s="2">
        <v>19897425</v>
      </c>
      <c r="G506" s="2">
        <v>16390900</v>
      </c>
      <c r="H506" s="2">
        <v>13476750</v>
      </c>
      <c r="I506" s="2">
        <v>20570900</v>
      </c>
      <c r="J506" s="2">
        <v>16903350</v>
      </c>
      <c r="K506" s="2">
        <v>18637325</v>
      </c>
      <c r="L506" s="2">
        <v>23291500</v>
      </c>
      <c r="M506" s="2">
        <v>9567800</v>
      </c>
      <c r="N506" s="2">
        <v>20273350</v>
      </c>
      <c r="O506" s="2">
        <v>17025175</v>
      </c>
      <c r="P506" s="2">
        <v>66848850</v>
      </c>
      <c r="Q506" s="2">
        <v>16475025</v>
      </c>
      <c r="R506" s="2">
        <v>24276275</v>
      </c>
      <c r="S506" s="2">
        <v>17312525</v>
      </c>
      <c r="T506" s="2">
        <v>9226000</v>
      </c>
      <c r="U506" s="2">
        <v>19438900</v>
      </c>
      <c r="V506" s="2">
        <v>21369500</v>
      </c>
      <c r="W506" s="2">
        <v>23342550</v>
      </c>
      <c r="X506" s="2">
        <v>25528250</v>
      </c>
      <c r="Y506" s="2">
        <v>22299625</v>
      </c>
      <c r="Z506" s="2">
        <v>20801200</v>
      </c>
      <c r="AA506" s="2"/>
      <c r="AB506" s="2"/>
      <c r="AC506" s="2"/>
      <c r="AD506" s="2">
        <f t="shared" si="7"/>
        <v>183594825</v>
      </c>
    </row>
    <row r="507" spans="1:30" x14ac:dyDescent="0.25">
      <c r="A507" s="2" t="s">
        <v>786</v>
      </c>
      <c r="B507" s="2" t="s">
        <v>1023</v>
      </c>
      <c r="C507" s="2" t="s">
        <v>1030</v>
      </c>
      <c r="D507" s="13" t="s">
        <v>1031</v>
      </c>
      <c r="E507" s="2" t="s">
        <v>34</v>
      </c>
      <c r="F507" s="2">
        <v>2886000</v>
      </c>
      <c r="G507" s="2">
        <v>1350000</v>
      </c>
      <c r="H507" s="2">
        <v>8268100</v>
      </c>
      <c r="I507" s="2">
        <v>0</v>
      </c>
      <c r="J507" s="2">
        <v>1135500</v>
      </c>
      <c r="K507" s="2">
        <v>595000</v>
      </c>
      <c r="L507" s="2">
        <v>2970000</v>
      </c>
      <c r="M507" s="2">
        <v>4297500</v>
      </c>
      <c r="N507" s="2">
        <v>2655000</v>
      </c>
      <c r="O507" s="2">
        <v>2282500</v>
      </c>
      <c r="P507" s="2">
        <v>6226000</v>
      </c>
      <c r="Q507" s="2">
        <v>5940000</v>
      </c>
      <c r="R507" s="2">
        <v>1980000</v>
      </c>
      <c r="S507" s="2">
        <v>1980000</v>
      </c>
      <c r="T507" s="2"/>
      <c r="U507" s="2"/>
      <c r="V507" s="2"/>
      <c r="W507" s="2">
        <v>3960000</v>
      </c>
      <c r="X507" s="2"/>
      <c r="Y507" s="2">
        <v>2277500</v>
      </c>
      <c r="Z507" s="2">
        <v>1980000</v>
      </c>
      <c r="AA507" s="2"/>
      <c r="AB507" s="2"/>
      <c r="AC507" s="2"/>
      <c r="AD507" s="2">
        <f t="shared" si="7"/>
        <v>12177500</v>
      </c>
    </row>
    <row r="508" spans="1:30" x14ac:dyDescent="0.25">
      <c r="A508" s="2" t="s">
        <v>786</v>
      </c>
      <c r="B508" s="2" t="s">
        <v>1023</v>
      </c>
      <c r="C508" s="2" t="s">
        <v>1032</v>
      </c>
      <c r="D508" s="13" t="s">
        <v>1033</v>
      </c>
      <c r="E508" s="2" t="s">
        <v>29</v>
      </c>
      <c r="F508" s="2">
        <v>7281200</v>
      </c>
      <c r="G508" s="2">
        <v>9125200</v>
      </c>
      <c r="H508" s="2">
        <v>1575600</v>
      </c>
      <c r="I508" s="2">
        <v>3681200</v>
      </c>
      <c r="J508" s="2">
        <v>5130900</v>
      </c>
      <c r="K508" s="2">
        <v>2302500</v>
      </c>
      <c r="L508" s="2">
        <v>4210100</v>
      </c>
      <c r="M508" s="2"/>
      <c r="N508" s="2">
        <v>562500</v>
      </c>
      <c r="O508" s="2">
        <v>22159800</v>
      </c>
      <c r="P508" s="2">
        <v>11863150</v>
      </c>
      <c r="Q508" s="2">
        <v>2923300</v>
      </c>
      <c r="R508" s="2">
        <v>562500</v>
      </c>
      <c r="S508" s="2">
        <v>562500</v>
      </c>
      <c r="T508" s="2">
        <v>13458750</v>
      </c>
      <c r="U508" s="2">
        <v>3730000</v>
      </c>
      <c r="V508" s="2"/>
      <c r="W508" s="2">
        <v>1125000</v>
      </c>
      <c r="X508" s="2"/>
      <c r="Y508" s="2"/>
      <c r="Z508" s="2">
        <v>2176100</v>
      </c>
      <c r="AA508" s="2">
        <v>488300</v>
      </c>
      <c r="AB508" s="2"/>
      <c r="AC508" s="2"/>
      <c r="AD508" s="2">
        <f t="shared" si="7"/>
        <v>22103150</v>
      </c>
    </row>
    <row r="509" spans="1:30" x14ac:dyDescent="0.25">
      <c r="A509" s="2" t="s">
        <v>786</v>
      </c>
      <c r="B509" s="2" t="s">
        <v>1023</v>
      </c>
      <c r="C509" s="2" t="s">
        <v>1034</v>
      </c>
      <c r="D509" s="13" t="s">
        <v>1035</v>
      </c>
      <c r="E509" s="2" t="s">
        <v>34</v>
      </c>
      <c r="F509" s="2">
        <v>4479750</v>
      </c>
      <c r="G509" s="2">
        <v>988800</v>
      </c>
      <c r="H509" s="2">
        <v>5324300</v>
      </c>
      <c r="I509" s="2"/>
      <c r="J509" s="2">
        <v>6202350</v>
      </c>
      <c r="K509" s="2">
        <v>1378300</v>
      </c>
      <c r="L509" s="2">
        <v>1301300</v>
      </c>
      <c r="M509" s="2">
        <v>135200</v>
      </c>
      <c r="N509" s="2">
        <v>1917600</v>
      </c>
      <c r="O509" s="2"/>
      <c r="P509" s="2">
        <v>5447750</v>
      </c>
      <c r="Q509" s="2">
        <v>503800</v>
      </c>
      <c r="R509" s="2">
        <v>3674550</v>
      </c>
      <c r="S509" s="2"/>
      <c r="T509" s="2">
        <v>2117500</v>
      </c>
      <c r="U509" s="2"/>
      <c r="V509" s="2">
        <v>3124950</v>
      </c>
      <c r="W509" s="2"/>
      <c r="X509" s="2">
        <v>5976050</v>
      </c>
      <c r="Y509" s="2">
        <v>949300</v>
      </c>
      <c r="Z509" s="2">
        <v>2046000</v>
      </c>
      <c r="AA509" s="2"/>
      <c r="AB509" s="2"/>
      <c r="AC509" s="2"/>
      <c r="AD509" s="2">
        <f t="shared" si="7"/>
        <v>17888350</v>
      </c>
    </row>
    <row r="510" spans="1:30" x14ac:dyDescent="0.25">
      <c r="A510" s="2" t="s">
        <v>786</v>
      </c>
      <c r="B510" s="2" t="s">
        <v>1023</v>
      </c>
      <c r="C510" s="2" t="s">
        <v>1036</v>
      </c>
      <c r="D510" s="13" t="s">
        <v>1037</v>
      </c>
      <c r="E510" s="2" t="s">
        <v>34</v>
      </c>
      <c r="F510" s="2">
        <v>21506500</v>
      </c>
      <c r="G510" s="2">
        <v>1375000</v>
      </c>
      <c r="H510" s="2">
        <v>26636400</v>
      </c>
      <c r="I510" s="2">
        <v>16747500</v>
      </c>
      <c r="J510" s="2">
        <v>70022500</v>
      </c>
      <c r="K510" s="2">
        <v>1190000</v>
      </c>
      <c r="L510" s="2">
        <v>12477800</v>
      </c>
      <c r="M510" s="2">
        <v>15070000</v>
      </c>
      <c r="N510" s="2">
        <v>1499000</v>
      </c>
      <c r="O510" s="2">
        <v>36390500</v>
      </c>
      <c r="P510" s="2">
        <v>34680250</v>
      </c>
      <c r="Q510" s="2">
        <v>23245000</v>
      </c>
      <c r="R510" s="2">
        <v>28445000</v>
      </c>
      <c r="S510" s="2">
        <v>2296500</v>
      </c>
      <c r="T510" s="2">
        <v>35345000</v>
      </c>
      <c r="U510" s="2">
        <v>27596000</v>
      </c>
      <c r="V510" s="2"/>
      <c r="W510" s="2">
        <v>16933000</v>
      </c>
      <c r="X510" s="2"/>
      <c r="Y510" s="2">
        <v>27202000</v>
      </c>
      <c r="Z510" s="2"/>
      <c r="AA510" s="2"/>
      <c r="AB510" s="2"/>
      <c r="AC510" s="2"/>
      <c r="AD510" s="2">
        <f t="shared" si="7"/>
        <v>137817500</v>
      </c>
    </row>
    <row r="511" spans="1:30" x14ac:dyDescent="0.25">
      <c r="A511" s="2" t="s">
        <v>786</v>
      </c>
      <c r="B511" s="2" t="s">
        <v>1023</v>
      </c>
      <c r="C511" s="2" t="s">
        <v>1038</v>
      </c>
      <c r="D511" s="13" t="s">
        <v>1039</v>
      </c>
      <c r="E511" s="2" t="s">
        <v>29</v>
      </c>
      <c r="F511" s="2">
        <v>6088800</v>
      </c>
      <c r="G511" s="2">
        <v>11225950</v>
      </c>
      <c r="H511" s="2">
        <v>9408200</v>
      </c>
      <c r="I511" s="2">
        <v>5897600</v>
      </c>
      <c r="J511" s="2">
        <v>9590200</v>
      </c>
      <c r="K511" s="2">
        <v>12271800</v>
      </c>
      <c r="L511" s="2">
        <v>8525000</v>
      </c>
      <c r="M511" s="2">
        <v>2215000</v>
      </c>
      <c r="N511" s="2">
        <v>9349500</v>
      </c>
      <c r="O511" s="2">
        <v>7586500</v>
      </c>
      <c r="P511" s="2">
        <v>7277800</v>
      </c>
      <c r="Q511" s="2">
        <v>4007200</v>
      </c>
      <c r="R511" s="2">
        <v>8501800</v>
      </c>
      <c r="S511" s="2">
        <v>10564500</v>
      </c>
      <c r="T511" s="2">
        <v>9620300</v>
      </c>
      <c r="U511" s="2">
        <v>3147250</v>
      </c>
      <c r="V511" s="2">
        <v>6356350</v>
      </c>
      <c r="W511" s="2">
        <v>7530250</v>
      </c>
      <c r="X511" s="2">
        <v>6715300</v>
      </c>
      <c r="Y511" s="2">
        <v>9604700</v>
      </c>
      <c r="Z511" s="2">
        <v>5250800</v>
      </c>
      <c r="AA511" s="2"/>
      <c r="AB511" s="2"/>
      <c r="AC511" s="2"/>
      <c r="AD511" s="2">
        <f t="shared" si="7"/>
        <v>67291250</v>
      </c>
    </row>
    <row r="512" spans="1:30" s="17" customFormat="1" x14ac:dyDescent="0.25">
      <c r="A512" s="15" t="s">
        <v>786</v>
      </c>
      <c r="B512" s="15" t="s">
        <v>1023</v>
      </c>
      <c r="C512" s="15" t="s">
        <v>1040</v>
      </c>
      <c r="D512" s="16" t="s">
        <v>1041</v>
      </c>
      <c r="E512" s="15" t="s">
        <v>34</v>
      </c>
      <c r="F512" s="15">
        <v>36491000</v>
      </c>
      <c r="G512" s="15"/>
      <c r="H512" s="15">
        <v>19666400</v>
      </c>
      <c r="I512" s="15">
        <v>123423100</v>
      </c>
      <c r="J512" s="15">
        <v>25761750</v>
      </c>
      <c r="K512" s="15">
        <v>16474000</v>
      </c>
      <c r="L512" s="15">
        <v>13736800</v>
      </c>
      <c r="M512" s="15">
        <v>20658000</v>
      </c>
      <c r="N512" s="15">
        <v>35037000</v>
      </c>
      <c r="O512" s="15">
        <v>35283050</v>
      </c>
      <c r="P512" s="15"/>
      <c r="Q512" s="15">
        <v>40769100</v>
      </c>
      <c r="R512" s="15"/>
      <c r="S512" s="15">
        <v>38300000</v>
      </c>
      <c r="T512" s="15"/>
      <c r="U512" s="15">
        <v>59555200</v>
      </c>
      <c r="V512" s="15">
        <v>45713100</v>
      </c>
      <c r="W512" s="15">
        <v>34339500</v>
      </c>
      <c r="X512" s="15"/>
      <c r="Y512" s="15">
        <v>32912500</v>
      </c>
      <c r="Z512" s="15">
        <v>38634000</v>
      </c>
      <c r="AA512" s="15">
        <v>33002400</v>
      </c>
      <c r="AB512" s="15"/>
      <c r="AC512" s="15"/>
      <c r="AD512" s="2">
        <f t="shared" si="7"/>
        <v>282456700</v>
      </c>
    </row>
    <row r="513" spans="1:30" x14ac:dyDescent="0.25">
      <c r="A513" s="2" t="s">
        <v>786</v>
      </c>
      <c r="B513" s="2" t="s">
        <v>1042</v>
      </c>
      <c r="C513" s="2" t="s">
        <v>1043</v>
      </c>
      <c r="D513" s="13" t="s">
        <v>1044</v>
      </c>
      <c r="E513" s="2" t="s">
        <v>97</v>
      </c>
      <c r="F513" s="2">
        <v>4360750</v>
      </c>
      <c r="G513" s="2">
        <v>6442000</v>
      </c>
      <c r="H513" s="2">
        <v>7132200</v>
      </c>
      <c r="I513" s="2">
        <v>9139450</v>
      </c>
      <c r="J513" s="2">
        <v>14429550</v>
      </c>
      <c r="K513" s="2">
        <v>20915275</v>
      </c>
      <c r="L513" s="2">
        <v>6450925</v>
      </c>
      <c r="M513" s="2">
        <v>6907500</v>
      </c>
      <c r="N513" s="2">
        <v>9224925</v>
      </c>
      <c r="O513" s="2">
        <v>6396850</v>
      </c>
      <c r="P513" s="2">
        <v>5504550</v>
      </c>
      <c r="Q513" s="2">
        <v>4249950</v>
      </c>
      <c r="R513" s="2">
        <v>6088100</v>
      </c>
      <c r="S513" s="2">
        <v>4963050</v>
      </c>
      <c r="T513" s="2">
        <v>4764950</v>
      </c>
      <c r="U513" s="2">
        <v>4102500</v>
      </c>
      <c r="V513" s="2">
        <v>4508500</v>
      </c>
      <c r="W513" s="2">
        <v>3804250</v>
      </c>
      <c r="X513" s="2">
        <v>6482850</v>
      </c>
      <c r="Y513" s="2">
        <v>5947750</v>
      </c>
      <c r="Z513" s="2">
        <v>3675325</v>
      </c>
      <c r="AA513" s="2">
        <v>3173700</v>
      </c>
      <c r="AB513" s="2"/>
      <c r="AC513" s="2"/>
      <c r="AD513" s="2">
        <f t="shared" si="7"/>
        <v>47510975</v>
      </c>
    </row>
    <row r="514" spans="1:30" x14ac:dyDescent="0.25">
      <c r="A514" s="2" t="s">
        <v>786</v>
      </c>
      <c r="B514" s="2" t="s">
        <v>1042</v>
      </c>
      <c r="C514" s="2" t="s">
        <v>1045</v>
      </c>
      <c r="D514" s="13" t="s">
        <v>1046</v>
      </c>
      <c r="E514" s="2" t="s">
        <v>97</v>
      </c>
      <c r="F514" s="2">
        <v>33001200</v>
      </c>
      <c r="G514" s="2">
        <v>29146400</v>
      </c>
      <c r="H514" s="2">
        <v>25867200</v>
      </c>
      <c r="I514" s="2">
        <v>27425050</v>
      </c>
      <c r="J514" s="2">
        <v>39585800</v>
      </c>
      <c r="K514" s="2">
        <v>31483400</v>
      </c>
      <c r="L514" s="2">
        <v>39136700</v>
      </c>
      <c r="M514" s="2">
        <v>45567100</v>
      </c>
      <c r="N514" s="2">
        <v>44118400</v>
      </c>
      <c r="O514" s="2">
        <v>35225900</v>
      </c>
      <c r="P514" s="2">
        <v>39530900</v>
      </c>
      <c r="Q514" s="2">
        <v>25729100</v>
      </c>
      <c r="R514" s="2">
        <v>31388000</v>
      </c>
      <c r="S514" s="2">
        <v>33760900</v>
      </c>
      <c r="T514" s="2">
        <v>35156900</v>
      </c>
      <c r="U514" s="2">
        <v>19226700</v>
      </c>
      <c r="V514" s="2">
        <v>24356800</v>
      </c>
      <c r="W514" s="2">
        <v>22158000</v>
      </c>
      <c r="X514" s="2">
        <v>33576600</v>
      </c>
      <c r="Y514" s="2">
        <v>37506600</v>
      </c>
      <c r="Z514" s="2">
        <v>13676575</v>
      </c>
      <c r="AA514" s="2">
        <v>7670700</v>
      </c>
      <c r="AB514" s="2"/>
      <c r="AC514" s="2"/>
      <c r="AD514" s="2">
        <f t="shared" si="7"/>
        <v>258477775</v>
      </c>
    </row>
    <row r="515" spans="1:30" x14ac:dyDescent="0.25">
      <c r="A515" s="2" t="s">
        <v>786</v>
      </c>
      <c r="B515" s="2" t="s">
        <v>1042</v>
      </c>
      <c r="C515" s="2" t="s">
        <v>1047</v>
      </c>
      <c r="D515" s="13" t="s">
        <v>1048</v>
      </c>
      <c r="E515" s="2" t="s">
        <v>29</v>
      </c>
      <c r="F515" s="2">
        <v>2834650</v>
      </c>
      <c r="G515" s="2">
        <v>14718000</v>
      </c>
      <c r="H515" s="2">
        <v>6531400</v>
      </c>
      <c r="I515" s="2">
        <v>7592650</v>
      </c>
      <c r="J515" s="2">
        <v>22502200</v>
      </c>
      <c r="K515" s="2">
        <v>7606750</v>
      </c>
      <c r="L515" s="2">
        <v>11675700</v>
      </c>
      <c r="M515" s="2">
        <v>4468450</v>
      </c>
      <c r="N515" s="2">
        <v>7808275</v>
      </c>
      <c r="O515" s="2">
        <v>20762950</v>
      </c>
      <c r="P515" s="2">
        <v>9678600</v>
      </c>
      <c r="Q515" s="2">
        <v>1426050</v>
      </c>
      <c r="R515" s="2">
        <v>34526050</v>
      </c>
      <c r="S515" s="2">
        <v>10507700</v>
      </c>
      <c r="T515" s="2">
        <v>10693200</v>
      </c>
      <c r="U515" s="2">
        <v>13093000</v>
      </c>
      <c r="V515" s="2">
        <v>327900</v>
      </c>
      <c r="W515" s="2">
        <v>4715200</v>
      </c>
      <c r="X515" s="2">
        <v>9583500</v>
      </c>
      <c r="Y515" s="2">
        <v>7334175</v>
      </c>
      <c r="Z515" s="2">
        <v>3949050</v>
      </c>
      <c r="AA515" s="2"/>
      <c r="AB515" s="2"/>
      <c r="AC515" s="2"/>
      <c r="AD515" s="2">
        <f t="shared" si="7"/>
        <v>94729775</v>
      </c>
    </row>
    <row r="516" spans="1:30" x14ac:dyDescent="0.25">
      <c r="A516" s="2" t="s">
        <v>786</v>
      </c>
      <c r="B516" s="2" t="s">
        <v>1042</v>
      </c>
      <c r="C516" s="2" t="s">
        <v>1049</v>
      </c>
      <c r="D516" s="13" t="s">
        <v>1050</v>
      </c>
      <c r="E516" s="2" t="s">
        <v>34</v>
      </c>
      <c r="F516" s="2"/>
      <c r="G516" s="2"/>
      <c r="H516" s="2">
        <v>9766500</v>
      </c>
      <c r="I516" s="2"/>
      <c r="J516" s="2">
        <v>3275000</v>
      </c>
      <c r="K516" s="2">
        <v>407400</v>
      </c>
      <c r="L516" s="2"/>
      <c r="M516" s="2">
        <v>1292000</v>
      </c>
      <c r="N516" s="2">
        <v>3753000</v>
      </c>
      <c r="O516" s="2">
        <v>3588000</v>
      </c>
      <c r="P516" s="2"/>
      <c r="Q516" s="2"/>
      <c r="R516" s="2">
        <v>1613300</v>
      </c>
      <c r="S516" s="2">
        <v>3618000</v>
      </c>
      <c r="T516" s="2"/>
      <c r="U516" s="2">
        <v>10532000</v>
      </c>
      <c r="V516" s="2"/>
      <c r="W516" s="2">
        <v>582000</v>
      </c>
      <c r="X516" s="2"/>
      <c r="Y516" s="2">
        <v>415200</v>
      </c>
      <c r="Z516" s="2">
        <v>7577000</v>
      </c>
      <c r="AA516" s="2"/>
      <c r="AB516" s="2"/>
      <c r="AC516" s="2"/>
      <c r="AD516" s="2">
        <f t="shared" si="7"/>
        <v>24337500</v>
      </c>
    </row>
    <row r="517" spans="1:30" x14ac:dyDescent="0.25">
      <c r="A517" s="2" t="s">
        <v>786</v>
      </c>
      <c r="B517" s="2" t="s">
        <v>1042</v>
      </c>
      <c r="C517" s="2" t="s">
        <v>1051</v>
      </c>
      <c r="D517" s="13" t="s">
        <v>1052</v>
      </c>
      <c r="E517" s="2" t="s">
        <v>34</v>
      </c>
      <c r="F517" s="2">
        <v>800900</v>
      </c>
      <c r="G517" s="2">
        <v>1027750</v>
      </c>
      <c r="H517" s="2">
        <v>1365700</v>
      </c>
      <c r="I517" s="2">
        <v>2224500</v>
      </c>
      <c r="J517" s="2">
        <v>1493950</v>
      </c>
      <c r="K517" s="2">
        <v>2067450</v>
      </c>
      <c r="L517" s="2">
        <v>4732500</v>
      </c>
      <c r="M517" s="2">
        <v>11289400</v>
      </c>
      <c r="N517" s="2">
        <v>1318100</v>
      </c>
      <c r="O517" s="2">
        <v>2012300</v>
      </c>
      <c r="P517" s="2">
        <v>3002400</v>
      </c>
      <c r="Q517" s="2">
        <v>1575750</v>
      </c>
      <c r="R517" s="2">
        <v>1930800</v>
      </c>
      <c r="S517" s="2">
        <v>3428650</v>
      </c>
      <c r="T517" s="2">
        <v>2856000</v>
      </c>
      <c r="U517" s="2">
        <v>450000</v>
      </c>
      <c r="V517" s="2">
        <v>360750</v>
      </c>
      <c r="W517" s="2">
        <v>1729900</v>
      </c>
      <c r="X517" s="2">
        <v>1573450</v>
      </c>
      <c r="Y517" s="2">
        <v>1809500</v>
      </c>
      <c r="Z517" s="2">
        <v>1720000</v>
      </c>
      <c r="AA517" s="2">
        <v>4619750</v>
      </c>
      <c r="AB517" s="2"/>
      <c r="AC517" s="2"/>
      <c r="AD517" s="2">
        <f t="shared" si="7"/>
        <v>20478800</v>
      </c>
    </row>
    <row r="518" spans="1:30" x14ac:dyDescent="0.25">
      <c r="A518" s="2" t="s">
        <v>786</v>
      </c>
      <c r="B518" s="2" t="s">
        <v>1042</v>
      </c>
      <c r="C518" s="2" t="s">
        <v>1053</v>
      </c>
      <c r="D518" s="13" t="s">
        <v>1054</v>
      </c>
      <c r="E518" s="2" t="s">
        <v>97</v>
      </c>
      <c r="F518" s="2">
        <v>2924200</v>
      </c>
      <c r="G518" s="2">
        <v>2659300</v>
      </c>
      <c r="H518" s="2">
        <v>4366300</v>
      </c>
      <c r="I518" s="2">
        <v>2355350</v>
      </c>
      <c r="J518" s="2">
        <v>2989200</v>
      </c>
      <c r="K518" s="2">
        <v>258500</v>
      </c>
      <c r="L518" s="2"/>
      <c r="M518" s="2">
        <v>973400</v>
      </c>
      <c r="N518" s="2"/>
      <c r="O518" s="2">
        <v>1522500</v>
      </c>
      <c r="P518" s="2">
        <v>1278200</v>
      </c>
      <c r="Q518" s="2">
        <v>1347800</v>
      </c>
      <c r="R518" s="2">
        <v>770200</v>
      </c>
      <c r="S518" s="2">
        <v>671200</v>
      </c>
      <c r="T518" s="2">
        <v>921600</v>
      </c>
      <c r="U518" s="2"/>
      <c r="V518" s="2"/>
      <c r="W518" s="2">
        <v>116400</v>
      </c>
      <c r="X518" s="2">
        <v>442000</v>
      </c>
      <c r="Y518" s="2"/>
      <c r="Z518" s="2">
        <v>206600</v>
      </c>
      <c r="AA518" s="2"/>
      <c r="AB518" s="2"/>
      <c r="AC518" s="2"/>
      <c r="AD518" s="2">
        <f t="shared" ref="AD518:AD527" si="8">SUM(R518:AC518)</f>
        <v>3128000</v>
      </c>
    </row>
    <row r="519" spans="1:30" x14ac:dyDescent="0.25">
      <c r="A519" s="2" t="s">
        <v>786</v>
      </c>
      <c r="B519" s="2" t="s">
        <v>1042</v>
      </c>
      <c r="C519" s="2" t="s">
        <v>1055</v>
      </c>
      <c r="D519" s="13" t="s">
        <v>1056</v>
      </c>
      <c r="E519" s="2" t="s">
        <v>97</v>
      </c>
      <c r="F519" s="2">
        <v>5764200</v>
      </c>
      <c r="G519" s="2">
        <v>4963500</v>
      </c>
      <c r="H519" s="2">
        <v>4801100</v>
      </c>
      <c r="I519" s="2">
        <v>6228200</v>
      </c>
      <c r="J519" s="2">
        <v>7458300</v>
      </c>
      <c r="K519" s="2">
        <v>3969600</v>
      </c>
      <c r="L519" s="2">
        <v>6802900</v>
      </c>
      <c r="M519" s="2">
        <v>6021300</v>
      </c>
      <c r="N519" s="2">
        <v>1225500</v>
      </c>
      <c r="O519" s="2">
        <v>5695900</v>
      </c>
      <c r="P519" s="2">
        <v>5191300</v>
      </c>
      <c r="Q519" s="2">
        <v>8122400</v>
      </c>
      <c r="R519" s="2">
        <v>962800</v>
      </c>
      <c r="S519" s="2">
        <v>5609700</v>
      </c>
      <c r="T519" s="2">
        <v>5381000</v>
      </c>
      <c r="U519" s="2">
        <v>2360800</v>
      </c>
      <c r="V519" s="2">
        <v>599000</v>
      </c>
      <c r="W519" s="2">
        <v>1485800</v>
      </c>
      <c r="X519" s="2">
        <v>5111200</v>
      </c>
      <c r="Y519" s="2">
        <v>3991100</v>
      </c>
      <c r="Z519" s="2">
        <v>2870200</v>
      </c>
      <c r="AA519" s="2">
        <v>1505450</v>
      </c>
      <c r="AB519" s="2"/>
      <c r="AC519" s="2"/>
      <c r="AD519" s="2">
        <f t="shared" si="8"/>
        <v>29877050</v>
      </c>
    </row>
    <row r="520" spans="1:30" x14ac:dyDescent="0.25">
      <c r="A520" s="2" t="s">
        <v>786</v>
      </c>
      <c r="B520" s="2" t="s">
        <v>1042</v>
      </c>
      <c r="C520" s="2" t="s">
        <v>1057</v>
      </c>
      <c r="D520" s="13" t="s">
        <v>1058</v>
      </c>
      <c r="E520" s="2" t="s">
        <v>97</v>
      </c>
      <c r="F520" s="2">
        <v>5176150</v>
      </c>
      <c r="G520" s="2">
        <v>4502200</v>
      </c>
      <c r="H520" s="2">
        <v>8774600</v>
      </c>
      <c r="I520" s="2">
        <v>2299000</v>
      </c>
      <c r="J520" s="2">
        <v>5541850</v>
      </c>
      <c r="K520" s="2">
        <v>3321550</v>
      </c>
      <c r="L520" s="2">
        <v>2308950</v>
      </c>
      <c r="M520" s="2">
        <v>5173400</v>
      </c>
      <c r="N520" s="2">
        <v>3540000</v>
      </c>
      <c r="O520" s="2">
        <v>3525150</v>
      </c>
      <c r="P520" s="2">
        <v>3977300</v>
      </c>
      <c r="Q520" s="2">
        <v>2453850</v>
      </c>
      <c r="R520" s="2">
        <v>3059700</v>
      </c>
      <c r="S520" s="2">
        <v>2304250</v>
      </c>
      <c r="T520" s="2">
        <v>6505675</v>
      </c>
      <c r="U520" s="2">
        <v>645000</v>
      </c>
      <c r="V520" s="2"/>
      <c r="W520" s="2">
        <v>87300</v>
      </c>
      <c r="X520" s="2">
        <v>4413800</v>
      </c>
      <c r="Y520" s="2">
        <v>9762750</v>
      </c>
      <c r="Z520" s="2">
        <v>1686500</v>
      </c>
      <c r="AA520" s="2">
        <v>596000</v>
      </c>
      <c r="AB520" s="2"/>
      <c r="AC520" s="2"/>
      <c r="AD520" s="2">
        <f t="shared" si="8"/>
        <v>29060975</v>
      </c>
    </row>
    <row r="521" spans="1:30" x14ac:dyDescent="0.25">
      <c r="A521" s="2" t="s">
        <v>786</v>
      </c>
      <c r="B521" s="2" t="s">
        <v>1042</v>
      </c>
      <c r="C521" s="2" t="s">
        <v>1059</v>
      </c>
      <c r="D521" s="13" t="s">
        <v>1060</v>
      </c>
      <c r="E521" s="2" t="s">
        <v>97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>
        <v>1404400</v>
      </c>
      <c r="Z521" s="2">
        <v>1559750</v>
      </c>
      <c r="AA521" s="2">
        <v>3037725</v>
      </c>
      <c r="AB521" s="2"/>
      <c r="AC521" s="2"/>
      <c r="AD521" s="2">
        <f t="shared" si="8"/>
        <v>6001875</v>
      </c>
    </row>
    <row r="522" spans="1:30" x14ac:dyDescent="0.25">
      <c r="A522" s="2" t="s">
        <v>786</v>
      </c>
      <c r="B522" s="2" t="s">
        <v>1042</v>
      </c>
      <c r="C522" s="2" t="s">
        <v>1061</v>
      </c>
      <c r="D522" s="13" t="s">
        <v>1079</v>
      </c>
      <c r="E522" s="2" t="s">
        <v>97</v>
      </c>
      <c r="F522" s="2">
        <v>9008450</v>
      </c>
      <c r="G522" s="2">
        <v>5145500</v>
      </c>
      <c r="H522" s="2">
        <v>7166400</v>
      </c>
      <c r="I522" s="2">
        <v>4116100</v>
      </c>
      <c r="J522" s="2">
        <v>3010100</v>
      </c>
      <c r="K522" s="2">
        <v>4741100</v>
      </c>
      <c r="L522" s="2">
        <v>26241250</v>
      </c>
      <c r="M522" s="2">
        <v>3060550</v>
      </c>
      <c r="N522" s="2">
        <v>18048450</v>
      </c>
      <c r="O522" s="2">
        <v>10436675</v>
      </c>
      <c r="P522" s="2">
        <v>18318375</v>
      </c>
      <c r="Q522" s="2">
        <v>12055500</v>
      </c>
      <c r="R522" s="2">
        <v>22535025</v>
      </c>
      <c r="S522" s="2">
        <v>20204000</v>
      </c>
      <c r="T522" s="2">
        <v>34540925</v>
      </c>
      <c r="U522" s="2">
        <v>1078325</v>
      </c>
      <c r="V522" s="2">
        <v>56000</v>
      </c>
      <c r="W522" s="2">
        <v>291000</v>
      </c>
      <c r="X522" s="2">
        <v>3320500</v>
      </c>
      <c r="Y522" s="2">
        <v>3872650</v>
      </c>
      <c r="Z522" s="2">
        <v>2083200</v>
      </c>
      <c r="AA522" s="2">
        <v>1020875</v>
      </c>
      <c r="AB522" s="2"/>
      <c r="AC522" s="2"/>
      <c r="AD522" s="2">
        <f t="shared" si="8"/>
        <v>89002500</v>
      </c>
    </row>
    <row r="523" spans="1:30" x14ac:dyDescent="0.25">
      <c r="A523" s="2" t="s">
        <v>786</v>
      </c>
      <c r="B523" s="2" t="s">
        <v>1042</v>
      </c>
      <c r="C523" s="2" t="s">
        <v>1062</v>
      </c>
      <c r="D523" s="13" t="s">
        <v>1080</v>
      </c>
      <c r="E523" s="2"/>
      <c r="F523" s="2">
        <v>583000</v>
      </c>
      <c r="G523" s="2"/>
      <c r="H523" s="2">
        <v>250000</v>
      </c>
      <c r="I523" s="2"/>
      <c r="J523" s="2"/>
      <c r="K523" s="2"/>
      <c r="L523" s="2">
        <v>1561000</v>
      </c>
      <c r="M523" s="2">
        <v>825000</v>
      </c>
      <c r="N523" s="2">
        <v>687500</v>
      </c>
      <c r="O523" s="2"/>
      <c r="P523" s="2">
        <v>2852300</v>
      </c>
      <c r="Q523" s="2">
        <v>5193000</v>
      </c>
      <c r="R523" s="2"/>
      <c r="S523" s="2">
        <v>2869400</v>
      </c>
      <c r="T523" s="2"/>
      <c r="U523" s="2">
        <v>6012000</v>
      </c>
      <c r="V523" s="2">
        <v>1725000</v>
      </c>
      <c r="W523" s="2">
        <v>3609000</v>
      </c>
      <c r="X523" s="2"/>
      <c r="Y523" s="2">
        <v>3552000</v>
      </c>
      <c r="Z523" s="2">
        <v>1409600</v>
      </c>
      <c r="AA523" s="2">
        <v>687500</v>
      </c>
      <c r="AB523" s="2"/>
      <c r="AC523" s="2"/>
      <c r="AD523" s="2">
        <f t="shared" si="8"/>
        <v>19864500</v>
      </c>
    </row>
    <row r="524" spans="1:30" x14ac:dyDescent="0.25">
      <c r="A524" s="2" t="s">
        <v>786</v>
      </c>
      <c r="B524" s="2" t="s">
        <v>1042</v>
      </c>
      <c r="C524" s="2" t="s">
        <v>1063</v>
      </c>
      <c r="D524" s="13" t="s">
        <v>1064</v>
      </c>
      <c r="E524" s="2" t="s">
        <v>97</v>
      </c>
      <c r="F524" s="2">
        <v>11532850</v>
      </c>
      <c r="G524" s="2">
        <v>10097650</v>
      </c>
      <c r="H524" s="2">
        <v>10100900</v>
      </c>
      <c r="I524" s="2">
        <v>21963350</v>
      </c>
      <c r="J524" s="2">
        <v>16923525</v>
      </c>
      <c r="K524" s="2">
        <v>13191750</v>
      </c>
      <c r="L524" s="2">
        <v>51553300</v>
      </c>
      <c r="M524" s="2">
        <v>32291200</v>
      </c>
      <c r="N524" s="2">
        <v>33636625</v>
      </c>
      <c r="O524" s="2">
        <v>42512300</v>
      </c>
      <c r="P524" s="2">
        <v>37555100</v>
      </c>
      <c r="Q524" s="2">
        <v>13951675</v>
      </c>
      <c r="R524" s="2">
        <v>13673575</v>
      </c>
      <c r="S524" s="2">
        <v>11173925</v>
      </c>
      <c r="T524" s="2">
        <v>9620925</v>
      </c>
      <c r="U524" s="2">
        <v>10488575</v>
      </c>
      <c r="V524" s="2">
        <v>12350525</v>
      </c>
      <c r="W524" s="2">
        <v>39644775</v>
      </c>
      <c r="X524" s="2">
        <v>38000825</v>
      </c>
      <c r="Y524" s="2">
        <v>39872750</v>
      </c>
      <c r="Z524" s="2">
        <v>12147700</v>
      </c>
      <c r="AA524" s="2">
        <v>7313000</v>
      </c>
      <c r="AB524" s="2"/>
      <c r="AC524" s="2"/>
      <c r="AD524" s="2">
        <f t="shared" si="8"/>
        <v>194286575</v>
      </c>
    </row>
    <row r="525" spans="1:30" x14ac:dyDescent="0.25">
      <c r="A525" s="2" t="s">
        <v>786</v>
      </c>
      <c r="B525" s="2" t="s">
        <v>1042</v>
      </c>
      <c r="C525" s="2" t="s">
        <v>1065</v>
      </c>
      <c r="D525" s="13" t="s">
        <v>1066</v>
      </c>
      <c r="E525" s="2" t="s">
        <v>29</v>
      </c>
      <c r="F525" s="2">
        <v>3675150</v>
      </c>
      <c r="G525" s="2">
        <v>4085700</v>
      </c>
      <c r="H525" s="2">
        <v>4094350</v>
      </c>
      <c r="I525" s="2">
        <v>3242350</v>
      </c>
      <c r="J525" s="2">
        <v>5003500</v>
      </c>
      <c r="K525" s="2">
        <v>4575825</v>
      </c>
      <c r="L525" s="2">
        <v>5710600</v>
      </c>
      <c r="M525" s="2">
        <v>15199700</v>
      </c>
      <c r="N525" s="2">
        <v>4600800</v>
      </c>
      <c r="O525" s="2">
        <v>4620825</v>
      </c>
      <c r="P525" s="2">
        <v>3907550</v>
      </c>
      <c r="Q525" s="2">
        <v>5899825</v>
      </c>
      <c r="R525" s="2">
        <v>3010300</v>
      </c>
      <c r="S525" s="2">
        <v>7211875</v>
      </c>
      <c r="T525" s="2">
        <v>5618525</v>
      </c>
      <c r="U525" s="2">
        <v>5281625</v>
      </c>
      <c r="V525" s="2">
        <v>2419100</v>
      </c>
      <c r="W525" s="2">
        <v>6411400</v>
      </c>
      <c r="X525" s="2">
        <v>6168950</v>
      </c>
      <c r="Y525" s="2">
        <v>3597825</v>
      </c>
      <c r="Z525" s="2">
        <v>5387600</v>
      </c>
      <c r="AA525" s="2">
        <v>5238550</v>
      </c>
      <c r="AB525" s="2"/>
      <c r="AC525" s="2"/>
      <c r="AD525" s="2">
        <f t="shared" si="8"/>
        <v>50345750</v>
      </c>
    </row>
    <row r="526" spans="1:30" x14ac:dyDescent="0.25">
      <c r="A526" s="2" t="s">
        <v>786</v>
      </c>
      <c r="B526" s="2" t="s">
        <v>1042</v>
      </c>
      <c r="C526" s="2" t="s">
        <v>1067</v>
      </c>
      <c r="D526" s="13" t="s">
        <v>1078</v>
      </c>
      <c r="E526" s="2" t="s">
        <v>29</v>
      </c>
      <c r="F526" s="2">
        <v>655650</v>
      </c>
      <c r="G526" s="2">
        <v>2468150</v>
      </c>
      <c r="H526" s="2">
        <v>5103700</v>
      </c>
      <c r="I526" s="2">
        <v>6243550</v>
      </c>
      <c r="J526" s="2">
        <v>10649075</v>
      </c>
      <c r="K526" s="2">
        <v>8059950</v>
      </c>
      <c r="L526" s="2">
        <v>7786550</v>
      </c>
      <c r="M526" s="2">
        <v>3878450</v>
      </c>
      <c r="N526" s="2">
        <v>7062950</v>
      </c>
      <c r="O526" s="2">
        <v>4577850</v>
      </c>
      <c r="P526" s="2">
        <v>19599650</v>
      </c>
      <c r="Q526" s="2">
        <v>8749400</v>
      </c>
      <c r="R526" s="2">
        <v>6806125</v>
      </c>
      <c r="S526" s="2">
        <v>12812375</v>
      </c>
      <c r="T526" s="2">
        <v>15509275</v>
      </c>
      <c r="U526" s="2">
        <v>20389900</v>
      </c>
      <c r="V526" s="2">
        <v>9324175</v>
      </c>
      <c r="W526" s="2">
        <v>7008625</v>
      </c>
      <c r="X526" s="2">
        <v>12361550</v>
      </c>
      <c r="Y526" s="2">
        <v>10651600</v>
      </c>
      <c r="Z526" s="2">
        <v>6471300</v>
      </c>
      <c r="AA526" s="2">
        <v>1278800</v>
      </c>
      <c r="AB526" s="2"/>
      <c r="AC526" s="2"/>
      <c r="AD526" s="2">
        <f t="shared" si="8"/>
        <v>102613725</v>
      </c>
    </row>
    <row r="527" spans="1:30" x14ac:dyDescent="0.25">
      <c r="A527" s="2" t="s">
        <v>786</v>
      </c>
      <c r="B527" s="2" t="s">
        <v>1042</v>
      </c>
      <c r="C527" s="2" t="s">
        <v>1068</v>
      </c>
      <c r="D527" s="13" t="s">
        <v>207</v>
      </c>
      <c r="E527" s="2" t="s">
        <v>97</v>
      </c>
      <c r="F527" s="2">
        <v>37080150</v>
      </c>
      <c r="G527" s="2">
        <v>26172050</v>
      </c>
      <c r="H527" s="2">
        <v>69171700</v>
      </c>
      <c r="I527" s="2">
        <v>56554000</v>
      </c>
      <c r="J527" s="2">
        <v>76523450</v>
      </c>
      <c r="K527" s="2">
        <v>40823550</v>
      </c>
      <c r="L527" s="2">
        <v>26228500</v>
      </c>
      <c r="M527" s="2">
        <v>46665050</v>
      </c>
      <c r="N527" s="2">
        <v>44627750</v>
      </c>
      <c r="O527" s="2">
        <v>40264150</v>
      </c>
      <c r="P527" s="2">
        <v>46860350</v>
      </c>
      <c r="Q527" s="2">
        <v>34636250</v>
      </c>
      <c r="R527" s="2">
        <v>32142000</v>
      </c>
      <c r="S527" s="2">
        <v>36721350</v>
      </c>
      <c r="T527" s="2">
        <v>53386850</v>
      </c>
      <c r="U527" s="2">
        <v>21891450</v>
      </c>
      <c r="V527" s="2">
        <v>24437700</v>
      </c>
      <c r="W527" s="2">
        <v>20757700</v>
      </c>
      <c r="X527" s="2">
        <v>34728500</v>
      </c>
      <c r="Y527" s="2">
        <v>51226950</v>
      </c>
      <c r="Z527" s="2">
        <v>22268950</v>
      </c>
      <c r="AA527" s="2">
        <v>12463375</v>
      </c>
      <c r="AB527" s="2"/>
      <c r="AC527" s="2"/>
      <c r="AD527" s="2">
        <f t="shared" si="8"/>
        <v>310024825</v>
      </c>
    </row>
  </sheetData>
  <mergeCells count="9">
    <mergeCell ref="A1:AD1"/>
    <mergeCell ref="AD3:AD4"/>
    <mergeCell ref="E3:E4"/>
    <mergeCell ref="D3:D4"/>
    <mergeCell ref="C3:C4"/>
    <mergeCell ref="B3:B4"/>
    <mergeCell ref="A3:A4"/>
    <mergeCell ref="F3:Q3"/>
    <mergeCell ref="R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TASYA</dc:creator>
  <cp:lastModifiedBy>TASYA</cp:lastModifiedBy>
  <dcterms:created xsi:type="dcterms:W3CDTF">2020-11-23T04:16:14Z</dcterms:created>
  <dcterms:modified xsi:type="dcterms:W3CDTF">2020-11-23T09:02:47Z</dcterms:modified>
</cp:coreProperties>
</file>