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T" sheetId="1" state="visible" r:id="rId2"/>
    <sheet name="Tagged without ITT" sheetId="2" state="visible" r:id="rId3"/>
    <sheet name="June 2022" sheetId="3" state="visible" r:id="rId4"/>
    <sheet name="July 2022" sheetId="4" state="visible" r:id="rId5"/>
    <sheet name="August 2022" sheetId="5" state="visible" r:id="rId6"/>
  </sheets>
  <definedNames>
    <definedName function="false" hidden="true" localSheetId="4" name="_xlnm._FilterDatabase" vbProcedure="false">'August 2022'!$A$1:$T$34</definedName>
    <definedName function="false" hidden="true" localSheetId="3" name="_xlnm._FilterDatabase" vbProcedure="false">'July 2022'!$A$1:$T$240</definedName>
    <definedName function="false" hidden="true" localSheetId="2" name="_xlnm._FilterDatabase" vbProcedure="false">'June 2022'!$A$1:$Q$78</definedName>
    <definedName function="false" hidden="true" localSheetId="1" name="_xlnm._FilterDatabase" vbProcedure="false">'Tagged without ITT'!$A$1:$N$50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<sst xmlns="http://schemas.openxmlformats.org/spreadsheetml/2006/main" count="4244" uniqueCount="1446">
  <si>
    <t xml:space="preserve">No.</t>
  </si>
  <si>
    <t xml:space="preserve">RELEASE DATE</t>
  </si>
  <si>
    <t xml:space="preserve">CARGO TYPE</t>
  </si>
  <si>
    <t xml:space="preserve">LOAD POINT</t>
  </si>
  <si>
    <t xml:space="preserve">DESTINATION</t>
  </si>
  <si>
    <t xml:space="preserve">COUNTRY</t>
  </si>
  <si>
    <t xml:space="preserve">TRANSPORTER</t>
  </si>
  <si>
    <t xml:space="preserve">HORSE</t>
  </si>
  <si>
    <t xml:space="preserve">TRAILER#1</t>
  </si>
  <si>
    <t xml:space="preserve">TRAILER#2</t>
  </si>
  <si>
    <t xml:space="preserve">PERSON TO CONTACT / COMMENT</t>
  </si>
  <si>
    <t xml:space="preserve">TAG REQUEST DATE</t>
  </si>
  <si>
    <t xml:space="preserve">DEVICE #</t>
  </si>
  <si>
    <t xml:space="preserve">TAG INSTALLATION DATE</t>
  </si>
  <si>
    <t xml:space="preserve">STATUS</t>
  </si>
  <si>
    <t xml:space="preserve">TRIP END TIME</t>
  </si>
  <si>
    <t xml:space="preserve">REPORT</t>
  </si>
  <si>
    <t xml:space="preserve">PHONE NUMBER</t>
  </si>
  <si>
    <t xml:space="preserve">DRIVER NAME</t>
  </si>
  <si>
    <t xml:space="preserve">TAGGED BY</t>
  </si>
  <si>
    <t xml:space="preserve">CHENGTUN CATHODE</t>
  </si>
  <si>
    <t xml:space="preserve">DAR / TAZARA</t>
  </si>
  <si>
    <t xml:space="preserve">TANZANIA</t>
  </si>
  <si>
    <t xml:space="preserve">E.AWADH &amp; CO. LTD</t>
  </si>
  <si>
    <t xml:space="preserve">T339DZH</t>
  </si>
  <si>
    <t xml:space="preserve">T206DZH</t>
  </si>
  <si>
    <t xml:space="preserve">T852DZG</t>
  </si>
  <si>
    <t xml:space="preserve">Embarked on a new journey</t>
  </si>
  <si>
    <t xml:space="preserve">JOHN JOHN HAULE</t>
  </si>
  <si>
    <t xml:space="preserve">T469DZH</t>
  </si>
  <si>
    <t xml:space="preserve">T208DZH</t>
  </si>
  <si>
    <t xml:space="preserve">T193DZH</t>
  </si>
  <si>
    <t xml:space="preserve">Need follow up / 17 days offline</t>
  </si>
  <si>
    <t xml:space="preserve">ASIJILE RICHARD </t>
  </si>
  <si>
    <t xml:space="preserve">Francoo Logistics (T) Ltd</t>
  </si>
  <si>
    <t xml:space="preserve">T498CHD</t>
  </si>
  <si>
    <t xml:space="preserve">T982ABK</t>
  </si>
  <si>
    <t xml:space="preserve">COPPER CATHODES</t>
  </si>
  <si>
    <t xml:space="preserve">LUKUNI PLANT</t>
  </si>
  <si>
    <t xml:space="preserve">DAR / TRH</t>
  </si>
  <si>
    <t xml:space="preserve">GLOBAL HAULIERS FZCO</t>
  </si>
  <si>
    <t xml:space="preserve">T923AXS</t>
  </si>
  <si>
    <t xml:space="preserve">T392AUS</t>
  </si>
  <si>
    <t xml:space="preserve">YUSIPH ABDALLAH</t>
  </si>
  <si>
    <t xml:space="preserve">DURBAN ACCESS WORLD</t>
  </si>
  <si>
    <t xml:space="preserve">SOUTH AFRICA</t>
  </si>
  <si>
    <t xml:space="preserve">WHELSON TRANSPORT</t>
  </si>
  <si>
    <t xml:space="preserve">ADC2195</t>
  </si>
  <si>
    <t xml:space="preserve">ACL1134</t>
  </si>
  <si>
    <t xml:space="preserve">SICOMINES</t>
  </si>
  <si>
    <t xml:space="preserve">AK TRANSPORT</t>
  </si>
  <si>
    <t xml:space="preserve">T293DYQ</t>
  </si>
  <si>
    <t xml:space="preserve">T305DYQ</t>
  </si>
  <si>
    <t xml:space="preserve">ADZ5058</t>
  </si>
  <si>
    <t xml:space="preserve">ACE9943</t>
  </si>
  <si>
    <t xml:space="preserve">COMMUS</t>
  </si>
  <si>
    <t xml:space="preserve">DURBAN SACD</t>
  </si>
  <si>
    <t xml:space="preserve">REDDY FARMS LTD</t>
  </si>
  <si>
    <t xml:space="preserve">BCC9193</t>
  </si>
  <si>
    <t xml:space="preserve">AAJ9850T</t>
  </si>
  <si>
    <t xml:space="preserve">BBA2237</t>
  </si>
  <si>
    <t xml:space="preserve">ABR8274T</t>
  </si>
  <si>
    <t xml:space="preserve">5179 -- Old device</t>
  </si>
  <si>
    <t xml:space="preserve">BAT7461</t>
  </si>
  <si>
    <t xml:space="preserve">ACM1379T</t>
  </si>
  <si>
    <t xml:space="preserve">BAT7424</t>
  </si>
  <si>
    <t xml:space="preserve">BAP1506ZM</t>
  </si>
  <si>
    <t xml:space="preserve">BCC9192</t>
  </si>
  <si>
    <t xml:space="preserve">AHB7259ZM</t>
  </si>
  <si>
    <t xml:space="preserve">BAT7423</t>
  </si>
  <si>
    <t xml:space="preserve">AJD5093T</t>
  </si>
  <si>
    <t xml:space="preserve">AJD3046T</t>
  </si>
  <si>
    <t xml:space="preserve">BAL1606</t>
  </si>
  <si>
    <t xml:space="preserve">AAN8533T</t>
  </si>
  <si>
    <t xml:space="preserve">BCD532</t>
  </si>
  <si>
    <t xml:space="preserve">AHB7263ZM</t>
  </si>
  <si>
    <t xml:space="preserve">BAT7422</t>
  </si>
  <si>
    <t xml:space="preserve">BAP1505ZM</t>
  </si>
  <si>
    <t xml:space="preserve">BCC9196</t>
  </si>
  <si>
    <t xml:space="preserve">AHB7262ZM</t>
  </si>
  <si>
    <t xml:space="preserve">BCC9910</t>
  </si>
  <si>
    <t xml:space="preserve">ACJ1964T</t>
  </si>
  <si>
    <t xml:space="preserve">5868 -- Old device</t>
  </si>
  <si>
    <t xml:space="preserve">SG AFRICA</t>
  </si>
  <si>
    <t xml:space="preserve">ACZ0396</t>
  </si>
  <si>
    <t xml:space="preserve">ABZ9392</t>
  </si>
  <si>
    <t xml:space="preserve">CATHODES</t>
  </si>
  <si>
    <t xml:space="preserve">T539BXN</t>
  </si>
  <si>
    <t xml:space="preserve">T538CRA</t>
  </si>
  <si>
    <t xml:space="preserve">T932DWJ</t>
  </si>
  <si>
    <t xml:space="preserve">GALCO</t>
  </si>
  <si>
    <t xml:space="preserve">T595DTQ</t>
  </si>
  <si>
    <t xml:space="preserve">T440DTD</t>
  </si>
  <si>
    <t xml:space="preserve">Albert Adolf +255 716 582 841</t>
  </si>
  <si>
    <t xml:space="preserve">BCD549</t>
  </si>
  <si>
    <t xml:space="preserve">AHB6489T</t>
  </si>
  <si>
    <t xml:space="preserve">AHB6490T</t>
  </si>
  <si>
    <t xml:space="preserve">BAT7425</t>
  </si>
  <si>
    <t xml:space="preserve">ABV6854T</t>
  </si>
  <si>
    <t xml:space="preserve">T876DEE</t>
  </si>
  <si>
    <t xml:space="preserve">T720CWH</t>
  </si>
  <si>
    <t xml:space="preserve">FLYING CARGO</t>
  </si>
  <si>
    <t xml:space="preserve">T146BNU</t>
  </si>
  <si>
    <t xml:space="preserve">T988AQX</t>
  </si>
  <si>
    <t xml:space="preserve">MIKAS</t>
  </si>
  <si>
    <t xml:space="preserve">ARGENTUM LIMITED</t>
  </si>
  <si>
    <t xml:space="preserve">BCD9044ZM</t>
  </si>
  <si>
    <t xml:space="preserve">BCD1761ZM</t>
  </si>
  <si>
    <t xml:space="preserve">BCD1779ZM</t>
  </si>
  <si>
    <t xml:space="preserve">IMPALA WHS / USOKE</t>
  </si>
  <si>
    <t xml:space="preserve">DAR / DCG</t>
  </si>
  <si>
    <t xml:space="preserve">T792DNT</t>
  </si>
  <si>
    <t xml:space="preserve">T967DPF</t>
  </si>
  <si>
    <t xml:space="preserve">FLATBED</t>
  </si>
  <si>
    <t xml:space="preserve">T391CLS</t>
  </si>
  <si>
    <t xml:space="preserve">T298CJQ</t>
  </si>
  <si>
    <t xml:space="preserve">T919CAU</t>
  </si>
  <si>
    <t xml:space="preserve">T698ATF</t>
  </si>
  <si>
    <t xml:space="preserve">T478DMK</t>
  </si>
  <si>
    <t xml:space="preserve">T126BKS</t>
  </si>
  <si>
    <t xml:space="preserve">TENGYUA COPPER (TCC)</t>
  </si>
  <si>
    <t xml:space="preserve">VIKRAM</t>
  </si>
  <si>
    <t xml:space="preserve">T745DMF</t>
  </si>
  <si>
    <t xml:space="preserve">T253DQH</t>
  </si>
  <si>
    <t xml:space="preserve">T740DMF</t>
  </si>
  <si>
    <t xml:space="preserve">T981DMN</t>
  </si>
  <si>
    <t xml:space="preserve">T806DYD</t>
  </si>
  <si>
    <t xml:space="preserve">T954DPV</t>
  </si>
  <si>
    <t xml:space="preserve">T821DQB</t>
  </si>
  <si>
    <t xml:space="preserve">T807DYD</t>
  </si>
  <si>
    <t xml:space="preserve">T719DQB</t>
  </si>
  <si>
    <t xml:space="preserve">T660DQC</t>
  </si>
  <si>
    <t xml:space="preserve">T609ASA</t>
  </si>
  <si>
    <t xml:space="preserve">T975BHN</t>
  </si>
  <si>
    <t xml:space="preserve">T406CZS</t>
  </si>
  <si>
    <t xml:space="preserve">T254BTF</t>
  </si>
  <si>
    <t xml:space="preserve">T225DKS</t>
  </si>
  <si>
    <t xml:space="preserve">T463BVZ</t>
  </si>
  <si>
    <t xml:space="preserve">T549DWK</t>
  </si>
  <si>
    <t xml:space="preserve">T106AKX</t>
  </si>
  <si>
    <t xml:space="preserve">T587DBV</t>
  </si>
  <si>
    <t xml:space="preserve">T867DBV</t>
  </si>
  <si>
    <t xml:space="preserve">T755DDQ</t>
  </si>
  <si>
    <t xml:space="preserve">T303DDR</t>
  </si>
  <si>
    <t xml:space="preserve">TCC  Cathodes</t>
  </si>
  <si>
    <t xml:space="preserve">T893CJS</t>
  </si>
  <si>
    <t xml:space="preserve">T205CVF</t>
  </si>
  <si>
    <t xml:space="preserve">T605DTX</t>
  </si>
  <si>
    <t xml:space="preserve">T547CVB</t>
  </si>
  <si>
    <t xml:space="preserve">T995DFH</t>
  </si>
  <si>
    <t xml:space="preserve">T138CCR</t>
  </si>
  <si>
    <t xml:space="preserve">DELL TRAILER</t>
  </si>
  <si>
    <t xml:space="preserve">T448BFC</t>
  </si>
  <si>
    <t xml:space="preserve">T319CEA</t>
  </si>
  <si>
    <t xml:space="preserve">MMG</t>
  </si>
  <si>
    <t xml:space="preserve">T234DSA</t>
  </si>
  <si>
    <t xml:space="preserve">T796ANP</t>
  </si>
  <si>
    <t xml:space="preserve">T272ASC</t>
  </si>
  <si>
    <t xml:space="preserve">T718BQG</t>
  </si>
  <si>
    <t xml:space="preserve">LIBERTY TRANS CARGO LTD</t>
  </si>
  <si>
    <t xml:space="preserve">T676CGE</t>
  </si>
  <si>
    <t xml:space="preserve">T294AWS</t>
  </si>
  <si>
    <t xml:space="preserve">EXCELLEN LUILU PLANT</t>
  </si>
  <si>
    <t xml:space="preserve">T329DWZ</t>
  </si>
  <si>
    <t xml:space="preserve">T213DCZ</t>
  </si>
  <si>
    <t xml:space="preserve">T554DTR</t>
  </si>
  <si>
    <t xml:space="preserve">T643CKK</t>
  </si>
  <si>
    <t xml:space="preserve">T663CKC</t>
  </si>
  <si>
    <t xml:space="preserve">T300CYC</t>
  </si>
  <si>
    <t xml:space="preserve">T982ASG</t>
  </si>
  <si>
    <t xml:space="preserve">T581DMJ</t>
  </si>
  <si>
    <t xml:space="preserve">T645CKC</t>
  </si>
  <si>
    <t xml:space="preserve">T581DTR</t>
  </si>
  <si>
    <t xml:space="preserve">T315CEA</t>
  </si>
  <si>
    <t xml:space="preserve">T651AEE</t>
  </si>
  <si>
    <t xml:space="preserve">COMMUS Blister</t>
  </si>
  <si>
    <t xml:space="preserve">COMMUS (KOLWEZI)</t>
  </si>
  <si>
    <t xml:space="preserve">ARGENTUM</t>
  </si>
  <si>
    <t xml:space="preserve">BCD3158ZM</t>
  </si>
  <si>
    <t xml:space="preserve">ATB2557T</t>
  </si>
  <si>
    <t xml:space="preserve">BCD3410ZM</t>
  </si>
  <si>
    <t xml:space="preserve">BCD9955ZM</t>
  </si>
  <si>
    <t xml:space="preserve">BCD3121ZM</t>
  </si>
  <si>
    <t xml:space="preserve">ACZ1602T</t>
  </si>
  <si>
    <t xml:space="preserve">BCE2246</t>
  </si>
  <si>
    <t xml:space="preserve">BCD9281</t>
  </si>
  <si>
    <t xml:space="preserve">BAX36</t>
  </si>
  <si>
    <t xml:space="preserve">ACJ1967T</t>
  </si>
  <si>
    <t xml:space="preserve">BAX2141</t>
  </si>
  <si>
    <t xml:space="preserve">ABR8275</t>
  </si>
  <si>
    <t xml:space="preserve">MMG COPPER CATHODES</t>
  </si>
  <si>
    <t xml:space="preserve">AB GILMANS</t>
  </si>
  <si>
    <t xml:space="preserve">T103DWY</t>
  </si>
  <si>
    <t xml:space="preserve">T320DEL</t>
  </si>
  <si>
    <t xml:space="preserve">V.S.R</t>
  </si>
  <si>
    <t xml:space="preserve">T396AAA</t>
  </si>
  <si>
    <t xml:space="preserve">T606AFL</t>
  </si>
  <si>
    <t xml:space="preserve">AB.GILMANS</t>
  </si>
  <si>
    <t xml:space="preserve">T416BMW</t>
  </si>
  <si>
    <t xml:space="preserve">T476CMA</t>
  </si>
  <si>
    <t xml:space="preserve">T248BRS</t>
  </si>
  <si>
    <t xml:space="preserve">T971BSY</t>
  </si>
  <si>
    <t xml:space="preserve">CDM PLANT</t>
  </si>
  <si>
    <t xml:space="preserve">T522BGX</t>
  </si>
  <si>
    <t xml:space="preserve">T987DQJ</t>
  </si>
  <si>
    <t xml:space="preserve">DURBAN BRIDGE STEINWEG</t>
  </si>
  <si>
    <t xml:space="preserve">WHELSON</t>
  </si>
  <si>
    <t xml:space="preserve">AEZ4200</t>
  </si>
  <si>
    <t xml:space="preserve">ACQ9664</t>
  </si>
  <si>
    <t xml:space="preserve">MIKAS COPPER CATHODES</t>
  </si>
  <si>
    <t xml:space="preserve">T431BPP</t>
  </si>
  <si>
    <t xml:space="preserve">T442BPD</t>
  </si>
  <si>
    <t xml:space="preserve">T615DGW</t>
  </si>
  <si>
    <t xml:space="preserve">T287CBX</t>
  </si>
  <si>
    <t xml:space="preserve">T652APV</t>
  </si>
  <si>
    <t xml:space="preserve">T409ANV</t>
  </si>
  <si>
    <t xml:space="preserve">KAMOA</t>
  </si>
  <si>
    <t xml:space="preserve">BCD9045ZM</t>
  </si>
  <si>
    <t xml:space="preserve">BCD1852ZM</t>
  </si>
  <si>
    <t xml:space="preserve">BCE2660ZM</t>
  </si>
  <si>
    <t xml:space="preserve">BCC9661ZM</t>
  </si>
  <si>
    <t xml:space="preserve">BAP8961ZM</t>
  </si>
  <si>
    <t xml:space="preserve">BAP8997ZM</t>
  </si>
  <si>
    <t xml:space="preserve">FLYING CARGO </t>
  </si>
  <si>
    <t xml:space="preserve">AEB2479ZM</t>
  </si>
  <si>
    <t xml:space="preserve">AEB2447ZM</t>
  </si>
  <si>
    <t xml:space="preserve">AEB2581ZM</t>
  </si>
  <si>
    <t xml:space="preserve">AEB2598ZM</t>
  </si>
  <si>
    <t xml:space="preserve">GALCO TRANSPORT</t>
  </si>
  <si>
    <t xml:space="preserve">BLA3056ZM</t>
  </si>
  <si>
    <t xml:space="preserve">BLA3094ZM</t>
  </si>
  <si>
    <t xml:space="preserve">BLA2934ZM</t>
  </si>
  <si>
    <t xml:space="preserve">BAP5235ZM</t>
  </si>
  <si>
    <t xml:space="preserve">KCM</t>
  </si>
  <si>
    <t xml:space="preserve">ZAMBIA</t>
  </si>
  <si>
    <t xml:space="preserve">ENKELDOORN PROJECTS</t>
  </si>
  <si>
    <t xml:space="preserve">BCD7942ZM</t>
  </si>
  <si>
    <t xml:space="preserve">ABF4549T</t>
  </si>
  <si>
    <t xml:space="preserve">ENKELDOORN</t>
  </si>
  <si>
    <t xml:space="preserve">ACX8863</t>
  </si>
  <si>
    <t xml:space="preserve">AAP2397T</t>
  </si>
  <si>
    <t xml:space="preserve">BCB3254ZM</t>
  </si>
  <si>
    <t xml:space="preserve">BCC8542ZM</t>
  </si>
  <si>
    <t xml:space="preserve">AJF316ZM</t>
  </si>
  <si>
    <t xml:space="preserve">AJE7629ZM</t>
  </si>
  <si>
    <t xml:space="preserve">ACR4064</t>
  </si>
  <si>
    <t xml:space="preserve">ACV9758T</t>
  </si>
  <si>
    <t xml:space="preserve">AIB9379ZM</t>
  </si>
  <si>
    <t xml:space="preserve">ACJ1959T</t>
  </si>
  <si>
    <t xml:space="preserve">COCHRANE TRUCKING</t>
  </si>
  <si>
    <t xml:space="preserve">AJE3687</t>
  </si>
  <si>
    <t xml:space="preserve">AJE2032ZM</t>
  </si>
  <si>
    <t xml:space="preserve">AJD9763</t>
  </si>
  <si>
    <t xml:space="preserve">AJD6840</t>
  </si>
  <si>
    <t xml:space="preserve">GOMES HAULAGE</t>
  </si>
  <si>
    <t xml:space="preserve">ACZ9820</t>
  </si>
  <si>
    <t xml:space="preserve">BCD3872ZM</t>
  </si>
  <si>
    <t xml:space="preserve">ACX8495</t>
  </si>
  <si>
    <t xml:space="preserve">BCD3708ZM</t>
  </si>
  <si>
    <t xml:space="preserve">BCB6325ZM</t>
  </si>
  <si>
    <t xml:space="preserve">BCD3520ZM</t>
  </si>
  <si>
    <t xml:space="preserve">BUDGET LOGISTICS</t>
  </si>
  <si>
    <t xml:space="preserve">AJD1977</t>
  </si>
  <si>
    <t xml:space="preserve">BAD582T</t>
  </si>
  <si>
    <t xml:space="preserve">COMMUS CATHODES</t>
  </si>
  <si>
    <t xml:space="preserve">T294DYQ</t>
  </si>
  <si>
    <t xml:space="preserve">T300DYQ</t>
  </si>
  <si>
    <t xml:space="preserve">T322DMF</t>
  </si>
  <si>
    <t xml:space="preserve">T679BCH</t>
  </si>
  <si>
    <t xml:space="preserve">T738DWF</t>
  </si>
  <si>
    <t xml:space="preserve">T267AXM</t>
  </si>
  <si>
    <t xml:space="preserve">ARCHIPAX</t>
  </si>
  <si>
    <t xml:space="preserve">JWP379MP</t>
  </si>
  <si>
    <t xml:space="preserve">KGK155MP</t>
  </si>
  <si>
    <t xml:space="preserve">SICOMINES CATHODE</t>
  </si>
  <si>
    <t xml:space="preserve">DURBAN BOLLORE</t>
  </si>
  <si>
    <t xml:space="preserve">AEZ7921</t>
  </si>
  <si>
    <t xml:space="preserve">AEU4333</t>
  </si>
  <si>
    <t xml:space="preserve">AEU4346</t>
  </si>
  <si>
    <t xml:space="preserve">AFJ8684</t>
  </si>
  <si>
    <t xml:space="preserve">AEU8168</t>
  </si>
  <si>
    <t xml:space="preserve">AEU8179</t>
  </si>
  <si>
    <t xml:space="preserve">AEZ5600</t>
  </si>
  <si>
    <t xml:space="preserve">AFQ6377</t>
  </si>
  <si>
    <t xml:space="preserve">AFQ6376</t>
  </si>
  <si>
    <t xml:space="preserve">LIMACARRIERS</t>
  </si>
  <si>
    <t xml:space="preserve">JK26NXGP</t>
  </si>
  <si>
    <t xml:space="preserve">FS92HFGP</t>
  </si>
  <si>
    <t xml:space="preserve">FS92HVGP</t>
  </si>
  <si>
    <t xml:space="preserve">LONGMARCH</t>
  </si>
  <si>
    <t xml:space="preserve">BAT4215ZM</t>
  </si>
  <si>
    <t xml:space="preserve">BAT4199ZM</t>
  </si>
  <si>
    <t xml:space="preserve">N/A</t>
  </si>
  <si>
    <t xml:space="preserve">EUPHRATES</t>
  </si>
  <si>
    <t xml:space="preserve">AMB989ZM</t>
  </si>
  <si>
    <t xml:space="preserve">AMB993ZM</t>
  </si>
  <si>
    <t xml:space="preserve">AMB994ZM</t>
  </si>
  <si>
    <t xml:space="preserve">T150DMZ</t>
  </si>
  <si>
    <t xml:space="preserve">T860BJP</t>
  </si>
  <si>
    <t xml:space="preserve">T506DGL</t>
  </si>
  <si>
    <t xml:space="preserve">T930DFS</t>
  </si>
  <si>
    <t xml:space="preserve">T616BPT</t>
  </si>
  <si>
    <t xml:space="preserve">T847DFS</t>
  </si>
  <si>
    <t xml:space="preserve">AZIZI HILAL</t>
  </si>
  <si>
    <t xml:space="preserve">T879DTT</t>
  </si>
  <si>
    <t xml:space="preserve">T927DEU</t>
  </si>
  <si>
    <t xml:space="preserve">BAT3895ZM</t>
  </si>
  <si>
    <t xml:space="preserve">BAT4011ZM</t>
  </si>
  <si>
    <t xml:space="preserve">AFJ2617</t>
  </si>
  <si>
    <t xml:space="preserve">ACZ3475</t>
  </si>
  <si>
    <t xml:space="preserve">ACZ3470</t>
  </si>
  <si>
    <t xml:space="preserve">AEZ7888</t>
  </si>
  <si>
    <t xml:space="preserve">AEU8170</t>
  </si>
  <si>
    <t xml:space="preserve">AEU8169</t>
  </si>
  <si>
    <t xml:space="preserve">AEZ6272</t>
  </si>
  <si>
    <t xml:space="preserve">AEG2859</t>
  </si>
  <si>
    <t xml:space="preserve">AEG2850</t>
  </si>
  <si>
    <t xml:space="preserve">REDDYFARMS</t>
  </si>
  <si>
    <t xml:space="preserve">BAX2140ZM</t>
  </si>
  <si>
    <t xml:space="preserve">KFD195MP</t>
  </si>
  <si>
    <t xml:space="preserve">KFD197MP</t>
  </si>
  <si>
    <t xml:space="preserve">BAX2117ZM</t>
  </si>
  <si>
    <t xml:space="preserve">JYL208MP</t>
  </si>
  <si>
    <t xml:space="preserve">JYL212MP</t>
  </si>
  <si>
    <t xml:space="preserve">BAT7418ZM</t>
  </si>
  <si>
    <t xml:space="preserve">AHB5949ZM</t>
  </si>
  <si>
    <t xml:space="preserve">BAX2135ZM</t>
  </si>
  <si>
    <t xml:space="preserve">AHB6489ZM</t>
  </si>
  <si>
    <t xml:space="preserve">BAX2124ZM</t>
  </si>
  <si>
    <t xml:space="preserve">BAX2130ZM</t>
  </si>
  <si>
    <t xml:space="preserve">BAX2128ZM</t>
  </si>
  <si>
    <t xml:space="preserve">AHB7261ZM</t>
  </si>
  <si>
    <t xml:space="preserve">BAX2139ZM</t>
  </si>
  <si>
    <t xml:space="preserve">BAX2127ZM</t>
  </si>
  <si>
    <t xml:space="preserve">JYL214MP</t>
  </si>
  <si>
    <t xml:space="preserve">JYL215MP</t>
  </si>
  <si>
    <t xml:space="preserve">BAX2119ZM</t>
  </si>
  <si>
    <t xml:space="preserve">JYL204MP</t>
  </si>
  <si>
    <t xml:space="preserve">JYL205MP</t>
  </si>
  <si>
    <t xml:space="preserve">BAX2132ZM</t>
  </si>
  <si>
    <t xml:space="preserve">AHB6490ZM</t>
  </si>
  <si>
    <t xml:space="preserve">BAX2129ZM</t>
  </si>
  <si>
    <t xml:space="preserve">BAK29ZM</t>
  </si>
  <si>
    <t xml:space="preserve">ACJ1961T</t>
  </si>
  <si>
    <t xml:space="preserve">BAX30ZM</t>
  </si>
  <si>
    <t xml:space="preserve">AAJ9599T</t>
  </si>
  <si>
    <t xml:space="preserve">BAX23ZM</t>
  </si>
  <si>
    <t xml:space="preserve">BCD9279ZM</t>
  </si>
  <si>
    <t xml:space="preserve">BAX2133ZM</t>
  </si>
  <si>
    <t xml:space="preserve">JYS235MP</t>
  </si>
  <si>
    <t xml:space="preserve">JYS233MP</t>
  </si>
  <si>
    <t xml:space="preserve">BAK2118ZM</t>
  </si>
  <si>
    <t xml:space="preserve">AHB7260ZM</t>
  </si>
  <si>
    <t xml:space="preserve">BAX2200ZM</t>
  </si>
  <si>
    <t xml:space="preserve">JYS231MP</t>
  </si>
  <si>
    <t xml:space="preserve">JYS228MP</t>
  </si>
  <si>
    <t xml:space="preserve">BAK2126ZM</t>
  </si>
  <si>
    <t xml:space="preserve">JYL221MP</t>
  </si>
  <si>
    <t xml:space="preserve">JYL224MP</t>
  </si>
  <si>
    <t xml:space="preserve">ALHARTHYLTD</t>
  </si>
  <si>
    <t xml:space="preserve">T832DQY</t>
  </si>
  <si>
    <t xml:space="preserve">T762DQC</t>
  </si>
  <si>
    <t xml:space="preserve">T837DQY</t>
  </si>
  <si>
    <t xml:space="preserve">T778DQC</t>
  </si>
  <si>
    <t xml:space="preserve">T879DKR</t>
  </si>
  <si>
    <t xml:space="preserve">T934DHK</t>
  </si>
  <si>
    <t xml:space="preserve">T220BQR</t>
  </si>
  <si>
    <t xml:space="preserve">T857DMV</t>
  </si>
  <si>
    <t xml:space="preserve">CHENGTUN PLANT</t>
  </si>
  <si>
    <t xml:space="preserve">T620DPV</t>
  </si>
  <si>
    <t xml:space="preserve">T209DEG</t>
  </si>
  <si>
    <t xml:space="preserve">T165DDY</t>
  </si>
  <si>
    <t xml:space="preserve">T200DEG</t>
  </si>
  <si>
    <t xml:space="preserve">METAL MINE CATHODE</t>
  </si>
  <si>
    <t xml:space="preserve">Malmoza Logistics Pty Ltd</t>
  </si>
  <si>
    <t xml:space="preserve">BM92MFGP</t>
  </si>
  <si>
    <t xml:space="preserve">FH22LZGP</t>
  </si>
  <si>
    <t xml:space="preserve">BS50GHGP</t>
  </si>
  <si>
    <t xml:space="preserve">FH92JMGP</t>
  </si>
  <si>
    <t xml:space="preserve">VIGU</t>
  </si>
  <si>
    <t xml:space="preserve">T776DPJ</t>
  </si>
  <si>
    <t xml:space="preserve">T442CVR</t>
  </si>
  <si>
    <t xml:space="preserve">T798DTU</t>
  </si>
  <si>
    <t xml:space="preserve">T698DTW</t>
  </si>
  <si>
    <t xml:space="preserve">T800DTU</t>
  </si>
  <si>
    <t xml:space="preserve">T593DTW</t>
  </si>
  <si>
    <t xml:space="preserve">T780DTU</t>
  </si>
  <si>
    <t xml:space="preserve">T598DTW</t>
  </si>
  <si>
    <t xml:space="preserve">T772DMF</t>
  </si>
  <si>
    <t xml:space="preserve">T983DMN</t>
  </si>
  <si>
    <t xml:space="preserve">T632DWD</t>
  </si>
  <si>
    <t xml:space="preserve">T944DPV</t>
  </si>
  <si>
    <t xml:space="preserve">T792DQB</t>
  </si>
  <si>
    <t xml:space="preserve">T802DYD</t>
  </si>
  <si>
    <t xml:space="preserve">AZIZ HAL HILAL TRANSPORT&amp;LOGISTICS</t>
  </si>
  <si>
    <t xml:space="preserve">T152DVR</t>
  </si>
  <si>
    <t xml:space="preserve">T807DQF</t>
  </si>
  <si>
    <t xml:space="preserve">T192DVR</t>
  </si>
  <si>
    <t xml:space="preserve">T571DVP</t>
  </si>
  <si>
    <t xml:space="preserve">T317DYN</t>
  </si>
  <si>
    <t xml:space="preserve">T960DGM</t>
  </si>
  <si>
    <t xml:space="preserve">T732DPG</t>
  </si>
  <si>
    <t xml:space="preserve">T995DQP</t>
  </si>
  <si>
    <t xml:space="preserve">T316DQQ</t>
  </si>
  <si>
    <t xml:space="preserve">T266DKD</t>
  </si>
  <si>
    <t xml:space="preserve">T351DWS</t>
  </si>
  <si>
    <t xml:space="preserve">T952DWQ</t>
  </si>
  <si>
    <t xml:space="preserve">T491DPH</t>
  </si>
  <si>
    <t xml:space="preserve">T187DTG</t>
  </si>
  <si>
    <t xml:space="preserve">METAL MINES (LIKASI)</t>
  </si>
  <si>
    <t xml:space="preserve">AMB987ZM</t>
  </si>
  <si>
    <t xml:space="preserve">AMB997ZM</t>
  </si>
  <si>
    <t xml:space="preserve">T855DPM</t>
  </si>
  <si>
    <t xml:space="preserve">T571BNK</t>
  </si>
  <si>
    <t xml:space="preserve">T113CGR</t>
  </si>
  <si>
    <t xml:space="preserve">T202CHN</t>
  </si>
  <si>
    <t xml:space="preserve">T336DCK</t>
  </si>
  <si>
    <t xml:space="preserve">T202DUE</t>
  </si>
  <si>
    <t xml:space="preserve">LOOSECARGO</t>
  </si>
  <si>
    <t xml:space="preserve">COMMUS Cathode</t>
  </si>
  <si>
    <t xml:space="preserve">T602DTX</t>
  </si>
  <si>
    <t xml:space="preserve">T769CWH</t>
  </si>
  <si>
    <t xml:space="preserve">T758DWF</t>
  </si>
  <si>
    <t xml:space="preserve">T983AMW</t>
  </si>
  <si>
    <t xml:space="preserve">T427DZB</t>
  </si>
  <si>
    <t xml:space="preserve">T426DZB</t>
  </si>
  <si>
    <t xml:space="preserve">T951DPV</t>
  </si>
  <si>
    <t xml:space="preserve">T800DQB</t>
  </si>
  <si>
    <t xml:space="preserve">JIRMEH TRANSPORTATION LIMITED</t>
  </si>
  <si>
    <t xml:space="preserve">T288DYZ</t>
  </si>
  <si>
    <t xml:space="preserve">T441DYZ</t>
  </si>
  <si>
    <t xml:space="preserve">T436DYZ</t>
  </si>
  <si>
    <t xml:space="preserve">T223DVS</t>
  </si>
  <si>
    <t xml:space="preserve">T362DVM</t>
  </si>
  <si>
    <t xml:space="preserve">T217DXD</t>
  </si>
  <si>
    <t xml:space="preserve">T346DMB</t>
  </si>
  <si>
    <t xml:space="preserve">T846DTY</t>
  </si>
  <si>
    <t xml:space="preserve">T697CXU</t>
  </si>
  <si>
    <t xml:space="preserve">T395BJE</t>
  </si>
  <si>
    <t xml:space="preserve">T353DWS</t>
  </si>
  <si>
    <t xml:space="preserve">T954DWQ</t>
  </si>
  <si>
    <t xml:space="preserve">TAHMEED</t>
  </si>
  <si>
    <t xml:space="preserve">T764DNH</t>
  </si>
  <si>
    <t xml:space="preserve">T465DNH</t>
  </si>
  <si>
    <t xml:space="preserve">T136DDY</t>
  </si>
  <si>
    <t xml:space="preserve">T374CRT</t>
  </si>
  <si>
    <t xml:space="preserve">T320DYN</t>
  </si>
  <si>
    <t xml:space="preserve">T320DXV</t>
  </si>
  <si>
    <t xml:space="preserve">T985DTF</t>
  </si>
  <si>
    <t xml:space="preserve">T566DVP</t>
  </si>
  <si>
    <t xml:space="preserve">T993DUC</t>
  </si>
  <si>
    <t xml:space="preserve">T257DJA</t>
  </si>
  <si>
    <t xml:space="preserve">T773DZN</t>
  </si>
  <si>
    <t xml:space="preserve">T267DKD</t>
  </si>
  <si>
    <t xml:space="preserve">T425DQN</t>
  </si>
  <si>
    <t xml:space="preserve">T963DGM</t>
  </si>
  <si>
    <t xml:space="preserve">T983DTF</t>
  </si>
  <si>
    <t xml:space="preserve">T613DQX</t>
  </si>
  <si>
    <t xml:space="preserve">T249DZB</t>
  </si>
  <si>
    <t xml:space="preserve">T429DZB</t>
  </si>
  <si>
    <t xml:space="preserve">T316DRM</t>
  </si>
  <si>
    <t xml:space="preserve">T867CBB</t>
  </si>
  <si>
    <t xml:space="preserve">T261DTD</t>
  </si>
  <si>
    <t xml:space="preserve">T623DPV</t>
  </si>
  <si>
    <t xml:space="preserve">T225DCZ</t>
  </si>
  <si>
    <t xml:space="preserve">T642BZY</t>
  </si>
  <si>
    <t xml:space="preserve">T645AVR</t>
  </si>
  <si>
    <t xml:space="preserve">T798CCY</t>
  </si>
  <si>
    <t xml:space="preserve">T472CBM</t>
  </si>
  <si>
    <t xml:space="preserve">FLYING CARGO DAR</t>
  </si>
  <si>
    <t xml:space="preserve">T440CGT</t>
  </si>
  <si>
    <t xml:space="preserve">T799BGP</t>
  </si>
  <si>
    <t xml:space="preserve">T938CZM</t>
  </si>
  <si>
    <t xml:space="preserve">T810DDC</t>
  </si>
  <si>
    <t xml:space="preserve">T283CST</t>
  </si>
  <si>
    <t xml:space="preserve">T810AAE</t>
  </si>
  <si>
    <t xml:space="preserve">T676BQY</t>
  </si>
  <si>
    <t xml:space="preserve">T485AVD</t>
  </si>
  <si>
    <t xml:space="preserve">MERZARIO</t>
  </si>
  <si>
    <t xml:space="preserve">T164DNH</t>
  </si>
  <si>
    <t xml:space="preserve">T560DNX</t>
  </si>
  <si>
    <t xml:space="preserve">T161DNH</t>
  </si>
  <si>
    <t xml:space="preserve">T563DNX</t>
  </si>
  <si>
    <t xml:space="preserve">T142DNV</t>
  </si>
  <si>
    <t xml:space="preserve">T509AFY</t>
  </si>
  <si>
    <t xml:space="preserve">T141DNV</t>
  </si>
  <si>
    <t xml:space="preserve">T587BGP</t>
  </si>
  <si>
    <t xml:space="preserve">T369CVL</t>
  </si>
  <si>
    <t xml:space="preserve">T430DER</t>
  </si>
  <si>
    <t xml:space="preserve">MALMOZA LOGISTICS LTD</t>
  </si>
  <si>
    <t xml:space="preserve">FH63NZGP</t>
  </si>
  <si>
    <t xml:space="preserve">JR32RMGP</t>
  </si>
  <si>
    <t xml:space="preserve">JR32XYGP</t>
  </si>
  <si>
    <t xml:space="preserve">JP09YYGP</t>
  </si>
  <si>
    <t xml:space="preserve">JN26HZGP</t>
  </si>
  <si>
    <t xml:space="preserve">JN26JCGP</t>
  </si>
  <si>
    <t xml:space="preserve">CY95YJGP</t>
  </si>
  <si>
    <t xml:space="preserve">HD31XXGP</t>
  </si>
  <si>
    <t xml:space="preserve">HD31YBGP</t>
  </si>
  <si>
    <t xml:space="preserve">FY71ZHGP</t>
  </si>
  <si>
    <t xml:space="preserve">BWY137GP</t>
  </si>
  <si>
    <t xml:space="preserve">FH63MYGP</t>
  </si>
  <si>
    <t xml:space="preserve">DG67MSGP</t>
  </si>
  <si>
    <t xml:space="preserve">FH51TMGP</t>
  </si>
  <si>
    <t xml:space="preserve">FH58JBGP</t>
  </si>
  <si>
    <t xml:space="preserve">Ruashi</t>
  </si>
  <si>
    <t xml:space="preserve">USANGU</t>
  </si>
  <si>
    <t xml:space="preserve">T828DXG</t>
  </si>
  <si>
    <t xml:space="preserve">T246DXH</t>
  </si>
  <si>
    <t xml:space="preserve">WRV672GP</t>
  </si>
  <si>
    <t xml:space="preserve">DG65DKGP</t>
  </si>
  <si>
    <t xml:space="preserve">NONE</t>
  </si>
  <si>
    <t xml:space="preserve">AJD6692</t>
  </si>
  <si>
    <t xml:space="preserve">BAD58IT</t>
  </si>
  <si>
    <t xml:space="preserve">ACT3872</t>
  </si>
  <si>
    <t xml:space="preserve">T836CAN</t>
  </si>
  <si>
    <t xml:space="preserve">T509CXW</t>
  </si>
  <si>
    <t xml:space="preserve">T631BMC</t>
  </si>
  <si>
    <t xml:space="preserve">T800BDF</t>
  </si>
  <si>
    <t xml:space="preserve">T757AWC</t>
  </si>
  <si>
    <t xml:space="preserve">T742BLG</t>
  </si>
  <si>
    <t xml:space="preserve">KOLWEZI IMPALA MUSOMPO</t>
  </si>
  <si>
    <t xml:space="preserve">DAR ES SALAAM</t>
  </si>
  <si>
    <t xml:space="preserve">T502CKX</t>
  </si>
  <si>
    <t xml:space="preserve">T441CUN</t>
  </si>
  <si>
    <t xml:space="preserve">GLOBAL HAULIERS</t>
  </si>
  <si>
    <t xml:space="preserve">T885AXS</t>
  </si>
  <si>
    <t xml:space="preserve">T387AUS</t>
  </si>
  <si>
    <t xml:space="preserve">BCC681ZM</t>
  </si>
  <si>
    <t xml:space="preserve">BCD5616</t>
  </si>
  <si>
    <t xml:space="preserve">BAT9118</t>
  </si>
  <si>
    <t xml:space="preserve">BCD724</t>
  </si>
  <si>
    <t xml:space="preserve">T810DVV</t>
  </si>
  <si>
    <t xml:space="preserve">T820DVM</t>
  </si>
  <si>
    <t xml:space="preserve">T802DVV</t>
  </si>
  <si>
    <t xml:space="preserve">T792DVM</t>
  </si>
  <si>
    <t xml:space="preserve">DAR-TAZARA</t>
  </si>
  <si>
    <t xml:space="preserve">T947DPV</t>
  </si>
  <si>
    <t xml:space="preserve">T798DQB</t>
  </si>
  <si>
    <t xml:space="preserve">T804DVV</t>
  </si>
  <si>
    <t xml:space="preserve">T774DVJ</t>
  </si>
  <si>
    <t xml:space="preserve">T185CVQ</t>
  </si>
  <si>
    <t xml:space="preserve">T763CXC</t>
  </si>
  <si>
    <t xml:space="preserve">BCB9014</t>
  </si>
  <si>
    <t xml:space="preserve">BCD9957</t>
  </si>
  <si>
    <t xml:space="preserve">BCB9023</t>
  </si>
  <si>
    <t xml:space="preserve">BCD2218</t>
  </si>
  <si>
    <t xml:space="preserve">BCD9674</t>
  </si>
  <si>
    <t xml:space="preserve">BCD9683</t>
  </si>
  <si>
    <t xml:space="preserve">Euphrates Trucking Limited</t>
  </si>
  <si>
    <t xml:space="preserve">AMB841ZM</t>
  </si>
  <si>
    <t xml:space="preserve">AMB945</t>
  </si>
  <si>
    <t xml:space="preserve">LIMA CARRIERS</t>
  </si>
  <si>
    <t xml:space="preserve">FJ95DJGP</t>
  </si>
  <si>
    <t xml:space="preserve">DF03LLGP</t>
  </si>
  <si>
    <t xml:space="preserve">AMB1014</t>
  </si>
  <si>
    <t xml:space="preserve">AMB991</t>
  </si>
  <si>
    <t xml:space="preserve">AMB1028</t>
  </si>
  <si>
    <t xml:space="preserve">AMB990</t>
  </si>
  <si>
    <t xml:space="preserve">AMB956</t>
  </si>
  <si>
    <t xml:space="preserve">AMB984</t>
  </si>
  <si>
    <t xml:space="preserve">AMB1013</t>
  </si>
  <si>
    <t xml:space="preserve">AMB972</t>
  </si>
  <si>
    <t xml:space="preserve">IMPALA NDOLA</t>
  </si>
  <si>
    <t xml:space="preserve">SHINGALANA LTD</t>
  </si>
  <si>
    <t xml:space="preserve">ALF2503</t>
  </si>
  <si>
    <t xml:space="preserve">BAB245T</t>
  </si>
  <si>
    <t xml:space="preserve">AJC7613</t>
  </si>
  <si>
    <t xml:space="preserve">ALF301T</t>
  </si>
  <si>
    <t xml:space="preserve">AJC784</t>
  </si>
  <si>
    <t xml:space="preserve">ABX156T</t>
  </si>
  <si>
    <t xml:space="preserve">ALM336</t>
  </si>
  <si>
    <t xml:space="preserve">ABX4295T</t>
  </si>
  <si>
    <t xml:space="preserve">ALL7068</t>
  </si>
  <si>
    <t xml:space="preserve">BAA2152T</t>
  </si>
  <si>
    <t xml:space="preserve">BILLED</t>
  </si>
  <si>
    <t xml:space="preserve">ATHUMANI ABDU</t>
  </si>
  <si>
    <t xml:space="preserve">KALIMUKWA VEMTURE</t>
  </si>
  <si>
    <t xml:space="preserve">PHIRI LAISON</t>
  </si>
  <si>
    <t xml:space="preserve">ZULU MOSES</t>
  </si>
  <si>
    <t xml:space="preserve">HORITA STAND</t>
  </si>
  <si>
    <t xml:space="preserve">CHONGA JOHN</t>
  </si>
  <si>
    <t xml:space="preserve">CHIBINYA</t>
  </si>
  <si>
    <t xml:space="preserve">NYANGALE JOHN</t>
  </si>
  <si>
    <t xml:space="preserve">GEORGE BEST</t>
  </si>
  <si>
    <t xml:space="preserve">MULONDA GEOFRY</t>
  </si>
  <si>
    <t xml:space="preserve">TEMBO RICHARD</t>
  </si>
  <si>
    <t xml:space="preserve">PHIRI RICHARD </t>
  </si>
  <si>
    <t xml:space="preserve">AHMED</t>
  </si>
  <si>
    <t xml:space="preserve">NICKSON CHUMYA</t>
  </si>
  <si>
    <t xml:space="preserve">ALBERT CHIBASHE</t>
  </si>
  <si>
    <t xml:space="preserve">SAITI BRIGHT</t>
  </si>
  <si>
    <t xml:space="preserve">CHIRWA NATHAN NATHAN </t>
  </si>
  <si>
    <t xml:space="preserve">TRAILER #2</t>
  </si>
  <si>
    <t xml:space="preserve">BCE2699ZM</t>
  </si>
  <si>
    <t xml:space="preserve">ACZ6041T</t>
  </si>
  <si>
    <t xml:space="preserve">ACZ5896T</t>
  </si>
  <si>
    <t xml:space="preserve">Trip Completed</t>
  </si>
  <si>
    <t xml:space="preserve">TCR</t>
  </si>
  <si>
    <t xml:space="preserve">Retrieved but Offline during trip</t>
  </si>
  <si>
    <t xml:space="preserve">AEB1897ZM</t>
  </si>
  <si>
    <t xml:space="preserve">BCA4057T</t>
  </si>
  <si>
    <t xml:space="preserve">BCA4051T</t>
  </si>
  <si>
    <t xml:space="preserve">Duplicate Data</t>
  </si>
  <si>
    <t xml:space="preserve">AEB1910ZM</t>
  </si>
  <si>
    <t xml:space="preserve">AEB1961ZM</t>
  </si>
  <si>
    <t xml:space="preserve">AEB1959ZM</t>
  </si>
  <si>
    <t xml:space="preserve">Trip complete but device not retrieved</t>
  </si>
  <si>
    <t xml:space="preserve">BCD3411ZM</t>
  </si>
  <si>
    <t xml:space="preserve">BCD1976ZM</t>
  </si>
  <si>
    <t xml:space="preserve">BCD19777ZM</t>
  </si>
  <si>
    <t xml:space="preserve">Offline during trip, not retrieved</t>
  </si>
  <si>
    <t xml:space="preserve">BCD3437ZM</t>
  </si>
  <si>
    <t xml:space="preserve">BCD3451ZM</t>
  </si>
  <si>
    <t xml:space="preserve">BCD3446ZM</t>
  </si>
  <si>
    <t xml:space="preserve">AEB2969ZM</t>
  </si>
  <si>
    <t xml:space="preserve">AEB2978ZM</t>
  </si>
  <si>
    <t xml:space="preserve">BCD5506ZM</t>
  </si>
  <si>
    <t xml:space="preserve">BCA3993T</t>
  </si>
  <si>
    <t xml:space="preserve">BCA3994T</t>
  </si>
  <si>
    <t xml:space="preserve">BCD9030ZM</t>
  </si>
  <si>
    <t xml:space="preserve">ATB2585T</t>
  </si>
  <si>
    <t xml:space="preserve">KOLWEZI MKM</t>
  </si>
  <si>
    <t xml:space="preserve">GALCO TRANSPORT &amp; LOGISTICS</t>
  </si>
  <si>
    <t xml:space="preserve">AKB2618</t>
  </si>
  <si>
    <t xml:space="preserve">BAE3775T</t>
  </si>
  <si>
    <t xml:space="preserve">AKB2650</t>
  </si>
  <si>
    <t xml:space="preserve">AKB2587T</t>
  </si>
  <si>
    <t xml:space="preserve">BAD7315MP</t>
  </si>
  <si>
    <t xml:space="preserve">BAD8316T</t>
  </si>
  <si>
    <t xml:space="preserve">BAP5662ZM</t>
  </si>
  <si>
    <t xml:space="preserve">BAP5653ZM</t>
  </si>
  <si>
    <t xml:space="preserve">BLA9186ZM</t>
  </si>
  <si>
    <t xml:space="preserve">BAD9421T</t>
  </si>
  <si>
    <t xml:space="preserve">HLY660MP</t>
  </si>
  <si>
    <t xml:space="preserve">FW12FKGP</t>
  </si>
  <si>
    <t xml:space="preserve">HZC409MP</t>
  </si>
  <si>
    <t xml:space="preserve">KHN845MP</t>
  </si>
  <si>
    <t xml:space="preserve">KCC517MP</t>
  </si>
  <si>
    <t xml:space="preserve">KHN853MP</t>
  </si>
  <si>
    <t xml:space="preserve">KLY032MP</t>
  </si>
  <si>
    <t xml:space="preserve">KGK157MP</t>
  </si>
  <si>
    <t xml:space="preserve">DURBAN</t>
  </si>
  <si>
    <t xml:space="preserve">AEU2942</t>
  </si>
  <si>
    <t xml:space="preserve">AFQ6375</t>
  </si>
  <si>
    <t xml:space="preserve">AFQ6374</t>
  </si>
  <si>
    <t xml:space="preserve">AEZ7658</t>
  </si>
  <si>
    <t xml:space="preserve">AFQ4335</t>
  </si>
  <si>
    <t xml:space="preserve">AFQ0693</t>
  </si>
  <si>
    <t xml:space="preserve">AFJ5179</t>
  </si>
  <si>
    <t xml:space="preserve">AFQ6379</t>
  </si>
  <si>
    <t xml:space="preserve">AFQ6378</t>
  </si>
  <si>
    <t xml:space="preserve">JP16JRGP</t>
  </si>
  <si>
    <t xml:space="preserve">FX96NHGP</t>
  </si>
  <si>
    <t xml:space="preserve">FX96NPGP</t>
  </si>
  <si>
    <t xml:space="preserve">JXM069MP</t>
  </si>
  <si>
    <t xml:space="preserve">FW12GFGP</t>
  </si>
  <si>
    <t xml:space="preserve">JN38BNGP</t>
  </si>
  <si>
    <t xml:space="preserve">JY08DDGP</t>
  </si>
  <si>
    <t xml:space="preserve">JY08DHGP</t>
  </si>
  <si>
    <t xml:space="preserve">T551BLZ</t>
  </si>
  <si>
    <t xml:space="preserve">T405BQX</t>
  </si>
  <si>
    <t xml:space="preserve">ADD9722</t>
  </si>
  <si>
    <t xml:space="preserve">FT64XWGP</t>
  </si>
  <si>
    <t xml:space="preserve">T107DVL</t>
  </si>
  <si>
    <t xml:space="preserve">T423DVT</t>
  </si>
  <si>
    <t xml:space="preserve">MRSU5936283</t>
  </si>
  <si>
    <t xml:space="preserve">T157CGL</t>
  </si>
  <si>
    <t xml:space="preserve">T686DEC</t>
  </si>
  <si>
    <t xml:space="preserve">DRYU6050260</t>
  </si>
  <si>
    <t xml:space="preserve">T185CSU</t>
  </si>
  <si>
    <t xml:space="preserve">T770DHY</t>
  </si>
  <si>
    <t xml:space="preserve">MSKU1770932</t>
  </si>
  <si>
    <t xml:space="preserve">INARA INVESTMENTS</t>
  </si>
  <si>
    <t xml:space="preserve">T243CVK</t>
  </si>
  <si>
    <t xml:space="preserve">T326CVH</t>
  </si>
  <si>
    <t xml:space="preserve">T284CZB</t>
  </si>
  <si>
    <t xml:space="preserve">T688DEC</t>
  </si>
  <si>
    <t xml:space="preserve">PCIU8599127</t>
  </si>
  <si>
    <t xml:space="preserve">VSR COMPANY LTD</t>
  </si>
  <si>
    <t xml:space="preserve">T284DNH</t>
  </si>
  <si>
    <t xml:space="preserve">T790DNN</t>
  </si>
  <si>
    <t xml:space="preserve">SEGU508830-7</t>
  </si>
  <si>
    <t xml:space="preserve">T287AZL</t>
  </si>
  <si>
    <t xml:space="preserve">T763BBP</t>
  </si>
  <si>
    <t xml:space="preserve">T294DNH</t>
  </si>
  <si>
    <t xml:space="preserve">T135CNE</t>
  </si>
  <si>
    <t xml:space="preserve">MSKU8821219</t>
  </si>
  <si>
    <t xml:space="preserve">T374DFF</t>
  </si>
  <si>
    <t xml:space="preserve">T376DFF</t>
  </si>
  <si>
    <t xml:space="preserve">T438CZS</t>
  </si>
  <si>
    <t xml:space="preserve">T648BQK</t>
  </si>
  <si>
    <t xml:space="preserve">T554DRE</t>
  </si>
  <si>
    <t xml:space="preserve">T746DRD</t>
  </si>
  <si>
    <t xml:space="preserve">CAAU6566273</t>
  </si>
  <si>
    <t xml:space="preserve">T598DTB</t>
  </si>
  <si>
    <t xml:space="preserve">T661DTH</t>
  </si>
  <si>
    <t xml:space="preserve">CMAU6143765</t>
  </si>
  <si>
    <t xml:space="preserve">T704DQT</t>
  </si>
  <si>
    <t xml:space="preserve">T412DNN</t>
  </si>
  <si>
    <t xml:space="preserve">ECMU9411740</t>
  </si>
  <si>
    <t xml:space="preserve">T785DHM</t>
  </si>
  <si>
    <t xml:space="preserve">T773DES</t>
  </si>
  <si>
    <t xml:space="preserve">T787AWE</t>
  </si>
  <si>
    <t xml:space="preserve">T188DAY</t>
  </si>
  <si>
    <t xml:space="preserve">TCLU8726852</t>
  </si>
  <si>
    <t xml:space="preserve">T823CHK</t>
  </si>
  <si>
    <t xml:space="preserve">T427DWV</t>
  </si>
  <si>
    <t xml:space="preserve">MSKU6711022</t>
  </si>
  <si>
    <t xml:space="preserve">UBG029X</t>
  </si>
  <si>
    <t xml:space="preserve">UBG756X</t>
  </si>
  <si>
    <t xml:space="preserve">MRKU5627271</t>
  </si>
  <si>
    <t xml:space="preserve">BCB7503ZM</t>
  </si>
  <si>
    <t xml:space="preserve">BCD870ZM</t>
  </si>
  <si>
    <t xml:space="preserve">BCC8673ZM</t>
  </si>
  <si>
    <t xml:space="preserve">BAL830ZM</t>
  </si>
  <si>
    <t xml:space="preserve">BAL808ZM</t>
  </si>
  <si>
    <t xml:space="preserve">BCD9050ZM</t>
  </si>
  <si>
    <t xml:space="preserve">BCE85ZM</t>
  </si>
  <si>
    <t xml:space="preserve">T220DVU</t>
  </si>
  <si>
    <t xml:space="preserve">T769DVJ</t>
  </si>
  <si>
    <t xml:space="preserve">T222DVU</t>
  </si>
  <si>
    <t xml:space="preserve">T770DVJ</t>
  </si>
  <si>
    <t xml:space="preserve">Usangu Logistic (T) Ltd</t>
  </si>
  <si>
    <t xml:space="preserve">T267CWA</t>
  </si>
  <si>
    <t xml:space="preserve">T863DPM</t>
  </si>
  <si>
    <t xml:space="preserve">T270DNQ</t>
  </si>
  <si>
    <t xml:space="preserve">T844DNU</t>
  </si>
  <si>
    <t xml:space="preserve">T730DNE</t>
  </si>
  <si>
    <t xml:space="preserve">T865DNW</t>
  </si>
  <si>
    <t xml:space="preserve">T780DWN</t>
  </si>
  <si>
    <t xml:space="preserve">T701DWX</t>
  </si>
  <si>
    <t xml:space="preserve">T805DVV</t>
  </si>
  <si>
    <t xml:space="preserve">T795DVM</t>
  </si>
  <si>
    <t xml:space="preserve">T807DVV</t>
  </si>
  <si>
    <t xml:space="preserve">T797DVM</t>
  </si>
  <si>
    <t xml:space="preserve">T808DVV</t>
  </si>
  <si>
    <t xml:space="preserve">T778DVJ</t>
  </si>
  <si>
    <t xml:space="preserve">T813DVV</t>
  </si>
  <si>
    <t xml:space="preserve">T793DVM</t>
  </si>
  <si>
    <t xml:space="preserve">T854DPN</t>
  </si>
  <si>
    <t xml:space="preserve">T661DQC</t>
  </si>
  <si>
    <t xml:space="preserve">AEU7884</t>
  </si>
  <si>
    <t xml:space="preserve">AFQ6128</t>
  </si>
  <si>
    <t xml:space="preserve">AFQ6133</t>
  </si>
  <si>
    <t xml:space="preserve">JYG793MP</t>
  </si>
  <si>
    <t xml:space="preserve">KCC523MP</t>
  </si>
  <si>
    <t xml:space="preserve">KFC065MP</t>
  </si>
  <si>
    <t xml:space="preserve">FW12FWGP</t>
  </si>
  <si>
    <t xml:space="preserve">JW67YGGP</t>
  </si>
  <si>
    <t xml:space="preserve">JKW011GP</t>
  </si>
  <si>
    <t xml:space="preserve">JC101GP</t>
  </si>
  <si>
    <t xml:space="preserve">T238BRP</t>
  </si>
  <si>
    <t xml:space="preserve">T977BQX</t>
  </si>
  <si>
    <t xml:space="preserve">-</t>
  </si>
  <si>
    <t xml:space="preserve">T310CLR</t>
  </si>
  <si>
    <t xml:space="preserve">T974ASG</t>
  </si>
  <si>
    <t xml:space="preserve">T341DWZ</t>
  </si>
  <si>
    <t xml:space="preserve">T116DXM</t>
  </si>
  <si>
    <t xml:space="preserve">T117DXM</t>
  </si>
  <si>
    <t xml:space="preserve">T348DWZ</t>
  </si>
  <si>
    <t xml:space="preserve">T114DXM</t>
  </si>
  <si>
    <t xml:space="preserve">T115DXM</t>
  </si>
  <si>
    <t xml:space="preserve">T614DPV</t>
  </si>
  <si>
    <t xml:space="preserve">T971CFD</t>
  </si>
  <si>
    <t xml:space="preserve">T717DMS</t>
  </si>
  <si>
    <t xml:space="preserve">T246DQD</t>
  </si>
  <si>
    <t xml:space="preserve">T511DQD</t>
  </si>
  <si>
    <t xml:space="preserve">METAL MINES</t>
  </si>
  <si>
    <t xml:space="preserve">JWP387MP</t>
  </si>
  <si>
    <t xml:space="preserve">DSY806MP</t>
  </si>
  <si>
    <t xml:space="preserve">RUASHI</t>
  </si>
  <si>
    <t xml:space="preserve">SAFEWAY TRANSPORT LTD</t>
  </si>
  <si>
    <t xml:space="preserve">T356CNC</t>
  </si>
  <si>
    <t xml:space="preserve">T464DES</t>
  </si>
  <si>
    <t xml:space="preserve">HLBU1863802</t>
  </si>
  <si>
    <t xml:space="preserve">T363BCQ</t>
  </si>
  <si>
    <t xml:space="preserve">T523DEB</t>
  </si>
  <si>
    <t xml:space="preserve">TGBU4499608</t>
  </si>
  <si>
    <t xml:space="preserve">T363CAB</t>
  </si>
  <si>
    <t xml:space="preserve">T325BKN</t>
  </si>
  <si>
    <t xml:space="preserve">T416CBQ</t>
  </si>
  <si>
    <t xml:space="preserve">T601BSP</t>
  </si>
  <si>
    <t xml:space="preserve">BEAU6038037</t>
  </si>
  <si>
    <t xml:space="preserve">SUNSHINE TRANSPORTATION LTD</t>
  </si>
  <si>
    <t xml:space="preserve">T620CYW</t>
  </si>
  <si>
    <t xml:space="preserve">T412DAJ</t>
  </si>
  <si>
    <t xml:space="preserve">DFSU6016862/40'</t>
  </si>
  <si>
    <t xml:space="preserve">T709CSN</t>
  </si>
  <si>
    <t xml:space="preserve">T714CWH</t>
  </si>
  <si>
    <t xml:space="preserve">UETU5397844</t>
  </si>
  <si>
    <t xml:space="preserve">T791CDG</t>
  </si>
  <si>
    <t xml:space="preserve">T811BBF</t>
  </si>
  <si>
    <t xml:space="preserve">TCLU9690501</t>
  </si>
  <si>
    <t xml:space="preserve">Zambia train</t>
  </si>
  <si>
    <t xml:space="preserve">?</t>
  </si>
  <si>
    <t xml:space="preserve">T205CTD</t>
  </si>
  <si>
    <t xml:space="preserve">T199CSR</t>
  </si>
  <si>
    <t xml:space="preserve">40FT</t>
  </si>
  <si>
    <t xml:space="preserve">T257DPS</t>
  </si>
  <si>
    <t xml:space="preserve">T417DPP</t>
  </si>
  <si>
    <t xml:space="preserve">T262DNQ</t>
  </si>
  <si>
    <t xml:space="preserve">T264DNT</t>
  </si>
  <si>
    <t xml:space="preserve">T336DCP</t>
  </si>
  <si>
    <t xml:space="preserve">T162DBZ</t>
  </si>
  <si>
    <t xml:space="preserve">T428CPN</t>
  </si>
  <si>
    <t xml:space="preserve">T896DDL</t>
  </si>
  <si>
    <t xml:space="preserve">T507BXU</t>
  </si>
  <si>
    <t xml:space="preserve">T182DMF</t>
  </si>
  <si>
    <t xml:space="preserve">T562CYW</t>
  </si>
  <si>
    <t xml:space="preserve">T294CSR</t>
  </si>
  <si>
    <t xml:space="preserve">TGH1685339/40'</t>
  </si>
  <si>
    <t xml:space="preserve">T669CGE</t>
  </si>
  <si>
    <t xml:space="preserve">T225ASP</t>
  </si>
  <si>
    <t xml:space="preserve">T807DDS</t>
  </si>
  <si>
    <t xml:space="preserve">T607AQD</t>
  </si>
  <si>
    <t xml:space="preserve">AB0400681</t>
  </si>
  <si>
    <t xml:space="preserve">T880BTU</t>
  </si>
  <si>
    <t xml:space="preserve">T625BCZ</t>
  </si>
  <si>
    <t xml:space="preserve">T647ACC</t>
  </si>
  <si>
    <t xml:space="preserve">T522CFG</t>
  </si>
  <si>
    <t xml:space="preserve">MRKU3749336</t>
  </si>
  <si>
    <t xml:space="preserve">ZAM ZAM TRANSPORT</t>
  </si>
  <si>
    <t xml:space="preserve">T787CQG</t>
  </si>
  <si>
    <t xml:space="preserve">T917DNL</t>
  </si>
  <si>
    <t xml:space="preserve">T918DNL</t>
  </si>
  <si>
    <t xml:space="preserve">Zam zam +255 - 0683266996</t>
  </si>
  <si>
    <t xml:space="preserve">KINSEVERE</t>
  </si>
  <si>
    <t xml:space="preserve">T183CSU</t>
  </si>
  <si>
    <t xml:space="preserve">T651CTC</t>
  </si>
  <si>
    <t xml:space="preserve">MSKUD33137-3</t>
  </si>
  <si>
    <t xml:space="preserve">EDWIN +254711739456</t>
  </si>
  <si>
    <t xml:space="preserve">T526DRF</t>
  </si>
  <si>
    <t xml:space="preserve">T335DRP</t>
  </si>
  <si>
    <t xml:space="preserve">BEAU401438-1</t>
  </si>
  <si>
    <t xml:space="preserve">T546DRT</t>
  </si>
  <si>
    <t xml:space="preserve">T505DQF</t>
  </si>
  <si>
    <t xml:space="preserve">ZCSU786203-3</t>
  </si>
  <si>
    <t xml:space="preserve">T762DWK</t>
  </si>
  <si>
    <t xml:space="preserve">T343DWL</t>
  </si>
  <si>
    <t xml:space="preserve">TCNNU925073-0</t>
  </si>
  <si>
    <t xml:space="preserve">T196DYR</t>
  </si>
  <si>
    <t xml:space="preserve">T503AUU</t>
  </si>
  <si>
    <t xml:space="preserve">Mussa Peter +255 717 385010</t>
  </si>
  <si>
    <t xml:space="preserve">T203DYR</t>
  </si>
  <si>
    <t xml:space="preserve">T693BMY</t>
  </si>
  <si>
    <t xml:space="preserve">T343DWZ</t>
  </si>
  <si>
    <t xml:space="preserve">T120DXM</t>
  </si>
  <si>
    <t xml:space="preserve">T121DXM</t>
  </si>
  <si>
    <t xml:space="preserve">T935CAS</t>
  </si>
  <si>
    <t xml:space="preserve">T193CVF</t>
  </si>
  <si>
    <t xml:space="preserve">T939DEY</t>
  </si>
  <si>
    <t xml:space="preserve">T336DGN</t>
  </si>
  <si>
    <t xml:space="preserve">DF51ZSGP</t>
  </si>
  <si>
    <t xml:space="preserve">CY58LHGP</t>
  </si>
  <si>
    <t xml:space="preserve">Shaun sinden +27820926785</t>
  </si>
  <si>
    <t xml:space="preserve">KF25BWGP</t>
  </si>
  <si>
    <t xml:space="preserve">KG29SWGP</t>
  </si>
  <si>
    <t xml:space="preserve">KG29SSGP</t>
  </si>
  <si>
    <t xml:space="preserve">T197DYR</t>
  </si>
  <si>
    <t xml:space="preserve">T569CTF</t>
  </si>
  <si>
    <t xml:space="preserve">T566DTR</t>
  </si>
  <si>
    <t xml:space="preserve">T365CXX</t>
  </si>
  <si>
    <t xml:space="preserve">T565CTF</t>
  </si>
  <si>
    <t xml:space="preserve">T580DPW</t>
  </si>
  <si>
    <t xml:space="preserve">T383BXG</t>
  </si>
  <si>
    <t xml:space="preserve">T640DPW</t>
  </si>
  <si>
    <t xml:space="preserve">T406BJE</t>
  </si>
  <si>
    <t xml:space="preserve">T645CJT</t>
  </si>
  <si>
    <t xml:space="preserve">T194BED</t>
  </si>
  <si>
    <t xml:space="preserve">T734DDY</t>
  </si>
  <si>
    <t xml:space="preserve">T181BUF</t>
  </si>
  <si>
    <t xml:space="preserve">T884DCP</t>
  </si>
  <si>
    <t xml:space="preserve">T202DEG</t>
  </si>
  <si>
    <t xml:space="preserve">ENOCK CHIWEDA +263 774135152</t>
  </si>
  <si>
    <t xml:space="preserve">JP26SLGP</t>
  </si>
  <si>
    <t xml:space="preserve">JJ20SMGP</t>
  </si>
  <si>
    <t xml:space="preserve">JJ20SGGP</t>
  </si>
  <si>
    <t xml:space="preserve">T363BYQ</t>
  </si>
  <si>
    <t xml:space="preserve">T370BLF</t>
  </si>
  <si>
    <t xml:space="preserve">Christine Mwera 255 27 250 2449/ 4204</t>
  </si>
  <si>
    <t xml:space="preserve">Othman Mwl 255 713 789 160</t>
  </si>
  <si>
    <t xml:space="preserve">T147DMX</t>
  </si>
  <si>
    <t xml:space="preserve">T677ARA</t>
  </si>
  <si>
    <t xml:space="preserve">TGBU540963-5</t>
  </si>
  <si>
    <t xml:space="preserve">T181AJC</t>
  </si>
  <si>
    <t xml:space="preserve">T857AEY</t>
  </si>
  <si>
    <t xml:space="preserve">CSNU634100-4</t>
  </si>
  <si>
    <t xml:space="preserve">T239DFS</t>
  </si>
  <si>
    <t xml:space="preserve">T914DFS</t>
  </si>
  <si>
    <t xml:space="preserve">MRKU601225-5</t>
  </si>
  <si>
    <t xml:space="preserve">GLOBAL 1X40'</t>
  </si>
  <si>
    <t xml:space="preserve">T243DFS</t>
  </si>
  <si>
    <t xml:space="preserve">T876BYG</t>
  </si>
  <si>
    <t xml:space="preserve">MRKU556044-4</t>
  </si>
  <si>
    <t xml:space="preserve">Esther P Masanja +255 719 878 787</t>
  </si>
  <si>
    <t xml:space="preserve">T291DNH</t>
  </si>
  <si>
    <t xml:space="preserve">T395DNN</t>
  </si>
  <si>
    <t xml:space="preserve">SUDU558064-1</t>
  </si>
  <si>
    <t xml:space="preserve">T292DNH</t>
  </si>
  <si>
    <t xml:space="preserve">T966CEK</t>
  </si>
  <si>
    <t xml:space="preserve">MVIU000465-5</t>
  </si>
  <si>
    <t xml:space="preserve">Anna 715 477 424 / 673 633 696</t>
  </si>
  <si>
    <t xml:space="preserve">T406DBX</t>
  </si>
  <si>
    <t xml:space="preserve">T348DDK</t>
  </si>
  <si>
    <t xml:space="preserve">PCIU937285-8</t>
  </si>
  <si>
    <t xml:space="preserve">T573DNC</t>
  </si>
  <si>
    <t xml:space="preserve">MRKU5560444</t>
  </si>
  <si>
    <t xml:space="preserve">T769BUX</t>
  </si>
  <si>
    <t xml:space="preserve">T616BSS</t>
  </si>
  <si>
    <t xml:space="preserve">ESDU400961-0</t>
  </si>
  <si>
    <t xml:space="preserve">joseph 225758814578</t>
  </si>
  <si>
    <t xml:space="preserve">T932CVZ</t>
  </si>
  <si>
    <t xml:space="preserve">T604BSB</t>
  </si>
  <si>
    <t xml:space="preserve">NYKU517697-0</t>
  </si>
  <si>
    <t xml:space="preserve">Mujahid 255784597514</t>
  </si>
  <si>
    <t xml:space="preserve">AIC9836ZM</t>
  </si>
  <si>
    <t xml:space="preserve">AIC9835ZM</t>
  </si>
  <si>
    <t xml:space="preserve">T144DMX</t>
  </si>
  <si>
    <t xml:space="preserve">T499BFX</t>
  </si>
  <si>
    <t xml:space="preserve">CMNU6715644</t>
  </si>
  <si>
    <t xml:space="preserve">T198AQZ</t>
  </si>
  <si>
    <t xml:space="preserve">T150AJM</t>
  </si>
  <si>
    <t xml:space="preserve">T222DVE</t>
  </si>
  <si>
    <t xml:space="preserve">T855DSB</t>
  </si>
  <si>
    <t xml:space="preserve">Yadav 260971159751</t>
  </si>
  <si>
    <t xml:space="preserve">T412DEX</t>
  </si>
  <si>
    <t xml:space="preserve">T399DNN</t>
  </si>
  <si>
    <t xml:space="preserve">T533CHK</t>
  </si>
  <si>
    <t xml:space="preserve">T114AZR</t>
  </si>
  <si>
    <t xml:space="preserve">CMAU6266435</t>
  </si>
  <si>
    <t xml:space="preserve">T572BUC</t>
  </si>
  <si>
    <t xml:space="preserve">T781ANP</t>
  </si>
  <si>
    <t xml:space="preserve">T611BAM</t>
  </si>
  <si>
    <t xml:space="preserve">T828BVE</t>
  </si>
  <si>
    <t xml:space="preserve">T631AUZ</t>
  </si>
  <si>
    <t xml:space="preserve">T878AEY</t>
  </si>
  <si>
    <t xml:space="preserve">T637AUZ</t>
  </si>
  <si>
    <t xml:space="preserve">T868AJH</t>
  </si>
  <si>
    <t xml:space="preserve">T652DSN</t>
  </si>
  <si>
    <t xml:space="preserve">T572CYS</t>
  </si>
  <si>
    <t xml:space="preserve">T735BQJ</t>
  </si>
  <si>
    <t xml:space="preserve">T130BFQ</t>
  </si>
  <si>
    <t xml:space="preserve">T782DVU</t>
  </si>
  <si>
    <t xml:space="preserve">T257DSG</t>
  </si>
  <si>
    <t xml:space="preserve">T953DCB</t>
  </si>
  <si>
    <t xml:space="preserve">T217CBE</t>
  </si>
  <si>
    <t xml:space="preserve">T200DYR</t>
  </si>
  <si>
    <t xml:space="preserve">T706BMY</t>
  </si>
  <si>
    <t xml:space="preserve">T570DTR</t>
  </si>
  <si>
    <t xml:space="preserve">T629DPW</t>
  </si>
  <si>
    <t xml:space="preserve">T699BMY</t>
  </si>
  <si>
    <t xml:space="preserve">KASUMBALESA</t>
  </si>
  <si>
    <t xml:space="preserve">BH84WDGP</t>
  </si>
  <si>
    <t xml:space="preserve">JM21GYGP</t>
  </si>
  <si>
    <t xml:space="preserve">JM21HHGP</t>
  </si>
  <si>
    <t xml:space="preserve">CJ32PKGP</t>
  </si>
  <si>
    <t xml:space="preserve">XGY932GP</t>
  </si>
  <si>
    <t xml:space="preserve">XGZ010GP</t>
  </si>
  <si>
    <t xml:space="preserve">CJ32PWGP</t>
  </si>
  <si>
    <t xml:space="preserve">JJ41ZKGP</t>
  </si>
  <si>
    <t xml:space="preserve">JJ41ZLGP</t>
  </si>
  <si>
    <t xml:space="preserve">ADE3594ZM</t>
  </si>
  <si>
    <t xml:space="preserve">ADE5072ZM</t>
  </si>
  <si>
    <t xml:space="preserve">ADE5753ZM</t>
  </si>
  <si>
    <t xml:space="preserve">ADE5611ZM</t>
  </si>
  <si>
    <t xml:space="preserve">ADE6422ZM</t>
  </si>
  <si>
    <t xml:space="preserve">ADE5071ZM</t>
  </si>
  <si>
    <t xml:space="preserve">BH84YDGP</t>
  </si>
  <si>
    <t xml:space="preserve">TFX793GP</t>
  </si>
  <si>
    <t xml:space="preserve">CY91SDGP</t>
  </si>
  <si>
    <t xml:space="preserve">HD73KFGP</t>
  </si>
  <si>
    <t xml:space="preserve">T193DYR</t>
  </si>
  <si>
    <t xml:space="preserve">T643CKC</t>
  </si>
  <si>
    <t xml:space="preserve">BCD9025ZM</t>
  </si>
  <si>
    <t xml:space="preserve">BCD86ZM</t>
  </si>
  <si>
    <t xml:space="preserve">BCE2671ZM</t>
  </si>
  <si>
    <t xml:space="preserve">BCD850ZM</t>
  </si>
  <si>
    <t xml:space="preserve">CCT LOGISTICS</t>
  </si>
  <si>
    <t xml:space="preserve">AFQ2564</t>
  </si>
  <si>
    <t xml:space="preserve">AFQ4190</t>
  </si>
  <si>
    <t xml:space="preserve">AFQ3084</t>
  </si>
  <si>
    <t xml:space="preserve">AFQ2964</t>
  </si>
  <si>
    <t xml:space="preserve">T628DPW</t>
  </si>
  <si>
    <t xml:space="preserve">T187BUF</t>
  </si>
  <si>
    <t xml:space="preserve">T967DVR</t>
  </si>
  <si>
    <t xml:space="preserve">T574DXN</t>
  </si>
  <si>
    <t xml:space="preserve">T417DZD</t>
  </si>
  <si>
    <t xml:space="preserve">T635BVP</t>
  </si>
  <si>
    <t xml:space="preserve">T864CTU</t>
  </si>
  <si>
    <t xml:space="preserve">T610CKK</t>
  </si>
  <si>
    <t xml:space="preserve">T434DBY</t>
  </si>
  <si>
    <t xml:space="preserve">T543DYT</t>
  </si>
  <si>
    <t xml:space="preserve">T861DZC</t>
  </si>
  <si>
    <t xml:space="preserve">T544DYT</t>
  </si>
  <si>
    <t xml:space="preserve">T866DZC</t>
  </si>
  <si>
    <t xml:space="preserve">T308BZY</t>
  </si>
  <si>
    <t xml:space="preserve">T963ASG</t>
  </si>
  <si>
    <t xml:space="preserve">T611DPW</t>
  </si>
  <si>
    <t xml:space="preserve">T224DQD</t>
  </si>
  <si>
    <t xml:space="preserve">T501DQD</t>
  </si>
  <si>
    <t xml:space="preserve">T945CAS</t>
  </si>
  <si>
    <t xml:space="preserve">T419CRA</t>
  </si>
  <si>
    <t xml:space="preserve">T952DWJ</t>
  </si>
  <si>
    <t xml:space="preserve">T501DMH</t>
  </si>
  <si>
    <t xml:space="preserve">T997ANZ</t>
  </si>
  <si>
    <t xml:space="preserve">T129DUG</t>
  </si>
  <si>
    <t xml:space="preserve">BAB1521</t>
  </si>
  <si>
    <t xml:space="preserve">ADD9897T</t>
  </si>
  <si>
    <t xml:space="preserve">RENATO + 27769407579</t>
  </si>
  <si>
    <t xml:space="preserve">ADC0922</t>
  </si>
  <si>
    <t xml:space="preserve">ABJ9692</t>
  </si>
  <si>
    <t xml:space="preserve">ACL0132</t>
  </si>
  <si>
    <t xml:space="preserve">AEU9809</t>
  </si>
  <si>
    <t xml:space="preserve">AFQ6476</t>
  </si>
  <si>
    <t xml:space="preserve">AFQ6478</t>
  </si>
  <si>
    <t xml:space="preserve">T726DYR</t>
  </si>
  <si>
    <t xml:space="preserve">T747DYR</t>
  </si>
  <si>
    <t xml:space="preserve">T274CWA</t>
  </si>
  <si>
    <t xml:space="preserve">T756CXC</t>
  </si>
  <si>
    <t xml:space="preserve">T710DBQ</t>
  </si>
  <si>
    <t xml:space="preserve">T386AHB</t>
  </si>
  <si>
    <t xml:space="preserve">T853DTP</t>
  </si>
  <si>
    <t xml:space="preserve">T916DXQ</t>
  </si>
  <si>
    <t xml:space="preserve">T848DTP</t>
  </si>
  <si>
    <t xml:space="preserve">T905DXQ</t>
  </si>
  <si>
    <t xml:space="preserve">T855DXX</t>
  </si>
  <si>
    <t xml:space="preserve">T404DZD</t>
  </si>
  <si>
    <t xml:space="preserve">ADC0919</t>
  </si>
  <si>
    <t xml:space="preserve">AFQ4279</t>
  </si>
  <si>
    <t xml:space="preserve">AFQ4218</t>
  </si>
  <si>
    <t xml:space="preserve">T842DLZ</t>
  </si>
  <si>
    <t xml:space="preserve">T571DLF</t>
  </si>
  <si>
    <t xml:space="preserve">T306DWW</t>
  </si>
  <si>
    <t xml:space="preserve">T706DWX</t>
  </si>
  <si>
    <t xml:space="preserve">T184CUQ</t>
  </si>
  <si>
    <t xml:space="preserve">T689CQV</t>
  </si>
  <si>
    <t xml:space="preserve">GOLDEN COACH</t>
  </si>
  <si>
    <t xml:space="preserve">T222DFL</t>
  </si>
  <si>
    <t xml:space="preserve">T735DNB</t>
  </si>
  <si>
    <t xml:space="preserve">T254CWA</t>
  </si>
  <si>
    <t xml:space="preserve">T910DPM</t>
  </si>
  <si>
    <t xml:space="preserve">T411DPT</t>
  </si>
  <si>
    <t xml:space="preserve">T472BBE</t>
  </si>
  <si>
    <t xml:space="preserve">T231DTC</t>
  </si>
  <si>
    <t xml:space="preserve">T725AJV</t>
  </si>
  <si>
    <t xml:space="preserve">T426AJP/17</t>
  </si>
  <si>
    <t xml:space="preserve">T822DYR</t>
  </si>
  <si>
    <t xml:space="preserve">T610CBD</t>
  </si>
  <si>
    <t xml:space="preserve">T729AJV</t>
  </si>
  <si>
    <t xml:space="preserve">T125AAN</t>
  </si>
  <si>
    <t xml:space="preserve">BCD5499ZM</t>
  </si>
  <si>
    <t xml:space="preserve">BCD1969ZM</t>
  </si>
  <si>
    <t xml:space="preserve">BCD3127ZM</t>
  </si>
  <si>
    <t xml:space="preserve">BCD1777ZM</t>
  </si>
  <si>
    <t xml:space="preserve">BCD3131ZM</t>
  </si>
  <si>
    <t xml:space="preserve">BCD4759ZM</t>
  </si>
  <si>
    <t xml:space="preserve">BCD3163ZM</t>
  </si>
  <si>
    <t xml:space="preserve">AEB1933ZM</t>
  </si>
  <si>
    <t xml:space="preserve">BCC9363ZM</t>
  </si>
  <si>
    <t xml:space="preserve">BCD1778ZM</t>
  </si>
  <si>
    <t xml:space="preserve">BCD3139ZM</t>
  </si>
  <si>
    <t xml:space="preserve">BCD1861ZM</t>
  </si>
  <si>
    <t xml:space="preserve">BCD1857ZM</t>
  </si>
  <si>
    <t xml:space="preserve">BCE2673ZM</t>
  </si>
  <si>
    <t xml:space="preserve">BCD840ZM</t>
  </si>
  <si>
    <t xml:space="preserve">T621DPV</t>
  </si>
  <si>
    <t xml:space="preserve">T101APA</t>
  </si>
  <si>
    <t xml:space="preserve">T840DLZ</t>
  </si>
  <si>
    <t xml:space="preserve">T565DLF</t>
  </si>
  <si>
    <t xml:space="preserve">T327DFG</t>
  </si>
  <si>
    <t xml:space="preserve">T614DEE</t>
  </si>
  <si>
    <t xml:space="preserve">T351ANP</t>
  </si>
  <si>
    <t xml:space="preserve">T802BHX</t>
  </si>
  <si>
    <t xml:space="preserve">T889AXS</t>
  </si>
  <si>
    <t xml:space="preserve">T356AXY</t>
  </si>
  <si>
    <t xml:space="preserve">T900AXS</t>
  </si>
  <si>
    <t xml:space="preserve">T354AXY</t>
  </si>
  <si>
    <t xml:space="preserve">T349DWZ</t>
  </si>
  <si>
    <t xml:space="preserve">T609DXS</t>
  </si>
  <si>
    <t xml:space="preserve">T611DXS</t>
  </si>
  <si>
    <t xml:space="preserve">T868CJS</t>
  </si>
  <si>
    <t xml:space="preserve">T810BYV</t>
  </si>
  <si>
    <t xml:space="preserve">T320CFY</t>
  </si>
  <si>
    <t xml:space="preserve">T326BXG</t>
  </si>
  <si>
    <t xml:space="preserve">T986DBZ</t>
  </si>
  <si>
    <t xml:space="preserve">T386ABA</t>
  </si>
  <si>
    <t xml:space="preserve">T516DQH</t>
  </si>
  <si>
    <t xml:space="preserve">T251ARR</t>
  </si>
  <si>
    <t xml:space="preserve">T705DKJ</t>
  </si>
  <si>
    <t xml:space="preserve">T160DHZ</t>
  </si>
  <si>
    <t xml:space="preserve">GLOBALHAULIERS</t>
  </si>
  <si>
    <t xml:space="preserve">T288DCM</t>
  </si>
  <si>
    <t xml:space="preserve">T882AXZ</t>
  </si>
  <si>
    <t xml:space="preserve">T699BFJ</t>
  </si>
  <si>
    <t xml:space="preserve">TT884AXZ</t>
  </si>
  <si>
    <t xml:space="preserve">SWIFT MOTORS</t>
  </si>
  <si>
    <t xml:space="preserve">T840DHL</t>
  </si>
  <si>
    <t xml:space="preserve">T416DMY</t>
  </si>
  <si>
    <t xml:space="preserve">T285DYZ</t>
  </si>
  <si>
    <t xml:space="preserve">T702DWD</t>
  </si>
  <si>
    <t xml:space="preserve">T215DXD</t>
  </si>
  <si>
    <t xml:space="preserve">N/L</t>
  </si>
  <si>
    <t xml:space="preserve">T295DYZ</t>
  </si>
  <si>
    <t xml:space="preserve">T440DYZ</t>
  </si>
  <si>
    <t xml:space="preserve">T447DYZ</t>
  </si>
  <si>
    <t xml:space="preserve">T713DYA</t>
  </si>
  <si>
    <t xml:space="preserve">T261DYR</t>
  </si>
  <si>
    <t xml:space="preserve">MAJALIWA KHALID ALLY</t>
  </si>
  <si>
    <t xml:space="preserve">T872CQL</t>
  </si>
  <si>
    <t xml:space="preserve">T455CRA</t>
  </si>
  <si>
    <t xml:space="preserve">T322DUD</t>
  </si>
  <si>
    <t xml:space="preserve">MUSA DAUD PEME</t>
  </si>
  <si>
    <t xml:space="preserve">T327CFY</t>
  </si>
  <si>
    <t xml:space="preserve">T450CBM</t>
  </si>
  <si>
    <t xml:space="preserve">ABDUL RAHIM</t>
  </si>
  <si>
    <t xml:space="preserve">T888CQL</t>
  </si>
  <si>
    <t xml:space="preserve">T186DED</t>
  </si>
  <si>
    <t xml:space="preserve">T575DTR</t>
  </si>
  <si>
    <t xml:space="preserve">PAULO PATRICK </t>
  </si>
  <si>
    <t xml:space="preserve">T211DNF</t>
  </si>
  <si>
    <t xml:space="preserve">T249ARR</t>
  </si>
  <si>
    <t xml:space="preserve">T378DTD</t>
  </si>
  <si>
    <t xml:space="preserve">RAMADHANI YAHYA</t>
  </si>
  <si>
    <t xml:space="preserve">T785CCY</t>
  </si>
  <si>
    <t xml:space="preserve">T768CVC</t>
  </si>
  <si>
    <t xml:space="preserve">OMARY SEIF</t>
  </si>
  <si>
    <t xml:space="preserve">T505DQH</t>
  </si>
  <si>
    <t xml:space="preserve">T990ANZ</t>
  </si>
  <si>
    <t xml:space="preserve">ALLY MOHAMMED</t>
  </si>
  <si>
    <t xml:space="preserve">FH42FNGP</t>
  </si>
  <si>
    <t xml:space="preserve">JH26SMGP</t>
  </si>
  <si>
    <t xml:space="preserve">JH26SDGP</t>
  </si>
  <si>
    <t xml:space="preserve">SARAZI LOGISTICS</t>
  </si>
  <si>
    <t xml:space="preserve">BCD5980ZM</t>
  </si>
  <si>
    <t xml:space="preserve">BCD6422ZM</t>
  </si>
  <si>
    <t xml:space="preserve">BCD6423ZM</t>
  </si>
  <si>
    <t xml:space="preserve">SIKWESE LASTONE</t>
  </si>
  <si>
    <t xml:space="preserve">BCB8198ZM</t>
  </si>
  <si>
    <t xml:space="preserve">BCE670ZM</t>
  </si>
  <si>
    <t xml:space="preserve">BCE671ZM</t>
  </si>
  <si>
    <t xml:space="preserve">SINKALA SHADRICK</t>
  </si>
  <si>
    <t xml:space="preserve">BCB8477ZM</t>
  </si>
  <si>
    <t xml:space="preserve">BCB8992ZM</t>
  </si>
  <si>
    <t xml:space="preserve">SIMBEYE NEWTON</t>
  </si>
  <si>
    <t xml:space="preserve">BCC3846ZM</t>
  </si>
  <si>
    <t xml:space="preserve">BCC5441ZM</t>
  </si>
  <si>
    <t xml:space="preserve">BCD7735ZM</t>
  </si>
  <si>
    <t xml:space="preserve">MUKANZO JACKSON</t>
  </si>
  <si>
    <t xml:space="preserve">HZC403MP</t>
  </si>
  <si>
    <t xml:space="preserve">KHN849MP</t>
  </si>
  <si>
    <t xml:space="preserve">HERBET JOHN</t>
  </si>
  <si>
    <t xml:space="preserve">T472DYW</t>
  </si>
  <si>
    <t xml:space="preserve">T274BZE</t>
  </si>
  <si>
    <t xml:space="preserve">T428DZB</t>
  </si>
  <si>
    <t xml:space="preserve">T283DZB</t>
  </si>
  <si>
    <t xml:space="preserve">NA</t>
  </si>
  <si>
    <t xml:space="preserve">ALFEO SETH FISIMA</t>
  </si>
  <si>
    <t xml:space="preserve">COMMUS CATHODE</t>
  </si>
  <si>
    <t xml:space="preserve">Zamzam Road Haulage Ltd</t>
  </si>
  <si>
    <t xml:space="preserve">T314CRA</t>
  </si>
  <si>
    <t xml:space="preserve">T925DNL</t>
  </si>
  <si>
    <t xml:space="preserve">MASIKU KASSIM</t>
  </si>
  <si>
    <t xml:space="preserve">T462CUP</t>
  </si>
  <si>
    <t xml:space="preserve">T869CCH</t>
  </si>
  <si>
    <t xml:space="preserve">243973565633//255710218042</t>
  </si>
  <si>
    <t xml:space="preserve">CHARLES MICHAEL</t>
  </si>
  <si>
    <t xml:space="preserve">T659CWC</t>
  </si>
  <si>
    <t xml:space="preserve">T896DPM</t>
  </si>
  <si>
    <t xml:space="preserve">243891471880//255766952055 </t>
  </si>
  <si>
    <t xml:space="preserve">REHANI ASEDI ATHUMANI</t>
  </si>
  <si>
    <t xml:space="preserve">T362DXB</t>
  </si>
  <si>
    <t xml:space="preserve">T857DHF</t>
  </si>
  <si>
    <t xml:space="preserve">243845010421//55713937854</t>
  </si>
  <si>
    <t xml:space="preserve">BAKARI ISSA</t>
  </si>
  <si>
    <t xml:space="preserve">T202DYR</t>
  </si>
  <si>
    <t xml:space="preserve">T643AVR</t>
  </si>
  <si>
    <t xml:space="preserve">AMANI HARUNA</t>
  </si>
  <si>
    <t xml:space="preserve">STATE FORWADERS</t>
  </si>
  <si>
    <t xml:space="preserve">T391DAU</t>
  </si>
  <si>
    <t xml:space="preserve">T115DTX</t>
  </si>
  <si>
    <t xml:space="preserve">SALUMU HASSANI</t>
  </si>
  <si>
    <t xml:space="preserve">T389DAU</t>
  </si>
  <si>
    <t xml:space="preserve">T989DTW</t>
  </si>
  <si>
    <t xml:space="preserve">RASHIDI YUSUFU</t>
  </si>
  <si>
    <t xml:space="preserve">BCD5982ZM</t>
  </si>
  <si>
    <t xml:space="preserve">BCD6426ZM</t>
  </si>
  <si>
    <t xml:space="preserve">PHIRI</t>
  </si>
  <si>
    <t xml:space="preserve">BCC3842ZM</t>
  </si>
  <si>
    <t xml:space="preserve">BCC5438ZM</t>
  </si>
  <si>
    <t xml:space="preserve">MATIPA</t>
  </si>
  <si>
    <t xml:space="preserve">BCC3837ZM</t>
  </si>
  <si>
    <t xml:space="preserve">BCE672ZM</t>
  </si>
  <si>
    <t xml:space="preserve">MWAPE</t>
  </si>
  <si>
    <t xml:space="preserve">BCB8474ZM</t>
  </si>
  <si>
    <t xml:space="preserve">BCB8993ZM</t>
  </si>
  <si>
    <t xml:space="preserve">HUMPHERY</t>
  </si>
  <si>
    <t xml:space="preserve">BCB8473ZM</t>
  </si>
  <si>
    <t xml:space="preserve">BCB8803ZM</t>
  </si>
  <si>
    <t xml:space="preserve">MOISE</t>
  </si>
  <si>
    <t xml:space="preserve">BCB8196ZM</t>
  </si>
  <si>
    <t xml:space="preserve">BCB8792ZM</t>
  </si>
  <si>
    <t xml:space="preserve">CHADRACK</t>
  </si>
  <si>
    <t xml:space="preserve">T394DAU</t>
  </si>
  <si>
    <t xml:space="preserve">T113DTX</t>
  </si>
  <si>
    <t xml:space="preserve">ABUBAKARI HAMISI</t>
  </si>
  <si>
    <t xml:space="preserve">AEG5777</t>
  </si>
  <si>
    <t xml:space="preserve">ABS2388</t>
  </si>
  <si>
    <t xml:space="preserve">MANDE</t>
  </si>
  <si>
    <t xml:space="preserve">ADS7382</t>
  </si>
  <si>
    <t xml:space="preserve">ACL1615</t>
  </si>
  <si>
    <t xml:space="preserve">JAMES</t>
  </si>
  <si>
    <t xml:space="preserve">T321DMF</t>
  </si>
  <si>
    <t xml:space="preserve">T732CWH</t>
  </si>
  <si>
    <t xml:space="preserve">EMMANUEL MASUBI</t>
  </si>
  <si>
    <t xml:space="preserve">T735DWF</t>
  </si>
  <si>
    <t xml:space="preserve">T961CCX</t>
  </si>
  <si>
    <t xml:space="preserve">HAMADI RASHIDI</t>
  </si>
  <si>
    <t xml:space="preserve">T683DXQ</t>
  </si>
  <si>
    <t xml:space="preserve">T285DYH</t>
  </si>
  <si>
    <t xml:space="preserve">ERICKI NKWAWA</t>
  </si>
  <si>
    <t xml:space="preserve">T690BRL</t>
  </si>
  <si>
    <t xml:space="preserve">T571BTN</t>
  </si>
  <si>
    <t xml:space="preserve">MRKU566441-2</t>
  </si>
  <si>
    <t xml:space="preserve">243851861399//255687910677</t>
  </si>
  <si>
    <t xml:space="preserve">LUAMBANO FESTO</t>
  </si>
  <si>
    <t xml:space="preserve">BAG8892ZM</t>
  </si>
  <si>
    <t xml:space="preserve">ADD6291T</t>
  </si>
  <si>
    <t xml:space="preserve">ADD6292T</t>
  </si>
  <si>
    <t xml:space="preserve">T669DPQ</t>
  </si>
  <si>
    <t xml:space="preserve">T765BEZ</t>
  </si>
  <si>
    <t xml:space="preserve">T117CKF</t>
  </si>
  <si>
    <t xml:space="preserve">T167CJD</t>
  </si>
  <si>
    <t xml:space="preserve">T215DBT</t>
  </si>
  <si>
    <t xml:space="preserve">T111DBX</t>
  </si>
  <si>
    <t xml:space="preserve">T602DXQ</t>
  </si>
  <si>
    <t xml:space="preserve">T484DXP</t>
  </si>
  <si>
    <t xml:space="preserve">T729DWF</t>
  </si>
  <si>
    <t xml:space="preserve">T701BCH</t>
  </si>
  <si>
    <t xml:space="preserve">T432BVZ</t>
  </si>
  <si>
    <t xml:space="preserve">T748CVC</t>
  </si>
  <si>
    <t xml:space="preserve">T264DNQ</t>
  </si>
  <si>
    <t xml:space="preserve">T832DNU</t>
  </si>
  <si>
    <t xml:space="preserve">T975DUS</t>
  </si>
  <si>
    <t xml:space="preserve">T699BCH</t>
  </si>
  <si>
    <t xml:space="preserve">COMMUS PLANT</t>
  </si>
  <si>
    <t xml:space="preserve">T336DWZ</t>
  </si>
  <si>
    <t xml:space="preserve">T219DCZ</t>
  </si>
  <si>
    <t xml:space="preserve">T582DTR</t>
  </si>
  <si>
    <t xml:space="preserve">T622DPV</t>
  </si>
  <si>
    <t xml:space="preserve">T185DED</t>
  </si>
  <si>
    <t xml:space="preserve">T334DWZ</t>
  </si>
  <si>
    <t xml:space="preserve">T661BAK</t>
  </si>
  <si>
    <t xml:space="preserve">T648CJT</t>
  </si>
  <si>
    <t xml:space="preserve">T499DAA</t>
  </si>
  <si>
    <t xml:space="preserve">ACZ4048</t>
  </si>
  <si>
    <t xml:space="preserve">ADZ9435</t>
  </si>
  <si>
    <t xml:space="preserve">ADS7381</t>
  </si>
  <si>
    <t xml:space="preserve">ACL1125</t>
  </si>
  <si>
    <t xml:space="preserve">T795DYR</t>
  </si>
  <si>
    <t xml:space="preserve">T920DAC</t>
  </si>
  <si>
    <t xml:space="preserve">T754DEB</t>
  </si>
  <si>
    <t xml:space="preserve">T946DDJ</t>
  </si>
  <si>
    <t xml:space="preserve">T955DSX</t>
  </si>
  <si>
    <t xml:space="preserve">T445DTD</t>
  </si>
  <si>
    <t xml:space="preserve">T568DYR</t>
  </si>
  <si>
    <t xml:space="preserve">T841DYT</t>
  </si>
  <si>
    <t xml:space="preserve">T580DTQ</t>
  </si>
  <si>
    <t xml:space="preserve">T823DTQ</t>
  </si>
  <si>
    <t xml:space="preserve">T643DXQ</t>
  </si>
  <si>
    <t xml:space="preserve">T596DXU</t>
  </si>
  <si>
    <t xml:space="preserve">HAMIDU NURDINI MWANYOKA</t>
  </si>
  <si>
    <t xml:space="preserve">T201DYR</t>
  </si>
  <si>
    <t xml:space="preserve">T1138BFS</t>
  </si>
  <si>
    <t xml:space="preserve">T356DWZ</t>
  </si>
  <si>
    <t xml:space="preserve">T618DXS</t>
  </si>
  <si>
    <t xml:space="preserve">T770CRG</t>
  </si>
  <si>
    <t xml:space="preserve">T949CTU</t>
  </si>
  <si>
    <t xml:space="preserve">T619BVP</t>
  </si>
  <si>
    <t xml:space="preserve">T812BVG</t>
  </si>
  <si>
    <t xml:space="preserve">LONG MARCH GLOBAL LOGISTICS LIMITED</t>
  </si>
  <si>
    <t xml:space="preserve">BAT3952ZM</t>
  </si>
  <si>
    <t xml:space="preserve">BAT3905ZM</t>
  </si>
  <si>
    <t xml:space="preserve">BAK8249ZM</t>
  </si>
  <si>
    <t xml:space="preserve">BAK8255ZM</t>
  </si>
  <si>
    <t xml:space="preserve">BAT4203ZM</t>
  </si>
  <si>
    <t xml:space="preserve">BAT4200ZM</t>
  </si>
  <si>
    <t xml:space="preserve">BAT3937ZM</t>
  </si>
  <si>
    <t xml:space="preserve">BAT3885ZM</t>
  </si>
  <si>
    <t xml:space="preserve">ACZ2289</t>
  </si>
  <si>
    <t xml:space="preserve">ACL1748</t>
  </si>
  <si>
    <t xml:space="preserve">ACQ3968</t>
  </si>
  <si>
    <t xml:space="preserve">ACL5024</t>
  </si>
  <si>
    <t xml:space="preserve">AEU9232</t>
  </si>
  <si>
    <t xml:space="preserve">ACQ9713</t>
  </si>
  <si>
    <t xml:space="preserve">BCD5241ZM</t>
  </si>
  <si>
    <t xml:space="preserve">BCD728ZM</t>
  </si>
  <si>
    <t xml:space="preserve">ADC2329</t>
  </si>
  <si>
    <t xml:space="preserve">ACQ9587</t>
  </si>
  <si>
    <t xml:space="preserve">ACQ1241</t>
  </si>
  <si>
    <t xml:space="preserve">ACE5002</t>
  </si>
  <si>
    <t xml:space="preserve">ACQ4037</t>
  </si>
  <si>
    <t xml:space="preserve">ACE9264</t>
  </si>
  <si>
    <t xml:space="preserve">AEG5624</t>
  </si>
  <si>
    <t xml:space="preserve">ACE9774</t>
  </si>
  <si>
    <t xml:space="preserve">T187BYE</t>
  </si>
  <si>
    <t xml:space="preserve">T326ALF</t>
  </si>
  <si>
    <t xml:space="preserve">T322CEA</t>
  </si>
  <si>
    <t xml:space="preserve">T190BUF</t>
  </si>
  <si>
    <t xml:space="preserve">T956DSX</t>
  </si>
  <si>
    <t xml:space="preserve">T417DTD</t>
  </si>
  <si>
    <t xml:space="preserve">No ITT email</t>
  </si>
  <si>
    <t xml:space="preserve">T520DNH</t>
  </si>
  <si>
    <t xml:space="preserve">T221BZE</t>
  </si>
  <si>
    <t xml:space="preserve">T524DNH</t>
  </si>
  <si>
    <t xml:space="preserve">T406DNL</t>
  </si>
  <si>
    <t xml:space="preserve">T265DMW</t>
  </si>
  <si>
    <t xml:space="preserve">T713DUX</t>
  </si>
  <si>
    <t xml:space="preserve">T763DEN</t>
  </si>
  <si>
    <t xml:space="preserve">T431DER</t>
  </si>
  <si>
    <t xml:space="preserve">T271ALS</t>
  </si>
  <si>
    <t xml:space="preserve">T552CAE</t>
  </si>
  <si>
    <t xml:space="preserve">T368CVL</t>
  </si>
  <si>
    <t xml:space="preserve">T625CFY</t>
  </si>
  <si>
    <t xml:space="preserve">T755BXR</t>
  </si>
  <si>
    <t xml:space="preserve">T937AXH</t>
  </si>
  <si>
    <t xml:space="preserve">T756DEN</t>
  </si>
  <si>
    <t xml:space="preserve">T719DDC</t>
  </si>
  <si>
    <t xml:space="preserve">T500DNH</t>
  </si>
  <si>
    <t xml:space="preserve">T422DER</t>
  </si>
  <si>
    <t xml:space="preserve">T884BZC</t>
  </si>
  <si>
    <t xml:space="preserve">T405DNL</t>
  </si>
  <si>
    <t xml:space="preserve">T427CMR</t>
  </si>
  <si>
    <t xml:space="preserve">T684AWV</t>
  </si>
  <si>
    <t xml:space="preserve">T506DNH</t>
  </si>
  <si>
    <t xml:space="preserve">T410DNL</t>
  </si>
  <si>
    <t xml:space="preserve">T420CMR</t>
  </si>
  <si>
    <t xml:space="preserve">T445CUN</t>
  </si>
  <si>
    <t xml:space="preserve">HJH392MP</t>
  </si>
  <si>
    <t xml:space="preserve">KCD060MP</t>
  </si>
  <si>
    <t xml:space="preserve">KCD063MP</t>
  </si>
  <si>
    <t xml:space="preserve">HRR702MP</t>
  </si>
  <si>
    <t xml:space="preserve">JWP419MP</t>
  </si>
  <si>
    <t xml:space="preserve">AJF141ZM</t>
  </si>
  <si>
    <t xml:space="preserve">ABV122T</t>
  </si>
  <si>
    <t xml:space="preserve">ABV118T</t>
  </si>
  <si>
    <t xml:space="preserve">AJF142ZM</t>
  </si>
  <si>
    <t xml:space="preserve">ABR7521IT</t>
  </si>
  <si>
    <t xml:space="preserve">ABR7020T</t>
  </si>
  <si>
    <t xml:space="preserve">BAR544</t>
  </si>
  <si>
    <t xml:space="preserve">BAR2113</t>
  </si>
  <si>
    <t xml:space="preserve">T339DWZ</t>
  </si>
  <si>
    <t xml:space="preserve">T101DXM</t>
  </si>
  <si>
    <t xml:space="preserve">T105DXM</t>
  </si>
  <si>
    <t xml:space="preserve">T429CAF</t>
  </si>
  <si>
    <t xml:space="preserve">T109AQL</t>
  </si>
  <si>
    <t xml:space="preserve">T713DMS</t>
  </si>
  <si>
    <t xml:space="preserve">T304ARK</t>
  </si>
  <si>
    <t xml:space="preserve">T399DSM</t>
  </si>
  <si>
    <t xml:space="preserve">T307CVN</t>
  </si>
  <si>
    <t xml:space="preserve">T508BWD</t>
  </si>
  <si>
    <t xml:space="preserve">T930DWJ</t>
  </si>
  <si>
    <t xml:space="preserve">T234DNF</t>
  </si>
  <si>
    <t xml:space="preserve">T514AUU</t>
  </si>
  <si>
    <t xml:space="preserve">T376DTD</t>
  </si>
  <si>
    <t xml:space="preserve">T106DMZ</t>
  </si>
  <si>
    <t xml:space="preserve">T634DRM</t>
  </si>
  <si>
    <t xml:space="preserve">T640DRM</t>
  </si>
  <si>
    <t xml:space="preserve">T158DDY</t>
  </si>
  <si>
    <t xml:space="preserve">T245ARR</t>
  </si>
  <si>
    <t xml:space="preserve">T657BZY</t>
  </si>
  <si>
    <t xml:space="preserve">T900CBB</t>
  </si>
  <si>
    <t xml:space="preserve">T318CFY</t>
  </si>
  <si>
    <t xml:space="preserve">T200BED</t>
  </si>
  <si>
    <t xml:space="preserve">T324BZY</t>
  </si>
  <si>
    <t xml:space="preserve">T105APA</t>
  </si>
  <si>
    <t xml:space="preserve">T355DWZ</t>
  </si>
  <si>
    <t xml:space="preserve">T186DXQ</t>
  </si>
  <si>
    <t xml:space="preserve">T188DXQ</t>
  </si>
  <si>
    <t xml:space="preserve">T797CCY</t>
  </si>
  <si>
    <t xml:space="preserve">T360CRT</t>
  </si>
  <si>
    <t xml:space="preserve">T352DWZ</t>
  </si>
  <si>
    <t xml:space="preserve">T179DXQ</t>
  </si>
  <si>
    <t xml:space="preserve">T182DXQ</t>
  </si>
  <si>
    <t xml:space="preserve">T513DDY</t>
  </si>
  <si>
    <t xml:space="preserve">T677ALS</t>
  </si>
  <si>
    <t xml:space="preserve">T168DDY</t>
  </si>
  <si>
    <t xml:space="preserve">T303BED</t>
  </si>
  <si>
    <t xml:space="preserve">T293DYZ</t>
  </si>
  <si>
    <t xml:space="preserve">T442DYZ</t>
  </si>
  <si>
    <t xml:space="preserve">T435DYZ</t>
  </si>
  <si>
    <t xml:space="preserve">HW46VMGP</t>
  </si>
  <si>
    <t xml:space="preserve">CY97DTGP</t>
  </si>
  <si>
    <t xml:space="preserve">CY97DJGP</t>
  </si>
  <si>
    <t xml:space="preserve">T277DNJ</t>
  </si>
  <si>
    <t xml:space="preserve">T978DNS</t>
  </si>
  <si>
    <t xml:space="preserve">RASHIDI HASSANI HATIBU</t>
  </si>
  <si>
    <t xml:space="preserve">T625DNM</t>
  </si>
  <si>
    <t xml:space="preserve">T975DNS</t>
  </si>
  <si>
    <t xml:space="preserve">SEIZA ATHUMANI MWINDADI</t>
  </si>
  <si>
    <t xml:space="preserve">T651DBU</t>
  </si>
  <si>
    <t xml:space="preserve">T113DCL</t>
  </si>
  <si>
    <t xml:space="preserve">AMIRI HASSANI RASHID</t>
  </si>
  <si>
    <t xml:space="preserve">T175DBU</t>
  </si>
  <si>
    <t xml:space="preserve">T112DCL</t>
  </si>
  <si>
    <t xml:space="preserve">THADEI METHODI KAPINGA</t>
  </si>
  <si>
    <t xml:space="preserve">T739DWF</t>
  </si>
  <si>
    <t xml:space="preserve">T599BJZ</t>
  </si>
  <si>
    <t xml:space="preserve">MOISE MUTARAMI CHIMPAYE</t>
  </si>
  <si>
    <t xml:space="preserve">T325DYH</t>
  </si>
  <si>
    <t xml:space="preserve">T597DYH</t>
  </si>
  <si>
    <t xml:space="preserve">SAID YUSUF RIDHWA</t>
  </si>
  <si>
    <t xml:space="preserve">T604DXQ</t>
  </si>
  <si>
    <t xml:space="preserve">T485DXP</t>
  </si>
  <si>
    <t xml:space="preserve">DANDA AMIR ABDALLAH</t>
  </si>
  <si>
    <t xml:space="preserve">T640DXQ</t>
  </si>
  <si>
    <t xml:space="preserve">T279DYH</t>
  </si>
  <si>
    <t xml:space="preserve">MNEMBO ISSA MOHAMEDI</t>
  </si>
  <si>
    <t xml:space="preserve">AMB1016ZM</t>
  </si>
  <si>
    <t xml:space="preserve">AMB1040ZM</t>
  </si>
  <si>
    <t xml:space="preserve">BN23WDGP</t>
  </si>
  <si>
    <t xml:space="preserve">BN39FSGP</t>
  </si>
  <si>
    <t xml:space="preserve">BX33PRGP</t>
  </si>
  <si>
    <t xml:space="preserve">DK45TKGP</t>
  </si>
  <si>
    <t xml:space="preserve">DK45TSGP</t>
  </si>
  <si>
    <t xml:space="preserve">KL63XKGP old horse</t>
  </si>
  <si>
    <t xml:space="preserve">SHADRICK NYAMZAWO</t>
  </si>
  <si>
    <t xml:space="preserve">ALEXANDER</t>
  </si>
  <si>
    <t xml:space="preserve">JL51SHGP</t>
  </si>
  <si>
    <t xml:space="preserve">JH44BFGP</t>
  </si>
  <si>
    <t xml:space="preserve">JH44FNGP</t>
  </si>
  <si>
    <t xml:space="preserve">ALBERT MASHIRI</t>
  </si>
  <si>
    <t xml:space="preserve">BCC3535ZM</t>
  </si>
  <si>
    <t xml:space="preserve">BCD1858ZM</t>
  </si>
  <si>
    <t xml:space="preserve">MWEWA KABWELA</t>
  </si>
  <si>
    <t xml:space="preserve">BCD3434ZM</t>
  </si>
  <si>
    <t xml:space="preserve">BCD3449ZM</t>
  </si>
  <si>
    <t xml:space="preserve">DOMANIC SAKALA</t>
  </si>
  <si>
    <t xml:space="preserve">BCE2646ZM</t>
  </si>
  <si>
    <t xml:space="preserve">BCD2223ZM</t>
  </si>
  <si>
    <t xml:space="preserve">AJE7667ZM</t>
  </si>
  <si>
    <t xml:space="preserve">ALJ6358T</t>
  </si>
  <si>
    <t xml:space="preserve">MOSES SAIDI</t>
  </si>
  <si>
    <t xml:space="preserve">AJE7664ZM</t>
  </si>
  <si>
    <t xml:space="preserve">AJE7649ZM</t>
  </si>
  <si>
    <t xml:space="preserve">ANDREW MUFULA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</si>
</sst>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\ h:mm"/>
    <numFmt numFmtId="167" formatCode="d/m/yyyy\ hh:mm"/>
    <numFmt numFmtId="168" formatCode="0"/>
    <numFmt numFmtId="169" formatCode="yyyy/mm/dd\ h:mm"/>
    <numFmt numFmtId="170" formatCode="General"/>
  </numFmts>
  <fonts count="2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34"/>
    </font>
    <font>
      <sz val="10"/>
      <name val="Times New Roman"/>
      <family val="0"/>
      <charset val="134"/>
    </font>
    <font>
      <sz val="10"/>
      <name val="Arial"/>
      <family val="0"/>
      <charset val="134"/>
    </font>
    <font>
      <sz val="11"/>
      <color rgb="FF0D0D0D"/>
      <name val="Calibri"/>
      <family val="0"/>
      <charset val="134"/>
    </font>
    <font>
      <b val="true"/>
      <sz val="10"/>
      <name val="Times New Roman"/>
      <family val="0"/>
      <charset val="134"/>
    </font>
    <font>
      <b val="true"/>
      <sz val="11"/>
      <name val="Calibri"/>
      <family val="0"/>
      <charset val="134"/>
    </font>
    <font>
      <sz val="10"/>
      <color rgb="FF000000"/>
      <name val="Arial"/>
      <family val="0"/>
      <charset val="134"/>
    </font>
    <font>
      <sz val="11"/>
      <color rgb="FF006100"/>
      <name val="Calibri"/>
      <family val="0"/>
      <charset val="134"/>
    </font>
    <font>
      <sz val="10"/>
      <name val="Arial"/>
      <family val="0"/>
      <charset val="1"/>
    </font>
    <font>
      <sz val="10"/>
      <color rgb="FF0D0D0D"/>
      <name val="Arial"/>
      <family val="0"/>
      <charset val="134"/>
    </font>
    <font>
      <sz val="10"/>
      <color rgb="FF000000"/>
      <name val="Times New Roman"/>
      <family val="0"/>
      <charset val="134"/>
    </font>
    <font>
      <b val="true"/>
      <sz val="11"/>
      <color rgb="FFFFFFFF"/>
      <name val="Calibri"/>
      <family val="0"/>
      <charset val="134"/>
    </font>
    <font>
      <sz val="11"/>
      <color rgb="FFFFFFFF"/>
      <name val="Calibri"/>
      <family val="0"/>
      <charset val="134"/>
    </font>
    <font>
      <sz val="11"/>
      <color rgb="FF9C0006"/>
      <name val="Calibri"/>
      <family val="0"/>
      <charset val="134"/>
    </font>
    <font>
      <sz val="11"/>
      <color rgb="FFFFFFFF"/>
      <name val="Calibri"/>
      <family val="0"/>
      <charset val="1"/>
    </font>
    <font>
      <sz val="11"/>
      <color rgb="FF3F3F76"/>
      <name val="Calibri"/>
      <family val="0"/>
      <charset val="134"/>
    </font>
    <font>
      <sz val="10"/>
      <color rgb="FFFF0000"/>
      <name val="Arial"/>
      <family val="0"/>
      <charset val="134"/>
    </font>
    <font>
      <sz val="11"/>
      <color rgb="FFFF0000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FCC99"/>
      </patternFill>
    </fill>
    <fill>
      <patternFill patternType="solid">
        <fgColor rgb="FFFFC7CE"/>
        <bgColor rgb="FFFFCC99"/>
      </patternFill>
    </fill>
    <fill>
      <patternFill patternType="solid">
        <fgColor rgb="FF9DC3E6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A5A5A5"/>
      </top>
      <bottom style="thin">
        <color rgb="FFA5A5A5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4" borderId="0" applyFont="true" applyBorder="false" applyAlignment="true" applyProtection="false">
      <alignment horizontal="general" vertical="bottom" textRotation="0" wrapText="false" indent="0" shrinkToFit="false"/>
    </xf>
    <xf numFmtId="164" fontId="18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6" borderId="1" applyFont="true" applyBorder="tru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1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6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6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0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9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6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8" fillId="5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5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6" fillId="3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6" borderId="0" xfId="24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6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5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0" xfId="21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16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3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0" xfId="24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6" borderId="0" xfId="24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5" borderId="0" xfId="23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60% - Accent4" xfId="21"/>
    <cellStyle name="Excel Built-in Bad" xfId="22"/>
    <cellStyle name="Excel Built-in 60% - Accent5" xfId="23"/>
    <cellStyle name="Excel Built-in Input" xfId="24"/>
  </cellStyles>
  <dxfs count="15">
    <dxf>
      <fill>
        <patternFill patternType="solid">
          <fgColor rgb="00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D0D0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DED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DEDED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D0D0D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_3" displayName="Table1_3" ref="A1:T216" headerRowCount="1" totalsRowCount="0" totalsRowShown="0">
  <autoFilter ref="A1:T216"/>
  <tableColumns count="20">
    <tableColumn id="1" name="No."/>
    <tableColumn id="2" name="RELEASE DATE"/>
    <tableColumn id="3" name="CARGO TYPE"/>
    <tableColumn id="4" name="LOAD POINT"/>
    <tableColumn id="5" name="DESTINATION"/>
    <tableColumn id="6" name="COUNTRY"/>
    <tableColumn id="7" name="TRANSPORTER"/>
    <tableColumn id="8" name="HORSE"/>
    <tableColumn id="9" name="TRAILER#1"/>
    <tableColumn id="10" name="TRAILER#2"/>
    <tableColumn id="11" name="PERSON TO CONTACT / COMMENT"/>
    <tableColumn id="12" name="TAG REQUEST DATE"/>
    <tableColumn id="13" name="DEVICE #"/>
    <tableColumn id="14" name="TAG INSTALLATION DATE"/>
    <tableColumn id="15" name="STATUS"/>
    <tableColumn id="16" name="TRIP END TIME"/>
    <tableColumn id="17" name="REPORT"/>
    <tableColumn id="18" name="PHONE NUMBER"/>
    <tableColumn id="19" name="DRIVER NAME"/>
    <tableColumn id="20" name="TAGGED B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76" activePane="bottomLeft" state="frozen"/>
      <selection pane="topLeft" activeCell="A1" activeCellId="0" sqref="A1"/>
      <selection pane="bottomLeft" activeCell="D188" activeCellId="0" sqref="D188"/>
    </sheetView>
  </sheetViews>
  <sheetFormatPr defaultColWidth="8.89453125" defaultRowHeight="15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2" width="16.11"/>
    <col collapsed="false" customWidth="true" hidden="false" outlineLevel="0" max="3" min="3" style="3" width="25.67"/>
    <col collapsed="false" customWidth="true" hidden="false" outlineLevel="0" max="4" min="4" style="3" width="26.89"/>
    <col collapsed="false" customWidth="true" hidden="false" outlineLevel="0" max="5" min="5" style="3" width="28.22"/>
    <col collapsed="false" customWidth="true" hidden="false" outlineLevel="0" max="6" min="6" style="4" width="19.83"/>
    <col collapsed="false" customWidth="true" hidden="false" outlineLevel="0" max="7" min="7" style="5" width="42.67"/>
    <col collapsed="false" customWidth="true" hidden="false" outlineLevel="0" max="10" min="8" style="4" width="15"/>
    <col collapsed="false" customWidth="true" hidden="false" outlineLevel="0" max="11" min="11" style="6" width="38.73"/>
    <col collapsed="false" customWidth="true" hidden="false" outlineLevel="0" max="12" min="12" style="7" width="21.23"/>
    <col collapsed="false" customWidth="true" hidden="false" outlineLevel="0" max="13" min="13" style="8" width="14.6"/>
    <col collapsed="false" customWidth="true" hidden="false" outlineLevel="0" max="14" min="14" style="9" width="26.77"/>
    <col collapsed="false" customWidth="true" hidden="false" outlineLevel="0" max="15" min="15" style="1" width="14.67"/>
    <col collapsed="false" customWidth="true" hidden="false" outlineLevel="0" max="16" min="16" style="9" width="26.77"/>
    <col collapsed="false" customWidth="true" hidden="false" outlineLevel="0" max="17" min="17" style="10" width="8.34"/>
    <col collapsed="false" customWidth="true" hidden="false" outlineLevel="0" max="18" min="18" style="10" width="29.89"/>
    <col collapsed="false" customWidth="true" hidden="false" outlineLevel="0" max="19" min="19" style="10" width="29.66"/>
    <col collapsed="false" customWidth="true" hidden="false" outlineLevel="0" max="20" min="20" style="10" width="11.67"/>
    <col collapsed="false" customWidth="true" hidden="false" outlineLevel="0" max="21" min="21" style="10" width="33.33"/>
    <col collapsed="false" customWidth="true" hidden="false" outlineLevel="0" max="31" min="22" style="10" width="18.12"/>
    <col collapsed="false" customWidth="false" hidden="false" outlineLevel="0" max="16384" min="32" style="10" width="8.89"/>
  </cols>
  <sheetData>
    <row r="1" customFormat="false" ht="22.5" hidden="false" customHeight="true" outlineLevel="0" collapsed="false">
      <c r="A1" s="1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7" t="s">
        <v>11</v>
      </c>
      <c r="M1" s="8" t="s">
        <v>12</v>
      </c>
      <c r="N1" s="9" t="s">
        <v>13</v>
      </c>
      <c r="O1" s="11" t="s">
        <v>14</v>
      </c>
      <c r="P1" s="11" t="s">
        <v>15</v>
      </c>
      <c r="Q1" s="1" t="s">
        <v>16</v>
      </c>
      <c r="R1" s="11" t="s">
        <v>17</v>
      </c>
      <c r="S1" s="11" t="s">
        <v>18</v>
      </c>
      <c r="T1" s="13" t="s">
        <v>19</v>
      </c>
    </row>
    <row r="2" customFormat="false" ht="15" hidden="false" customHeight="true" outlineLevel="0" collapsed="false">
      <c r="A2" s="1" t="n">
        <v>1</v>
      </c>
      <c r="B2" s="2" t="n">
        <v>44763</v>
      </c>
      <c r="D2" s="3" t="s">
        <v>20</v>
      </c>
      <c r="E2" s="3" t="s">
        <v>21</v>
      </c>
      <c r="F2" s="4" t="s">
        <v>22</v>
      </c>
      <c r="G2" s="5" t="s">
        <v>23</v>
      </c>
      <c r="H2" s="4" t="s">
        <v>24</v>
      </c>
      <c r="I2" s="4" t="s">
        <v>25</v>
      </c>
      <c r="J2" s="4" t="s">
        <v>26</v>
      </c>
      <c r="K2" s="6" t="s">
        <v>27</v>
      </c>
      <c r="L2" s="7" t="n">
        <v>44763.5756944444</v>
      </c>
      <c r="M2" s="8" t="n">
        <v>7028605882</v>
      </c>
      <c r="N2" s="9" t="n">
        <v>44763.9388888889</v>
      </c>
      <c r="R2" s="14" t="n">
        <v>255752813064</v>
      </c>
      <c r="S2" s="15" t="s">
        <v>28</v>
      </c>
    </row>
    <row r="3" customFormat="false" ht="15" hidden="false" customHeight="true" outlineLevel="0" collapsed="false">
      <c r="A3" s="1" t="n">
        <v>2</v>
      </c>
      <c r="B3" s="2" t="n">
        <v>44763</v>
      </c>
      <c r="D3" s="3" t="s">
        <v>20</v>
      </c>
      <c r="E3" s="3" t="s">
        <v>21</v>
      </c>
      <c r="F3" s="4" t="s">
        <v>22</v>
      </c>
      <c r="G3" s="5" t="s">
        <v>23</v>
      </c>
      <c r="H3" s="4" t="s">
        <v>29</v>
      </c>
      <c r="I3" s="4" t="s">
        <v>30</v>
      </c>
      <c r="J3" s="4" t="s">
        <v>31</v>
      </c>
      <c r="K3" s="6" t="s">
        <v>32</v>
      </c>
      <c r="L3" s="7" t="n">
        <v>44763.5756944444</v>
      </c>
      <c r="M3" s="8" t="n">
        <v>7028605560</v>
      </c>
      <c r="N3" s="9" t="n">
        <v>44763.9388888889</v>
      </c>
      <c r="R3" s="14" t="n">
        <v>255657140755</v>
      </c>
      <c r="S3" s="15" t="s">
        <v>33</v>
      </c>
    </row>
    <row r="4" customFormat="false" ht="15" hidden="false" customHeight="true" outlineLevel="0" collapsed="false">
      <c r="A4" s="1" t="n">
        <v>3</v>
      </c>
      <c r="B4" s="2" t="n">
        <v>44763</v>
      </c>
      <c r="D4" s="3" t="s">
        <v>20</v>
      </c>
      <c r="E4" s="3" t="s">
        <v>21</v>
      </c>
      <c r="F4" s="4" t="s">
        <v>22</v>
      </c>
      <c r="G4" s="5" t="s">
        <v>34</v>
      </c>
      <c r="H4" s="4" t="s">
        <v>35</v>
      </c>
      <c r="I4" s="4" t="s">
        <v>36</v>
      </c>
      <c r="L4" s="7" t="n">
        <v>44764.8076388889</v>
      </c>
      <c r="M4" s="8" t="n">
        <v>7028605426</v>
      </c>
      <c r="N4" s="9" t="n">
        <v>44765.3236111111</v>
      </c>
      <c r="R4" s="1"/>
      <c r="S4" s="1"/>
    </row>
    <row r="5" customFormat="false" ht="15" hidden="false" customHeight="true" outlineLevel="0" collapsed="false">
      <c r="A5" s="1" t="n">
        <v>4</v>
      </c>
      <c r="B5" s="2" t="n">
        <v>44767</v>
      </c>
      <c r="C5" s="3" t="s">
        <v>37</v>
      </c>
      <c r="D5" s="3" t="s">
        <v>38</v>
      </c>
      <c r="E5" s="3" t="s">
        <v>39</v>
      </c>
      <c r="F5" s="4" t="s">
        <v>22</v>
      </c>
      <c r="G5" s="5" t="s">
        <v>40</v>
      </c>
      <c r="H5" s="4" t="s">
        <v>41</v>
      </c>
      <c r="I5" s="4" t="s">
        <v>42</v>
      </c>
      <c r="L5" s="7" t="n">
        <v>44767.45625</v>
      </c>
      <c r="M5" s="8" t="n">
        <v>7028605516</v>
      </c>
      <c r="N5" s="9" t="n">
        <v>44767.43125</v>
      </c>
      <c r="R5" s="14" t="n">
        <v>25565900541</v>
      </c>
      <c r="S5" s="15" t="s">
        <v>43</v>
      </c>
    </row>
    <row r="6" customFormat="false" ht="15" hidden="false" customHeight="true" outlineLevel="0" collapsed="false">
      <c r="A6" s="1" t="n">
        <v>5</v>
      </c>
      <c r="B6" s="2" t="n">
        <v>44770</v>
      </c>
      <c r="D6" s="3" t="s">
        <v>20</v>
      </c>
      <c r="E6" s="3" t="s">
        <v>44</v>
      </c>
      <c r="F6" s="4" t="s">
        <v>45</v>
      </c>
      <c r="G6" s="5" t="s">
        <v>46</v>
      </c>
      <c r="H6" s="4" t="s">
        <v>47</v>
      </c>
      <c r="I6" s="4" t="s">
        <v>48</v>
      </c>
      <c r="K6" s="16"/>
      <c r="L6" s="7" t="n">
        <v>44770.8326388889</v>
      </c>
      <c r="M6" s="8" t="n">
        <v>7028605338</v>
      </c>
      <c r="N6" s="9" t="n">
        <v>44774.2743055556</v>
      </c>
    </row>
    <row r="7" customFormat="false" ht="15" hidden="false" customHeight="true" outlineLevel="0" collapsed="false">
      <c r="A7" s="1" t="n">
        <v>6</v>
      </c>
      <c r="B7" s="2" t="n">
        <v>44771</v>
      </c>
      <c r="C7" s="3" t="s">
        <v>37</v>
      </c>
      <c r="D7" s="3" t="s">
        <v>49</v>
      </c>
      <c r="E7" s="3" t="s">
        <v>21</v>
      </c>
      <c r="F7" s="4" t="s">
        <v>22</v>
      </c>
      <c r="G7" s="5" t="s">
        <v>50</v>
      </c>
      <c r="H7" s="4" t="s">
        <v>51</v>
      </c>
      <c r="I7" s="4" t="s">
        <v>52</v>
      </c>
      <c r="K7" s="16"/>
      <c r="L7" s="7" t="n">
        <v>44771.4993055556</v>
      </c>
      <c r="M7" s="8" t="n">
        <v>7028605478</v>
      </c>
      <c r="N7" s="9" t="n">
        <v>44772.3229166088</v>
      </c>
    </row>
    <row r="8" customFormat="false" ht="15" hidden="false" customHeight="true" outlineLevel="0" collapsed="false">
      <c r="A8" s="1" t="n">
        <v>7</v>
      </c>
      <c r="B8" s="2" t="n">
        <v>44771</v>
      </c>
      <c r="D8" s="3" t="s">
        <v>20</v>
      </c>
      <c r="E8" s="3" t="s">
        <v>44</v>
      </c>
      <c r="F8" s="4" t="s">
        <v>45</v>
      </c>
      <c r="G8" s="5" t="s">
        <v>46</v>
      </c>
      <c r="H8" s="4" t="s">
        <v>53</v>
      </c>
      <c r="I8" s="4" t="s">
        <v>54</v>
      </c>
      <c r="K8" s="16"/>
      <c r="L8" s="7" t="n">
        <v>44771.8395833333</v>
      </c>
      <c r="M8" s="8" t="n">
        <v>7028605688</v>
      </c>
      <c r="N8" s="9" t="n">
        <v>44772.3243054977</v>
      </c>
    </row>
    <row r="9" customFormat="false" ht="15" hidden="false" customHeight="true" outlineLevel="0" collapsed="false">
      <c r="A9" s="1" t="n">
        <v>8</v>
      </c>
      <c r="B9" s="2" t="n">
        <v>44776</v>
      </c>
      <c r="D9" s="3" t="s">
        <v>55</v>
      </c>
      <c r="E9" s="3" t="s">
        <v>56</v>
      </c>
      <c r="F9" s="4" t="s">
        <v>45</v>
      </c>
      <c r="G9" s="5" t="s">
        <v>57</v>
      </c>
      <c r="H9" s="4" t="s">
        <v>58</v>
      </c>
      <c r="I9" s="4" t="s">
        <v>59</v>
      </c>
      <c r="L9" s="7" t="n">
        <v>44776.8159722222</v>
      </c>
      <c r="M9" s="8" t="n">
        <v>7028605475</v>
      </c>
      <c r="N9" s="9" t="n">
        <v>44781.5861111111</v>
      </c>
    </row>
    <row r="10" customFormat="false" ht="15" hidden="false" customHeight="true" outlineLevel="0" collapsed="false">
      <c r="A10" s="1" t="n">
        <v>9</v>
      </c>
      <c r="B10" s="2" t="n">
        <v>44776</v>
      </c>
      <c r="D10" s="3" t="s">
        <v>55</v>
      </c>
      <c r="E10" s="3" t="s">
        <v>56</v>
      </c>
      <c r="F10" s="4" t="s">
        <v>45</v>
      </c>
      <c r="G10" s="5" t="s">
        <v>57</v>
      </c>
      <c r="H10" s="4" t="s">
        <v>60</v>
      </c>
      <c r="I10" s="4" t="s">
        <v>61</v>
      </c>
      <c r="K10" s="17" t="s">
        <v>62</v>
      </c>
      <c r="L10" s="7" t="n">
        <v>44776.8159722222</v>
      </c>
      <c r="M10" s="8" t="n">
        <v>7028605203</v>
      </c>
      <c r="N10" s="9" t="n">
        <v>44786.2534721644</v>
      </c>
    </row>
    <row r="11" customFormat="false" ht="15" hidden="false" customHeight="true" outlineLevel="0" collapsed="false">
      <c r="A11" s="1" t="n">
        <v>10</v>
      </c>
      <c r="B11" s="2" t="n">
        <v>44776</v>
      </c>
      <c r="D11" s="3" t="s">
        <v>55</v>
      </c>
      <c r="E11" s="3" t="s">
        <v>56</v>
      </c>
      <c r="F11" s="4" t="s">
        <v>45</v>
      </c>
      <c r="G11" s="5" t="s">
        <v>57</v>
      </c>
      <c r="H11" s="4" t="s">
        <v>63</v>
      </c>
      <c r="I11" s="4" t="s">
        <v>64</v>
      </c>
      <c r="L11" s="7" t="n">
        <v>44776.8159722222</v>
      </c>
      <c r="M11" s="8" t="n">
        <v>7028605600</v>
      </c>
      <c r="N11" s="9" t="n">
        <v>44781.5874999421</v>
      </c>
    </row>
    <row r="12" customFormat="false" ht="15" hidden="false" customHeight="true" outlineLevel="0" collapsed="false">
      <c r="A12" s="1" t="n">
        <v>11</v>
      </c>
      <c r="B12" s="2" t="n">
        <v>44776</v>
      </c>
      <c r="D12" s="3" t="s">
        <v>55</v>
      </c>
      <c r="E12" s="3" t="s">
        <v>56</v>
      </c>
      <c r="F12" s="4" t="s">
        <v>45</v>
      </c>
      <c r="G12" s="5" t="s">
        <v>57</v>
      </c>
      <c r="H12" s="4" t="s">
        <v>65</v>
      </c>
      <c r="I12" s="4" t="s">
        <v>66</v>
      </c>
      <c r="L12" s="7" t="n">
        <v>44776.8159722222</v>
      </c>
      <c r="M12" s="8" t="n">
        <v>7028605482</v>
      </c>
      <c r="N12" s="9" t="n">
        <v>44786.2534721644</v>
      </c>
    </row>
    <row r="13" customFormat="false" ht="15" hidden="false" customHeight="true" outlineLevel="0" collapsed="false">
      <c r="A13" s="1" t="n">
        <v>12</v>
      </c>
      <c r="B13" s="2" t="n">
        <v>44776</v>
      </c>
      <c r="D13" s="3" t="s">
        <v>55</v>
      </c>
      <c r="E13" s="3" t="s">
        <v>56</v>
      </c>
      <c r="F13" s="4" t="s">
        <v>45</v>
      </c>
      <c r="G13" s="5" t="s">
        <v>57</v>
      </c>
      <c r="H13" s="4" t="s">
        <v>67</v>
      </c>
      <c r="I13" s="4" t="s">
        <v>68</v>
      </c>
      <c r="L13" s="7" t="n">
        <v>44776.8159722222</v>
      </c>
      <c r="M13" s="8" t="n">
        <v>7028604998</v>
      </c>
      <c r="N13" s="9" t="n">
        <v>44781.588888831</v>
      </c>
    </row>
    <row r="14" customFormat="false" ht="15" hidden="false" customHeight="true" outlineLevel="0" collapsed="false">
      <c r="A14" s="1" t="n">
        <v>13</v>
      </c>
      <c r="B14" s="2" t="n">
        <v>44776</v>
      </c>
      <c r="D14" s="3" t="s">
        <v>55</v>
      </c>
      <c r="E14" s="3" t="s">
        <v>56</v>
      </c>
      <c r="F14" s="4" t="s">
        <v>45</v>
      </c>
      <c r="G14" s="5" t="s">
        <v>57</v>
      </c>
      <c r="H14" s="4" t="s">
        <v>69</v>
      </c>
      <c r="I14" s="4" t="s">
        <v>70</v>
      </c>
      <c r="J14" s="4" t="s">
        <v>71</v>
      </c>
      <c r="L14" s="7" t="n">
        <v>44776.8159722222</v>
      </c>
      <c r="M14" s="8" t="n">
        <v>7028605292</v>
      </c>
      <c r="N14" s="9" t="n">
        <v>44786.2534721644</v>
      </c>
    </row>
    <row r="15" customFormat="false" ht="15" hidden="false" customHeight="true" outlineLevel="0" collapsed="false">
      <c r="A15" s="1" t="n">
        <v>14</v>
      </c>
      <c r="B15" s="2" t="n">
        <v>44776</v>
      </c>
      <c r="D15" s="3" t="s">
        <v>55</v>
      </c>
      <c r="E15" s="3" t="s">
        <v>56</v>
      </c>
      <c r="F15" s="4" t="s">
        <v>45</v>
      </c>
      <c r="G15" s="5" t="s">
        <v>57</v>
      </c>
      <c r="H15" s="4" t="s">
        <v>72</v>
      </c>
      <c r="I15" s="4" t="s">
        <v>73</v>
      </c>
      <c r="L15" s="7" t="n">
        <v>44776.8159722222</v>
      </c>
      <c r="M15" s="8" t="n">
        <v>7028605521</v>
      </c>
      <c r="N15" s="9" t="n">
        <v>44781.5902777199</v>
      </c>
    </row>
    <row r="16" customFormat="false" ht="15" hidden="false" customHeight="true" outlineLevel="0" collapsed="false">
      <c r="A16" s="1" t="n">
        <v>15</v>
      </c>
      <c r="B16" s="2" t="n">
        <v>44776</v>
      </c>
      <c r="D16" s="3" t="s">
        <v>55</v>
      </c>
      <c r="E16" s="3" t="s">
        <v>56</v>
      </c>
      <c r="F16" s="4" t="s">
        <v>45</v>
      </c>
      <c r="G16" s="5" t="s">
        <v>57</v>
      </c>
      <c r="H16" s="4" t="s">
        <v>74</v>
      </c>
      <c r="I16" s="4" t="s">
        <v>75</v>
      </c>
      <c r="L16" s="7" t="n">
        <v>44776.8159722222</v>
      </c>
      <c r="M16" s="8" t="n">
        <v>7028605340</v>
      </c>
      <c r="N16" s="9" t="n">
        <v>44792.3208351273</v>
      </c>
    </row>
    <row r="17" customFormat="false" ht="15" hidden="false" customHeight="true" outlineLevel="0" collapsed="false">
      <c r="A17" s="1" t="n">
        <v>16</v>
      </c>
      <c r="B17" s="2" t="n">
        <v>44776</v>
      </c>
      <c r="D17" s="3" t="s">
        <v>55</v>
      </c>
      <c r="E17" s="3" t="s">
        <v>56</v>
      </c>
      <c r="F17" s="4" t="s">
        <v>45</v>
      </c>
      <c r="G17" s="5" t="s">
        <v>57</v>
      </c>
      <c r="H17" s="4" t="s">
        <v>76</v>
      </c>
      <c r="I17" s="4" t="s">
        <v>77</v>
      </c>
      <c r="L17" s="7" t="n">
        <v>44776.8159722222</v>
      </c>
      <c r="M17" s="8" t="n">
        <v>7028605783</v>
      </c>
      <c r="N17" s="9" t="n">
        <v>44786.2534721644</v>
      </c>
    </row>
    <row r="18" customFormat="false" ht="15" hidden="false" customHeight="true" outlineLevel="0" collapsed="false">
      <c r="A18" s="1" t="n">
        <v>17</v>
      </c>
      <c r="B18" s="2" t="n">
        <v>44776</v>
      </c>
      <c r="D18" s="3" t="s">
        <v>55</v>
      </c>
      <c r="E18" s="3" t="s">
        <v>56</v>
      </c>
      <c r="F18" s="4" t="s">
        <v>45</v>
      </c>
      <c r="G18" s="5" t="s">
        <v>57</v>
      </c>
      <c r="H18" s="4" t="s">
        <v>78</v>
      </c>
      <c r="I18" s="4" t="s">
        <v>79</v>
      </c>
      <c r="L18" s="7" t="n">
        <v>44776.8159722222</v>
      </c>
      <c r="M18" s="8" t="n">
        <v>7028605881</v>
      </c>
      <c r="N18" s="9" t="n">
        <v>44781.5916666088</v>
      </c>
    </row>
    <row r="19" customFormat="false" ht="15" hidden="false" customHeight="true" outlineLevel="0" collapsed="false">
      <c r="A19" s="1" t="n">
        <v>18</v>
      </c>
      <c r="B19" s="2" t="n">
        <v>44776</v>
      </c>
      <c r="D19" s="3" t="s">
        <v>55</v>
      </c>
      <c r="E19" s="3" t="s">
        <v>56</v>
      </c>
      <c r="F19" s="4" t="s">
        <v>45</v>
      </c>
      <c r="G19" s="5" t="s">
        <v>57</v>
      </c>
      <c r="H19" s="4" t="s">
        <v>80</v>
      </c>
      <c r="I19" s="4" t="s">
        <v>81</v>
      </c>
      <c r="K19" s="18" t="s">
        <v>82</v>
      </c>
      <c r="L19" s="7" t="n">
        <v>44776.8159722222</v>
      </c>
      <c r="M19" s="8" t="n">
        <v>7028605874</v>
      </c>
      <c r="N19" s="9" t="n">
        <v>44788.3104166667</v>
      </c>
    </row>
    <row r="20" customFormat="false" ht="15" hidden="false" customHeight="true" outlineLevel="0" collapsed="false">
      <c r="A20" s="1" t="n">
        <v>19</v>
      </c>
      <c r="B20" s="2" t="n">
        <v>44776</v>
      </c>
      <c r="D20" s="3" t="s">
        <v>20</v>
      </c>
      <c r="E20" s="3" t="s">
        <v>44</v>
      </c>
      <c r="F20" s="4" t="s">
        <v>45</v>
      </c>
      <c r="G20" s="5" t="s">
        <v>83</v>
      </c>
      <c r="H20" s="4" t="s">
        <v>84</v>
      </c>
      <c r="I20" s="4" t="s">
        <v>85</v>
      </c>
      <c r="L20" s="7" t="n">
        <v>44776.825</v>
      </c>
      <c r="M20" s="8" t="n">
        <v>7028605513</v>
      </c>
      <c r="N20" s="9" t="n">
        <v>44777.3020833333</v>
      </c>
    </row>
    <row r="21" customFormat="false" ht="15" hidden="false" customHeight="true" outlineLevel="0" collapsed="false">
      <c r="A21" s="1" t="n">
        <v>20</v>
      </c>
      <c r="B21" s="2" t="n">
        <v>44777</v>
      </c>
      <c r="C21" s="3" t="s">
        <v>86</v>
      </c>
      <c r="D21" s="3" t="s">
        <v>55</v>
      </c>
      <c r="E21" s="3" t="s">
        <v>21</v>
      </c>
      <c r="F21" s="4" t="s">
        <v>22</v>
      </c>
      <c r="G21" s="5" t="s">
        <v>23</v>
      </c>
      <c r="H21" s="4" t="s">
        <v>87</v>
      </c>
      <c r="I21" s="4" t="s">
        <v>88</v>
      </c>
      <c r="J21" s="4" t="s">
        <v>89</v>
      </c>
      <c r="K21" s="5"/>
      <c r="L21" s="7" t="n">
        <v>44777.5618055556</v>
      </c>
      <c r="M21" s="8" t="n">
        <v>7028605461</v>
      </c>
      <c r="N21" s="9" t="n">
        <v>44777.3111111111</v>
      </c>
    </row>
    <row r="22" customFormat="false" ht="15" hidden="false" customHeight="true" outlineLevel="0" collapsed="false">
      <c r="A22" s="1" t="n">
        <v>21</v>
      </c>
      <c r="B22" s="2" t="n">
        <v>44777</v>
      </c>
      <c r="C22" s="3" t="s">
        <v>86</v>
      </c>
      <c r="D22" s="3" t="s">
        <v>55</v>
      </c>
      <c r="E22" s="3" t="s">
        <v>21</v>
      </c>
      <c r="F22" s="4" t="s">
        <v>22</v>
      </c>
      <c r="G22" s="5" t="s">
        <v>90</v>
      </c>
      <c r="H22" s="4" t="s">
        <v>91</v>
      </c>
      <c r="I22" s="4" t="s">
        <v>92</v>
      </c>
      <c r="K22" s="5" t="s">
        <v>93</v>
      </c>
      <c r="L22" s="7" t="n">
        <v>44777.5618055556</v>
      </c>
      <c r="M22" s="8" t="n">
        <v>7028605724</v>
      </c>
      <c r="N22" s="9" t="n">
        <v>44777.3111111111</v>
      </c>
    </row>
    <row r="23" customFormat="false" ht="15" hidden="false" customHeight="true" outlineLevel="0" collapsed="false">
      <c r="A23" s="1" t="n">
        <v>22</v>
      </c>
      <c r="B23" s="2" t="n">
        <v>44777</v>
      </c>
      <c r="D23" s="3" t="s">
        <v>55</v>
      </c>
      <c r="E23" s="3" t="s">
        <v>56</v>
      </c>
      <c r="F23" s="4" t="s">
        <v>45</v>
      </c>
      <c r="G23" s="5" t="s">
        <v>57</v>
      </c>
      <c r="H23" s="4" t="s">
        <v>94</v>
      </c>
      <c r="I23" s="4" t="s">
        <v>95</v>
      </c>
      <c r="J23" s="4" t="s">
        <v>96</v>
      </c>
      <c r="L23" s="7" t="n">
        <v>44777.7875</v>
      </c>
      <c r="M23" s="8" t="n">
        <v>7028605786</v>
      </c>
      <c r="N23" s="9" t="n">
        <v>44781.5847222222</v>
      </c>
    </row>
    <row r="24" customFormat="false" ht="15" hidden="false" customHeight="true" outlineLevel="0" collapsed="false">
      <c r="A24" s="1" t="n">
        <v>23</v>
      </c>
      <c r="B24" s="2" t="n">
        <v>44777</v>
      </c>
      <c r="D24" s="3" t="s">
        <v>55</v>
      </c>
      <c r="E24" s="3" t="s">
        <v>56</v>
      </c>
      <c r="F24" s="4" t="s">
        <v>45</v>
      </c>
      <c r="G24" s="5" t="s">
        <v>57</v>
      </c>
      <c r="H24" s="4" t="s">
        <v>97</v>
      </c>
      <c r="I24" s="4" t="s">
        <v>98</v>
      </c>
      <c r="L24" s="7" t="n">
        <v>44777.7875</v>
      </c>
      <c r="M24" s="8" t="n">
        <v>7028605383</v>
      </c>
      <c r="N24" s="9" t="n">
        <v>44788.3083333333</v>
      </c>
    </row>
    <row r="25" customFormat="false" ht="15" hidden="false" customHeight="true" outlineLevel="0" collapsed="false">
      <c r="A25" s="1" t="n">
        <v>24</v>
      </c>
      <c r="B25" s="2" t="n">
        <v>44778</v>
      </c>
      <c r="C25" s="3" t="s">
        <v>37</v>
      </c>
      <c r="D25" s="3" t="s">
        <v>38</v>
      </c>
      <c r="E25" s="3" t="s">
        <v>39</v>
      </c>
      <c r="F25" s="4" t="s">
        <v>22</v>
      </c>
      <c r="G25" s="5" t="s">
        <v>50</v>
      </c>
      <c r="H25" s="4" t="s">
        <v>99</v>
      </c>
      <c r="I25" s="4" t="s">
        <v>100</v>
      </c>
      <c r="L25" s="7" t="n">
        <v>44778.5048611111</v>
      </c>
      <c r="M25" s="8" t="n">
        <v>7028605499</v>
      </c>
      <c r="N25" s="9" t="n">
        <v>44750.3958333333</v>
      </c>
    </row>
    <row r="26" customFormat="false" ht="15" hidden="false" customHeight="true" outlineLevel="0" collapsed="false">
      <c r="A26" s="1" t="n">
        <v>25</v>
      </c>
      <c r="B26" s="2" t="n">
        <v>44778</v>
      </c>
      <c r="C26" s="3" t="s">
        <v>37</v>
      </c>
      <c r="D26" s="3" t="s">
        <v>38</v>
      </c>
      <c r="E26" s="3" t="s">
        <v>39</v>
      </c>
      <c r="F26" s="4" t="s">
        <v>22</v>
      </c>
      <c r="G26" s="5" t="s">
        <v>101</v>
      </c>
      <c r="H26" s="4" t="s">
        <v>102</v>
      </c>
      <c r="I26" s="4" t="s">
        <v>103</v>
      </c>
      <c r="L26" s="7" t="n">
        <v>44778.5048611111</v>
      </c>
      <c r="M26" s="8" t="n">
        <v>7028605405</v>
      </c>
      <c r="N26" s="9" t="n">
        <v>44777.3111111111</v>
      </c>
    </row>
    <row r="27" customFormat="false" ht="15" hidden="false" customHeight="true" outlineLevel="0" collapsed="false">
      <c r="A27" s="1" t="n">
        <v>26</v>
      </c>
      <c r="B27" s="2" t="n">
        <v>44779</v>
      </c>
      <c r="D27" s="3" t="s">
        <v>104</v>
      </c>
      <c r="E27" s="3" t="s">
        <v>44</v>
      </c>
      <c r="F27" s="4" t="s">
        <v>45</v>
      </c>
      <c r="G27" s="5" t="s">
        <v>105</v>
      </c>
      <c r="H27" s="4" t="s">
        <v>106</v>
      </c>
      <c r="I27" s="4" t="s">
        <v>107</v>
      </c>
      <c r="J27" s="4" t="s">
        <v>108</v>
      </c>
      <c r="L27" s="7" t="n">
        <v>44780.8347222222</v>
      </c>
      <c r="M27" s="8" t="n">
        <v>7028605543</v>
      </c>
      <c r="N27" s="9" t="n">
        <v>44781.5958331597</v>
      </c>
    </row>
    <row r="28" customFormat="false" ht="15" hidden="false" customHeight="true" outlineLevel="0" collapsed="false">
      <c r="A28" s="1" t="n">
        <v>27</v>
      </c>
      <c r="B28" s="2" t="n">
        <v>44781</v>
      </c>
      <c r="D28" s="3" t="s">
        <v>109</v>
      </c>
      <c r="E28" s="3" t="s">
        <v>110</v>
      </c>
      <c r="F28" s="4" t="s">
        <v>22</v>
      </c>
      <c r="G28" s="5" t="s">
        <v>40</v>
      </c>
      <c r="H28" s="4" t="s">
        <v>111</v>
      </c>
      <c r="I28" s="4" t="s">
        <v>112</v>
      </c>
      <c r="J28" s="4" t="s">
        <v>113</v>
      </c>
      <c r="L28" s="7" t="n">
        <v>44781.6486111111</v>
      </c>
      <c r="M28" s="8" t="n">
        <v>7028605416</v>
      </c>
      <c r="N28" s="9" t="n">
        <v>44782.3541666667</v>
      </c>
    </row>
    <row r="29" customFormat="false" ht="15" hidden="false" customHeight="true" outlineLevel="0" collapsed="false">
      <c r="A29" s="1" t="n">
        <v>28</v>
      </c>
      <c r="B29" s="2" t="n">
        <v>44781</v>
      </c>
      <c r="D29" s="3" t="s">
        <v>109</v>
      </c>
      <c r="E29" s="3" t="s">
        <v>110</v>
      </c>
      <c r="F29" s="4" t="s">
        <v>22</v>
      </c>
      <c r="G29" s="5" t="s">
        <v>40</v>
      </c>
      <c r="H29" s="4" t="s">
        <v>114</v>
      </c>
      <c r="I29" s="4" t="s">
        <v>115</v>
      </c>
      <c r="J29" s="4" t="s">
        <v>113</v>
      </c>
      <c r="L29" s="7" t="n">
        <v>44781.6486111111</v>
      </c>
      <c r="M29" s="8" t="n">
        <v>7028605851</v>
      </c>
      <c r="N29" s="9" t="n">
        <v>44782.3541666667</v>
      </c>
    </row>
    <row r="30" customFormat="false" ht="15" hidden="false" customHeight="true" outlineLevel="0" collapsed="false">
      <c r="A30" s="1" t="n">
        <v>29</v>
      </c>
      <c r="B30" s="2" t="n">
        <v>44781</v>
      </c>
      <c r="D30" s="3" t="s">
        <v>109</v>
      </c>
      <c r="E30" s="3" t="s">
        <v>110</v>
      </c>
      <c r="F30" s="4" t="s">
        <v>22</v>
      </c>
      <c r="G30" s="5" t="s">
        <v>40</v>
      </c>
      <c r="H30" s="4" t="s">
        <v>116</v>
      </c>
      <c r="I30" s="4" t="s">
        <v>117</v>
      </c>
      <c r="J30" s="4" t="s">
        <v>113</v>
      </c>
      <c r="L30" s="7" t="n">
        <v>44781.6486111111</v>
      </c>
      <c r="M30" s="8" t="n">
        <v>7028605603</v>
      </c>
      <c r="N30" s="9" t="n">
        <v>44782.3541666667</v>
      </c>
    </row>
    <row r="31" customFormat="false" ht="15" hidden="false" customHeight="true" outlineLevel="0" collapsed="false">
      <c r="A31" s="1" t="n">
        <v>30</v>
      </c>
      <c r="B31" s="2" t="n">
        <v>44781</v>
      </c>
      <c r="D31" s="3" t="s">
        <v>109</v>
      </c>
      <c r="E31" s="3" t="s">
        <v>110</v>
      </c>
      <c r="F31" s="4" t="s">
        <v>22</v>
      </c>
      <c r="G31" s="5" t="s">
        <v>40</v>
      </c>
      <c r="H31" s="4" t="s">
        <v>118</v>
      </c>
      <c r="I31" s="4" t="s">
        <v>119</v>
      </c>
      <c r="J31" s="4" t="s">
        <v>113</v>
      </c>
      <c r="L31" s="7" t="n">
        <v>44781.6486111111</v>
      </c>
      <c r="M31" s="8" t="n">
        <v>7028605459</v>
      </c>
      <c r="N31" s="9" t="n">
        <v>44782.3541666667</v>
      </c>
    </row>
    <row r="32" customFormat="false" ht="15" hidden="false" customHeight="true" outlineLevel="0" collapsed="false">
      <c r="A32" s="1" t="n">
        <v>31</v>
      </c>
      <c r="B32" s="2" t="n">
        <v>44782</v>
      </c>
      <c r="D32" s="3" t="s">
        <v>120</v>
      </c>
      <c r="E32" s="3" t="s">
        <v>21</v>
      </c>
      <c r="F32" s="4" t="s">
        <v>22</v>
      </c>
      <c r="G32" s="5" t="s">
        <v>121</v>
      </c>
      <c r="H32" s="4" t="s">
        <v>122</v>
      </c>
      <c r="I32" s="4" t="s">
        <v>123</v>
      </c>
      <c r="L32" s="7" t="n">
        <v>44782.6951388889</v>
      </c>
      <c r="M32" s="8" t="n">
        <v>7028605346</v>
      </c>
      <c r="N32" s="9" t="n">
        <v>44785.2986111111</v>
      </c>
    </row>
    <row r="33" customFormat="false" ht="15" hidden="false" customHeight="true" outlineLevel="0" collapsed="false">
      <c r="A33" s="1" t="n">
        <v>32</v>
      </c>
      <c r="B33" s="2" t="n">
        <v>44782</v>
      </c>
      <c r="D33" s="3" t="s">
        <v>120</v>
      </c>
      <c r="E33" s="3" t="s">
        <v>21</v>
      </c>
      <c r="F33" s="4" t="s">
        <v>22</v>
      </c>
      <c r="G33" s="5" t="s">
        <v>121</v>
      </c>
      <c r="H33" s="4" t="s">
        <v>124</v>
      </c>
      <c r="I33" s="4" t="s">
        <v>125</v>
      </c>
      <c r="J33" s="4" t="s">
        <v>126</v>
      </c>
      <c r="L33" s="7" t="n">
        <v>44782.6951388889</v>
      </c>
      <c r="M33" s="8" t="n">
        <v>7028604993</v>
      </c>
      <c r="N33" s="9" t="n">
        <v>44785.2986111111</v>
      </c>
    </row>
    <row r="34" customFormat="false" ht="15" hidden="false" customHeight="true" outlineLevel="0" collapsed="false">
      <c r="A34" s="1" t="n">
        <v>33</v>
      </c>
      <c r="B34" s="2" t="n">
        <v>44782</v>
      </c>
      <c r="D34" s="3" t="s">
        <v>120</v>
      </c>
      <c r="E34" s="3" t="s">
        <v>21</v>
      </c>
      <c r="F34" s="4" t="s">
        <v>22</v>
      </c>
      <c r="G34" s="5" t="s">
        <v>121</v>
      </c>
      <c r="H34" s="4" t="s">
        <v>127</v>
      </c>
      <c r="I34" s="4" t="s">
        <v>128</v>
      </c>
      <c r="J34" s="4" t="s">
        <v>129</v>
      </c>
      <c r="L34" s="7" t="n">
        <v>44782.6951388889</v>
      </c>
      <c r="M34" s="8" t="n">
        <v>7028605056</v>
      </c>
      <c r="N34" s="9" t="n">
        <v>44785.2986111111</v>
      </c>
    </row>
    <row r="35" customFormat="false" ht="15" hidden="false" customHeight="true" outlineLevel="0" collapsed="false">
      <c r="A35" s="1" t="n">
        <v>34</v>
      </c>
      <c r="B35" s="2" t="n">
        <v>44782</v>
      </c>
      <c r="D35" s="3" t="s">
        <v>120</v>
      </c>
      <c r="E35" s="3" t="s">
        <v>21</v>
      </c>
      <c r="F35" s="4" t="s">
        <v>22</v>
      </c>
      <c r="G35" s="5" t="s">
        <v>121</v>
      </c>
      <c r="H35" s="4" t="s">
        <v>130</v>
      </c>
      <c r="I35" s="4" t="s">
        <v>131</v>
      </c>
      <c r="L35" s="7" t="n">
        <v>44782.6951388889</v>
      </c>
      <c r="M35" s="8" t="n">
        <v>7028605322</v>
      </c>
      <c r="N35" s="9" t="n">
        <v>44791.6875</v>
      </c>
    </row>
    <row r="36" customFormat="false" ht="15" hidden="false" customHeight="true" outlineLevel="0" collapsed="false">
      <c r="A36" s="1" t="n">
        <v>35</v>
      </c>
      <c r="B36" s="2" t="n">
        <v>44783</v>
      </c>
      <c r="D36" s="3" t="s">
        <v>104</v>
      </c>
      <c r="E36" s="3" t="s">
        <v>110</v>
      </c>
      <c r="F36" s="4" t="s">
        <v>22</v>
      </c>
      <c r="G36" s="5" t="s">
        <v>40</v>
      </c>
      <c r="H36" s="4" t="s">
        <v>132</v>
      </c>
      <c r="I36" s="4" t="s">
        <v>133</v>
      </c>
      <c r="L36" s="7" t="n">
        <v>44783.53125</v>
      </c>
      <c r="M36" s="8" t="n">
        <v>7028605639</v>
      </c>
      <c r="N36" s="9" t="n">
        <v>44783.5625</v>
      </c>
    </row>
    <row r="37" customFormat="false" ht="15" hidden="false" customHeight="true" outlineLevel="0" collapsed="false">
      <c r="A37" s="1" t="n">
        <v>36</v>
      </c>
      <c r="B37" s="2" t="n">
        <v>44783</v>
      </c>
      <c r="D37" s="3" t="s">
        <v>104</v>
      </c>
      <c r="E37" s="3" t="s">
        <v>110</v>
      </c>
      <c r="F37" s="4" t="s">
        <v>22</v>
      </c>
      <c r="G37" s="5" t="s">
        <v>40</v>
      </c>
      <c r="H37" s="4" t="s">
        <v>134</v>
      </c>
      <c r="I37" s="4" t="s">
        <v>135</v>
      </c>
      <c r="L37" s="7" t="n">
        <v>44783.53125</v>
      </c>
      <c r="M37" s="8" t="n">
        <v>7028605715</v>
      </c>
      <c r="N37" s="9" t="n">
        <v>44783.5625</v>
      </c>
    </row>
    <row r="38" customFormat="false" ht="15" hidden="false" customHeight="true" outlineLevel="0" collapsed="false">
      <c r="A38" s="1" t="n">
        <v>37</v>
      </c>
      <c r="B38" s="2" t="n">
        <v>44783</v>
      </c>
      <c r="D38" s="3" t="s">
        <v>104</v>
      </c>
      <c r="E38" s="3" t="s">
        <v>110</v>
      </c>
      <c r="F38" s="4" t="s">
        <v>22</v>
      </c>
      <c r="G38" s="5" t="s">
        <v>40</v>
      </c>
      <c r="H38" s="4" t="s">
        <v>136</v>
      </c>
      <c r="I38" s="4" t="s">
        <v>137</v>
      </c>
      <c r="L38" s="7" t="n">
        <v>44783.53125</v>
      </c>
      <c r="M38" s="8" t="n">
        <v>7028605555</v>
      </c>
      <c r="N38" s="9" t="n">
        <v>44783.5625</v>
      </c>
    </row>
    <row r="39" customFormat="false" ht="15" hidden="false" customHeight="true" outlineLevel="0" collapsed="false">
      <c r="A39" s="1" t="n">
        <v>38</v>
      </c>
      <c r="B39" s="2" t="n">
        <v>44783</v>
      </c>
      <c r="D39" s="3" t="s">
        <v>104</v>
      </c>
      <c r="E39" s="3" t="s">
        <v>110</v>
      </c>
      <c r="F39" s="4" t="s">
        <v>22</v>
      </c>
      <c r="G39" s="5" t="s">
        <v>40</v>
      </c>
      <c r="H39" s="4" t="s">
        <v>138</v>
      </c>
      <c r="I39" s="4" t="s">
        <v>139</v>
      </c>
      <c r="L39" s="7" t="n">
        <v>44783.53125</v>
      </c>
      <c r="M39" s="8" t="n">
        <v>7028605797</v>
      </c>
      <c r="N39" s="9" t="n">
        <v>44783.5625</v>
      </c>
    </row>
    <row r="40" customFormat="false" ht="15" hidden="false" customHeight="true" outlineLevel="0" collapsed="false">
      <c r="A40" s="1" t="n">
        <v>39</v>
      </c>
      <c r="B40" s="2" t="n">
        <v>44783</v>
      </c>
      <c r="D40" s="3" t="s">
        <v>104</v>
      </c>
      <c r="E40" s="3" t="s">
        <v>110</v>
      </c>
      <c r="F40" s="4" t="s">
        <v>22</v>
      </c>
      <c r="G40" s="5" t="s">
        <v>40</v>
      </c>
      <c r="H40" s="4" t="s">
        <v>140</v>
      </c>
      <c r="I40" s="4" t="s">
        <v>141</v>
      </c>
      <c r="L40" s="7" t="n">
        <v>44783.53125</v>
      </c>
      <c r="M40" s="8" t="n">
        <v>7028605794</v>
      </c>
      <c r="N40" s="9" t="n">
        <v>44783.5625</v>
      </c>
    </row>
    <row r="41" customFormat="false" ht="15" hidden="false" customHeight="true" outlineLevel="0" collapsed="false">
      <c r="A41" s="1" t="n">
        <v>40</v>
      </c>
      <c r="B41" s="2" t="n">
        <v>44783</v>
      </c>
      <c r="D41" s="3" t="s">
        <v>104</v>
      </c>
      <c r="E41" s="3" t="s">
        <v>110</v>
      </c>
      <c r="F41" s="4" t="s">
        <v>22</v>
      </c>
      <c r="G41" s="5" t="s">
        <v>40</v>
      </c>
      <c r="H41" s="4" t="s">
        <v>142</v>
      </c>
      <c r="I41" s="4" t="s">
        <v>143</v>
      </c>
      <c r="L41" s="7" t="n">
        <v>44783.53125</v>
      </c>
      <c r="M41" s="8" t="n">
        <v>7028605899</v>
      </c>
      <c r="N41" s="9" t="n">
        <v>44783.5625</v>
      </c>
    </row>
    <row r="42" customFormat="false" ht="15" hidden="false" customHeight="true" outlineLevel="0" collapsed="false">
      <c r="A42" s="1" t="n">
        <v>41</v>
      </c>
      <c r="B42" s="2" t="n">
        <v>44785</v>
      </c>
      <c r="C42" s="3" t="s">
        <v>37</v>
      </c>
      <c r="D42" s="3" t="s">
        <v>144</v>
      </c>
      <c r="E42" s="3" t="s">
        <v>21</v>
      </c>
      <c r="F42" s="4" t="s">
        <v>22</v>
      </c>
      <c r="G42" s="5" t="s">
        <v>23</v>
      </c>
      <c r="H42" s="4" t="s">
        <v>145</v>
      </c>
      <c r="I42" s="4" t="s">
        <v>146</v>
      </c>
      <c r="L42" s="7" t="n">
        <v>44785.5423611111</v>
      </c>
      <c r="M42" s="8" t="n">
        <v>7028604999</v>
      </c>
      <c r="N42" s="9" t="n">
        <v>44786.2534721644</v>
      </c>
    </row>
    <row r="43" customFormat="false" ht="15" hidden="false" customHeight="true" outlineLevel="0" collapsed="false">
      <c r="A43" s="1" t="n">
        <v>42</v>
      </c>
      <c r="B43" s="2" t="n">
        <v>44785</v>
      </c>
      <c r="C43" s="3" t="s">
        <v>86</v>
      </c>
      <c r="D43" s="3" t="s">
        <v>55</v>
      </c>
      <c r="E43" s="3" t="s">
        <v>21</v>
      </c>
      <c r="F43" s="4" t="s">
        <v>22</v>
      </c>
      <c r="G43" s="5" t="s">
        <v>50</v>
      </c>
      <c r="H43" s="4" t="s">
        <v>147</v>
      </c>
      <c r="I43" s="4" t="s">
        <v>148</v>
      </c>
      <c r="L43" s="7" t="n">
        <v>44785.6076388889</v>
      </c>
      <c r="M43" s="8" t="n">
        <v>7028605565</v>
      </c>
      <c r="N43" s="9" t="n">
        <v>44786.2569444444</v>
      </c>
    </row>
    <row r="44" customFormat="false" ht="15" hidden="false" customHeight="true" outlineLevel="0" collapsed="false">
      <c r="A44" s="1" t="n">
        <v>43</v>
      </c>
      <c r="B44" s="2" t="n">
        <v>44785</v>
      </c>
      <c r="C44" s="3" t="s">
        <v>86</v>
      </c>
      <c r="D44" s="3" t="s">
        <v>55</v>
      </c>
      <c r="E44" s="3" t="s">
        <v>21</v>
      </c>
      <c r="F44" s="4" t="s">
        <v>22</v>
      </c>
      <c r="G44" s="5" t="s">
        <v>50</v>
      </c>
      <c r="H44" s="4" t="s">
        <v>149</v>
      </c>
      <c r="I44" s="4" t="s">
        <v>150</v>
      </c>
      <c r="L44" s="7" t="n">
        <v>44785.6076388889</v>
      </c>
      <c r="M44" s="8" t="n">
        <v>7028605315</v>
      </c>
      <c r="N44" s="9" t="n">
        <v>44786.2569444444</v>
      </c>
    </row>
    <row r="45" customFormat="false" ht="15" hidden="false" customHeight="true" outlineLevel="0" collapsed="false">
      <c r="A45" s="1" t="n">
        <v>44</v>
      </c>
      <c r="B45" s="2" t="n">
        <v>44785</v>
      </c>
      <c r="C45" s="3" t="s">
        <v>86</v>
      </c>
      <c r="D45" s="3" t="s">
        <v>55</v>
      </c>
      <c r="E45" s="3" t="s">
        <v>21</v>
      </c>
      <c r="F45" s="4" t="s">
        <v>22</v>
      </c>
      <c r="G45" s="5" t="s">
        <v>151</v>
      </c>
      <c r="H45" s="4" t="s">
        <v>152</v>
      </c>
      <c r="I45" s="4" t="s">
        <v>153</v>
      </c>
      <c r="L45" s="7" t="n">
        <v>44785.6076388889</v>
      </c>
      <c r="M45" s="8" t="n">
        <v>7028605879</v>
      </c>
      <c r="N45" s="9" t="n">
        <v>44786.2569444444</v>
      </c>
    </row>
    <row r="46" customFormat="false" ht="15" hidden="false" customHeight="true" outlineLevel="0" collapsed="false">
      <c r="A46" s="1" t="n">
        <v>45</v>
      </c>
      <c r="B46" s="2" t="n">
        <v>44785</v>
      </c>
      <c r="D46" s="3" t="s">
        <v>154</v>
      </c>
      <c r="E46" s="3" t="s">
        <v>21</v>
      </c>
      <c r="F46" s="4" t="s">
        <v>22</v>
      </c>
      <c r="G46" s="5" t="s">
        <v>40</v>
      </c>
      <c r="H46" s="4" t="s">
        <v>155</v>
      </c>
      <c r="I46" s="4" t="s">
        <v>156</v>
      </c>
      <c r="L46" s="7" t="n">
        <v>44785.6631944444</v>
      </c>
      <c r="M46" s="8" t="n">
        <v>7028605831</v>
      </c>
      <c r="N46" s="9" t="n">
        <v>44786.2569444444</v>
      </c>
    </row>
    <row r="47" customFormat="false" ht="15" hidden="false" customHeight="true" outlineLevel="0" collapsed="false">
      <c r="A47" s="1" t="n">
        <v>46</v>
      </c>
      <c r="B47" s="2" t="n">
        <v>44785</v>
      </c>
      <c r="D47" s="3" t="s">
        <v>20</v>
      </c>
      <c r="E47" s="3" t="s">
        <v>21</v>
      </c>
      <c r="F47" s="4" t="s">
        <v>22</v>
      </c>
      <c r="G47" s="5" t="s">
        <v>34</v>
      </c>
      <c r="H47" s="4" t="s">
        <v>157</v>
      </c>
      <c r="I47" s="4" t="s">
        <v>158</v>
      </c>
      <c r="L47" s="7" t="n">
        <v>44785.6805555556</v>
      </c>
      <c r="M47" s="8" t="n">
        <v>7028605413</v>
      </c>
      <c r="N47" s="9" t="n">
        <v>44788.3104166667</v>
      </c>
    </row>
    <row r="48" customFormat="false" ht="15" hidden="false" customHeight="true" outlineLevel="0" collapsed="false">
      <c r="A48" s="1" t="n">
        <v>47</v>
      </c>
      <c r="B48" s="2" t="n">
        <v>44785</v>
      </c>
      <c r="D48" s="3" t="s">
        <v>20</v>
      </c>
      <c r="E48" s="3" t="s">
        <v>21</v>
      </c>
      <c r="F48" s="4" t="s">
        <v>22</v>
      </c>
      <c r="G48" s="5" t="s">
        <v>159</v>
      </c>
      <c r="H48" s="4" t="s">
        <v>160</v>
      </c>
      <c r="I48" s="4" t="s">
        <v>161</v>
      </c>
      <c r="L48" s="7" t="n">
        <v>44785.6805555556</v>
      </c>
      <c r="M48" s="8" t="n">
        <v>7028605298</v>
      </c>
      <c r="N48" s="9" t="n">
        <v>44788.3104166667</v>
      </c>
    </row>
    <row r="49" customFormat="false" ht="15" hidden="false" customHeight="true" outlineLevel="0" collapsed="false">
      <c r="A49" s="1" t="n">
        <v>48</v>
      </c>
      <c r="B49" s="2" t="n">
        <v>44785</v>
      </c>
      <c r="C49" s="3" t="s">
        <v>37</v>
      </c>
      <c r="D49" s="3" t="s">
        <v>162</v>
      </c>
      <c r="E49" s="3" t="s">
        <v>39</v>
      </c>
      <c r="F49" s="4" t="s">
        <v>22</v>
      </c>
      <c r="G49" s="5" t="s">
        <v>23</v>
      </c>
      <c r="H49" s="4" t="s">
        <v>163</v>
      </c>
      <c r="I49" s="4" t="s">
        <v>164</v>
      </c>
      <c r="J49" s="4" t="s">
        <v>165</v>
      </c>
      <c r="L49" s="7" t="n">
        <v>44785.7090277778</v>
      </c>
      <c r="M49" s="8" t="n">
        <v>7028605802</v>
      </c>
      <c r="N49" s="9" t="n">
        <v>44788.3104166667</v>
      </c>
    </row>
    <row r="50" customFormat="false" ht="15" hidden="false" customHeight="true" outlineLevel="0" collapsed="false">
      <c r="A50" s="1" t="n">
        <v>49</v>
      </c>
      <c r="B50" s="2" t="n">
        <v>44785</v>
      </c>
      <c r="C50" s="3" t="s">
        <v>37</v>
      </c>
      <c r="D50" s="3" t="s">
        <v>162</v>
      </c>
      <c r="E50" s="3" t="s">
        <v>39</v>
      </c>
      <c r="F50" s="4" t="s">
        <v>22</v>
      </c>
      <c r="G50" s="5" t="s">
        <v>23</v>
      </c>
      <c r="H50" s="4" t="s">
        <v>166</v>
      </c>
      <c r="I50" s="4" t="s">
        <v>167</v>
      </c>
      <c r="L50" s="7" t="n">
        <v>44785.7090277778</v>
      </c>
      <c r="M50" s="8" t="n">
        <v>7028605143</v>
      </c>
      <c r="N50" s="9" t="n">
        <v>44788.3104166667</v>
      </c>
    </row>
    <row r="51" customFormat="false" ht="15" hidden="false" customHeight="true" outlineLevel="0" collapsed="false">
      <c r="A51" s="1" t="n">
        <v>50</v>
      </c>
      <c r="B51" s="2" t="n">
        <v>44785</v>
      </c>
      <c r="C51" s="3" t="s">
        <v>37</v>
      </c>
      <c r="D51" s="3" t="s">
        <v>162</v>
      </c>
      <c r="E51" s="3" t="s">
        <v>39</v>
      </c>
      <c r="F51" s="4" t="s">
        <v>22</v>
      </c>
      <c r="G51" s="5" t="s">
        <v>23</v>
      </c>
      <c r="H51" s="4" t="s">
        <v>168</v>
      </c>
      <c r="I51" s="4" t="s">
        <v>169</v>
      </c>
      <c r="L51" s="7" t="n">
        <v>44785.7090277778</v>
      </c>
      <c r="M51" s="8" t="n">
        <v>7028605791</v>
      </c>
      <c r="N51" s="9" t="n">
        <v>44788.3104166667</v>
      </c>
    </row>
    <row r="52" customFormat="false" ht="15" hidden="false" customHeight="true" outlineLevel="0" collapsed="false">
      <c r="A52" s="1" t="n">
        <v>51</v>
      </c>
      <c r="B52" s="2" t="n">
        <v>44785</v>
      </c>
      <c r="C52" s="3" t="s">
        <v>37</v>
      </c>
      <c r="D52" s="3" t="s">
        <v>162</v>
      </c>
      <c r="E52" s="3" t="s">
        <v>39</v>
      </c>
      <c r="F52" s="4" t="s">
        <v>22</v>
      </c>
      <c r="G52" s="5" t="s">
        <v>23</v>
      </c>
      <c r="H52" s="4" t="s">
        <v>170</v>
      </c>
      <c r="I52" s="4" t="s">
        <v>171</v>
      </c>
      <c r="J52" s="4" t="s">
        <v>172</v>
      </c>
      <c r="L52" s="7" t="n">
        <v>44785.7090277778</v>
      </c>
      <c r="M52" s="8" t="n">
        <v>7028605840</v>
      </c>
      <c r="N52" s="9" t="n">
        <v>44788.3083333333</v>
      </c>
    </row>
    <row r="53" customFormat="false" ht="15" hidden="false" customHeight="true" outlineLevel="0" collapsed="false">
      <c r="A53" s="1" t="n">
        <v>52</v>
      </c>
      <c r="B53" s="2" t="n">
        <v>44785</v>
      </c>
      <c r="C53" s="3" t="s">
        <v>37</v>
      </c>
      <c r="D53" s="3" t="s">
        <v>162</v>
      </c>
      <c r="E53" s="3" t="s">
        <v>39</v>
      </c>
      <c r="F53" s="4" t="s">
        <v>22</v>
      </c>
      <c r="G53" s="5" t="s">
        <v>23</v>
      </c>
      <c r="H53" s="4" t="s">
        <v>173</v>
      </c>
      <c r="I53" s="4" t="s">
        <v>174</v>
      </c>
      <c r="L53" s="7" t="n">
        <v>44785.7090277778</v>
      </c>
      <c r="M53" s="8" t="n">
        <v>7028605554</v>
      </c>
      <c r="N53" s="9" t="n">
        <v>44788.3138888889</v>
      </c>
    </row>
    <row r="54" customFormat="false" ht="15" hidden="false" customHeight="true" outlineLevel="0" collapsed="false">
      <c r="A54" s="1" t="n">
        <v>53</v>
      </c>
      <c r="B54" s="2" t="n">
        <v>44785</v>
      </c>
      <c r="C54" s="3" t="s">
        <v>175</v>
      </c>
      <c r="D54" s="3" t="s">
        <v>176</v>
      </c>
      <c r="E54" s="3" t="s">
        <v>56</v>
      </c>
      <c r="F54" s="4" t="s">
        <v>45</v>
      </c>
      <c r="G54" s="5" t="s">
        <v>177</v>
      </c>
      <c r="H54" s="4" t="s">
        <v>178</v>
      </c>
      <c r="I54" s="4" t="s">
        <v>179</v>
      </c>
      <c r="L54" s="7" t="n">
        <v>44785.7395833333</v>
      </c>
      <c r="M54" s="8" t="n">
        <v>7028605491</v>
      </c>
      <c r="N54" s="9" t="n">
        <v>44786.2534721644</v>
      </c>
    </row>
    <row r="55" customFormat="false" ht="15" hidden="false" customHeight="true" outlineLevel="0" collapsed="false">
      <c r="A55" s="1" t="n">
        <v>54</v>
      </c>
      <c r="B55" s="2" t="n">
        <v>44785</v>
      </c>
      <c r="C55" s="3" t="s">
        <v>175</v>
      </c>
      <c r="D55" s="3" t="s">
        <v>176</v>
      </c>
      <c r="E55" s="3" t="s">
        <v>56</v>
      </c>
      <c r="F55" s="4" t="s">
        <v>45</v>
      </c>
      <c r="G55" s="5" t="s">
        <v>177</v>
      </c>
      <c r="H55" s="4" t="s">
        <v>180</v>
      </c>
      <c r="I55" s="4" t="s">
        <v>181</v>
      </c>
      <c r="L55" s="7" t="n">
        <v>44785.7395833333</v>
      </c>
      <c r="M55" s="8" t="n">
        <v>7028605441</v>
      </c>
      <c r="N55" s="9" t="n">
        <v>44786.2534721644</v>
      </c>
    </row>
    <row r="56" customFormat="false" ht="15" hidden="false" customHeight="true" outlineLevel="0" collapsed="false">
      <c r="A56" s="1" t="n">
        <v>55</v>
      </c>
      <c r="B56" s="2" t="n">
        <v>44785</v>
      </c>
      <c r="D56" s="3" t="s">
        <v>55</v>
      </c>
      <c r="E56" s="3" t="s">
        <v>44</v>
      </c>
      <c r="F56" s="4" t="s">
        <v>45</v>
      </c>
      <c r="G56" s="5" t="s">
        <v>177</v>
      </c>
      <c r="H56" s="4" t="s">
        <v>182</v>
      </c>
      <c r="I56" s="4" t="s">
        <v>183</v>
      </c>
      <c r="L56" s="7" t="n">
        <v>44785.7409722222</v>
      </c>
      <c r="M56" s="8" t="n">
        <v>7028605558</v>
      </c>
      <c r="N56" s="9" t="n">
        <v>44792.3215296296</v>
      </c>
    </row>
    <row r="57" customFormat="false" ht="15" hidden="false" customHeight="true" outlineLevel="0" collapsed="false">
      <c r="A57" s="1" t="n">
        <v>56</v>
      </c>
      <c r="B57" s="2" t="n">
        <v>44785</v>
      </c>
      <c r="D57" s="3" t="s">
        <v>55</v>
      </c>
      <c r="E57" s="3" t="s">
        <v>56</v>
      </c>
      <c r="F57" s="4" t="s">
        <v>45</v>
      </c>
      <c r="G57" s="5" t="s">
        <v>57</v>
      </c>
      <c r="H57" s="4" t="s">
        <v>184</v>
      </c>
      <c r="I57" s="4" t="s">
        <v>185</v>
      </c>
      <c r="L57" s="7" t="n">
        <v>44785.7611111111</v>
      </c>
      <c r="M57" s="8" t="n">
        <v>7028605608</v>
      </c>
      <c r="N57" s="9" t="n">
        <v>44786.251388831</v>
      </c>
    </row>
    <row r="58" customFormat="false" ht="15" hidden="false" customHeight="true" outlineLevel="0" collapsed="false">
      <c r="A58" s="1" t="n">
        <v>57</v>
      </c>
      <c r="B58" s="2" t="n">
        <v>44784</v>
      </c>
      <c r="D58" s="3" t="s">
        <v>55</v>
      </c>
      <c r="E58" s="3" t="s">
        <v>56</v>
      </c>
      <c r="F58" s="4" t="s">
        <v>45</v>
      </c>
      <c r="G58" s="5" t="s">
        <v>57</v>
      </c>
      <c r="H58" s="4" t="s">
        <v>186</v>
      </c>
      <c r="I58" s="4" t="s">
        <v>187</v>
      </c>
      <c r="L58" s="7" t="n">
        <v>44785.7611111111</v>
      </c>
      <c r="M58" s="8" t="n">
        <v>7028605776</v>
      </c>
      <c r="N58" s="9" t="n">
        <v>44785.2951388889</v>
      </c>
    </row>
    <row r="59" customFormat="false" ht="14.25" hidden="false" customHeight="false" outlineLevel="0" collapsed="false">
      <c r="A59" s="1" t="n">
        <v>58</v>
      </c>
      <c r="B59" s="2" t="n">
        <v>44784</v>
      </c>
      <c r="D59" s="3" t="s">
        <v>55</v>
      </c>
      <c r="E59" s="3" t="s">
        <v>56</v>
      </c>
      <c r="F59" s="4" t="s">
        <v>45</v>
      </c>
      <c r="G59" s="5" t="s">
        <v>57</v>
      </c>
      <c r="H59" s="4" t="s">
        <v>188</v>
      </c>
      <c r="I59" s="4" t="s">
        <v>189</v>
      </c>
      <c r="L59" s="7" t="n">
        <v>44785.7611111111</v>
      </c>
      <c r="M59" s="8" t="n">
        <v>7028605108</v>
      </c>
      <c r="N59" s="9" t="n">
        <v>44785.2958333333</v>
      </c>
    </row>
    <row r="60" customFormat="false" ht="15" hidden="false" customHeight="true" outlineLevel="0" collapsed="false">
      <c r="A60" s="1" t="n">
        <v>59</v>
      </c>
      <c r="B60" s="2" t="n">
        <v>44788</v>
      </c>
      <c r="C60" s="3" t="s">
        <v>37</v>
      </c>
      <c r="D60" s="3" t="s">
        <v>190</v>
      </c>
      <c r="E60" s="3" t="s">
        <v>110</v>
      </c>
      <c r="F60" s="4" t="s">
        <v>22</v>
      </c>
      <c r="G60" s="5" t="s">
        <v>191</v>
      </c>
      <c r="H60" s="4" t="s">
        <v>192</v>
      </c>
      <c r="I60" s="4" t="s">
        <v>193</v>
      </c>
      <c r="L60" s="7" t="n">
        <v>44788.4055555556</v>
      </c>
      <c r="M60" s="8" t="n">
        <v>7028605540</v>
      </c>
      <c r="N60" s="9" t="n">
        <v>44788.7291666667</v>
      </c>
    </row>
    <row r="61" customFormat="false" ht="15" hidden="false" customHeight="true" outlineLevel="0" collapsed="false">
      <c r="A61" s="1" t="n">
        <v>60</v>
      </c>
      <c r="B61" s="2" t="n">
        <v>44788</v>
      </c>
      <c r="C61" s="3" t="s">
        <v>37</v>
      </c>
      <c r="D61" s="3" t="s">
        <v>190</v>
      </c>
      <c r="E61" s="3" t="s">
        <v>110</v>
      </c>
      <c r="F61" s="4" t="s">
        <v>22</v>
      </c>
      <c r="G61" s="5" t="s">
        <v>194</v>
      </c>
      <c r="H61" s="4" t="s">
        <v>195</v>
      </c>
      <c r="I61" s="4" t="s">
        <v>196</v>
      </c>
      <c r="L61" s="7" t="n">
        <v>44788.4055555556</v>
      </c>
      <c r="M61" s="8" t="n">
        <v>7028605020</v>
      </c>
      <c r="N61" s="9" t="n">
        <v>44788.7291666667</v>
      </c>
    </row>
    <row r="62" customFormat="false" ht="15" hidden="false" customHeight="true" outlineLevel="0" collapsed="false">
      <c r="A62" s="1" t="n">
        <v>61</v>
      </c>
      <c r="B62" s="2" t="n">
        <v>44788</v>
      </c>
      <c r="C62" s="3" t="s">
        <v>37</v>
      </c>
      <c r="D62" s="3" t="s">
        <v>190</v>
      </c>
      <c r="E62" s="3" t="s">
        <v>110</v>
      </c>
      <c r="F62" s="4" t="s">
        <v>22</v>
      </c>
      <c r="G62" s="5" t="s">
        <v>197</v>
      </c>
      <c r="H62" s="4" t="s">
        <v>198</v>
      </c>
      <c r="I62" s="4" t="s">
        <v>199</v>
      </c>
      <c r="L62" s="7" t="n">
        <v>44788.4055555556</v>
      </c>
      <c r="M62" s="8" t="n">
        <v>7028605867</v>
      </c>
      <c r="N62" s="9" t="n">
        <v>44788.7291666667</v>
      </c>
    </row>
    <row r="63" customFormat="false" ht="15" hidden="false" customHeight="true" outlineLevel="0" collapsed="false">
      <c r="A63" s="1" t="n">
        <v>62</v>
      </c>
      <c r="B63" s="2" t="n">
        <v>44788</v>
      </c>
      <c r="C63" s="3" t="s">
        <v>37</v>
      </c>
      <c r="D63" s="3" t="s">
        <v>190</v>
      </c>
      <c r="E63" s="3" t="s">
        <v>110</v>
      </c>
      <c r="F63" s="4" t="s">
        <v>22</v>
      </c>
      <c r="G63" s="5" t="s">
        <v>197</v>
      </c>
      <c r="H63" s="4" t="s">
        <v>200</v>
      </c>
      <c r="I63" s="4" t="s">
        <v>201</v>
      </c>
      <c r="L63" s="7" t="n">
        <v>44788.4055555556</v>
      </c>
      <c r="M63" s="8" t="n">
        <v>7028604967</v>
      </c>
      <c r="N63" s="9" t="n">
        <v>44788.7291666667</v>
      </c>
    </row>
    <row r="64" customFormat="false" ht="15" hidden="false" customHeight="true" outlineLevel="0" collapsed="false">
      <c r="A64" s="1" t="n">
        <v>63</v>
      </c>
      <c r="B64" s="2" t="n">
        <v>44788</v>
      </c>
      <c r="C64" s="3" t="s">
        <v>37</v>
      </c>
      <c r="D64" s="3" t="s">
        <v>202</v>
      </c>
      <c r="E64" s="3" t="s">
        <v>39</v>
      </c>
      <c r="F64" s="4" t="s">
        <v>22</v>
      </c>
      <c r="G64" s="5" t="s">
        <v>191</v>
      </c>
      <c r="H64" s="4" t="s">
        <v>203</v>
      </c>
      <c r="I64" s="4" t="s">
        <v>204</v>
      </c>
      <c r="L64" s="7" t="n">
        <v>44788.4159722222</v>
      </c>
      <c r="M64" s="8" t="n">
        <v>7028605026</v>
      </c>
      <c r="N64" s="9" t="n">
        <v>44788.7291666667</v>
      </c>
    </row>
    <row r="65" customFormat="false" ht="15" hidden="false" customHeight="true" outlineLevel="0" collapsed="false">
      <c r="A65" s="1" t="n">
        <v>64</v>
      </c>
      <c r="B65" s="2" t="n">
        <v>44789</v>
      </c>
      <c r="C65" s="3" t="s">
        <v>37</v>
      </c>
      <c r="D65" s="3" t="s">
        <v>55</v>
      </c>
      <c r="E65" s="3" t="s">
        <v>205</v>
      </c>
      <c r="F65" s="4" t="s">
        <v>45</v>
      </c>
      <c r="G65" s="5" t="s">
        <v>206</v>
      </c>
      <c r="H65" s="4" t="s">
        <v>207</v>
      </c>
      <c r="I65" s="4" t="s">
        <v>208</v>
      </c>
      <c r="L65" s="7" t="n">
        <v>44789.7895833333</v>
      </c>
      <c r="M65" s="8" t="n">
        <v>7028605432</v>
      </c>
      <c r="N65" s="9" t="n">
        <v>44793.2638888889</v>
      </c>
    </row>
    <row r="66" customFormat="false" ht="15" hidden="false" customHeight="true" outlineLevel="0" collapsed="false">
      <c r="A66" s="1" t="n">
        <v>65</v>
      </c>
      <c r="B66" s="2" t="n">
        <v>44790</v>
      </c>
      <c r="D66" s="3" t="s">
        <v>209</v>
      </c>
      <c r="E66" s="3" t="s">
        <v>110</v>
      </c>
      <c r="F66" s="4" t="s">
        <v>22</v>
      </c>
      <c r="G66" s="5" t="s">
        <v>40</v>
      </c>
      <c r="H66" s="4" t="s">
        <v>210</v>
      </c>
      <c r="I66" s="4" t="s">
        <v>211</v>
      </c>
      <c r="L66" s="7" t="n">
        <v>44791.3826388889</v>
      </c>
      <c r="M66" s="8" t="n">
        <v>7028605857</v>
      </c>
      <c r="N66" s="9" t="n">
        <v>44792.3222241319</v>
      </c>
    </row>
    <row r="67" customFormat="false" ht="15" hidden="false" customHeight="true" outlineLevel="0" collapsed="false">
      <c r="A67" s="1" t="n">
        <v>66</v>
      </c>
      <c r="B67" s="2" t="n">
        <v>44790</v>
      </c>
      <c r="D67" s="3" t="s">
        <v>209</v>
      </c>
      <c r="E67" s="3" t="s">
        <v>110</v>
      </c>
      <c r="F67" s="4" t="s">
        <v>22</v>
      </c>
      <c r="G67" s="5" t="s">
        <v>40</v>
      </c>
      <c r="H67" s="4" t="s">
        <v>212</v>
      </c>
      <c r="I67" s="4" t="s">
        <v>213</v>
      </c>
      <c r="L67" s="7" t="n">
        <v>44791.3826388889</v>
      </c>
      <c r="M67" s="8" t="n">
        <v>7028604980</v>
      </c>
      <c r="N67" s="9" t="n">
        <v>44792.3229186343</v>
      </c>
    </row>
    <row r="68" customFormat="false" ht="15" hidden="false" customHeight="true" outlineLevel="0" collapsed="false">
      <c r="A68" s="1" t="n">
        <v>67</v>
      </c>
      <c r="B68" s="2" t="n">
        <v>44790</v>
      </c>
      <c r="D68" s="3" t="s">
        <v>209</v>
      </c>
      <c r="E68" s="3" t="s">
        <v>110</v>
      </c>
      <c r="F68" s="4" t="s">
        <v>22</v>
      </c>
      <c r="G68" s="5" t="s">
        <v>40</v>
      </c>
      <c r="H68" s="4" t="s">
        <v>214</v>
      </c>
      <c r="I68" s="4" t="s">
        <v>215</v>
      </c>
      <c r="L68" s="7" t="n">
        <v>44791.3826388889</v>
      </c>
      <c r="M68" s="8" t="n">
        <v>7028605378</v>
      </c>
      <c r="N68" s="9" t="n">
        <v>44792.3236131366</v>
      </c>
    </row>
    <row r="69" customFormat="false" ht="15" hidden="false" customHeight="true" outlineLevel="0" collapsed="false">
      <c r="A69" s="1" t="n">
        <v>68</v>
      </c>
      <c r="B69" s="2" t="n">
        <v>44791</v>
      </c>
      <c r="D69" s="3" t="s">
        <v>216</v>
      </c>
      <c r="E69" s="3" t="s">
        <v>44</v>
      </c>
      <c r="F69" s="4" t="s">
        <v>45</v>
      </c>
      <c r="G69" s="5" t="s">
        <v>177</v>
      </c>
      <c r="H69" s="4" t="s">
        <v>217</v>
      </c>
      <c r="I69" s="4" t="s">
        <v>218</v>
      </c>
      <c r="L69" s="7" t="n">
        <v>44791.6631944444</v>
      </c>
      <c r="M69" s="8" t="n">
        <v>7028605402</v>
      </c>
      <c r="N69" s="9" t="n">
        <v>44792.3083340856</v>
      </c>
    </row>
    <row r="70" customFormat="false" ht="15" hidden="false" customHeight="true" outlineLevel="0" collapsed="false">
      <c r="A70" s="1" t="n">
        <v>69</v>
      </c>
      <c r="B70" s="2" t="n">
        <v>44791</v>
      </c>
      <c r="D70" s="3" t="s">
        <v>216</v>
      </c>
      <c r="E70" s="3" t="s">
        <v>44</v>
      </c>
      <c r="F70" s="4" t="s">
        <v>45</v>
      </c>
      <c r="G70" s="5" t="s">
        <v>177</v>
      </c>
      <c r="H70" s="4" t="s">
        <v>219</v>
      </c>
      <c r="I70" s="4" t="s">
        <v>220</v>
      </c>
      <c r="L70" s="7" t="n">
        <v>44791.6631944444</v>
      </c>
      <c r="M70" s="8" t="n">
        <v>7028605134</v>
      </c>
      <c r="N70" s="9" t="n">
        <v>44793.2708333333</v>
      </c>
    </row>
    <row r="71" customFormat="false" ht="15" hidden="false" customHeight="true" outlineLevel="0" collapsed="false">
      <c r="A71" s="1" t="n">
        <v>70</v>
      </c>
      <c r="B71" s="2" t="n">
        <v>44791</v>
      </c>
      <c r="D71" s="3" t="s">
        <v>216</v>
      </c>
      <c r="E71" s="3" t="s">
        <v>44</v>
      </c>
      <c r="F71" s="4" t="s">
        <v>45</v>
      </c>
      <c r="G71" s="5" t="s">
        <v>101</v>
      </c>
      <c r="H71" s="4" t="s">
        <v>221</v>
      </c>
      <c r="I71" s="4" t="s">
        <v>222</v>
      </c>
      <c r="L71" s="7" t="n">
        <v>44791.6631944444</v>
      </c>
      <c r="M71" s="8" t="n">
        <v>7028605403</v>
      </c>
      <c r="N71" s="9" t="n">
        <v>44792.309028588</v>
      </c>
    </row>
    <row r="72" customFormat="false" ht="15" hidden="false" customHeight="true" outlineLevel="0" collapsed="false">
      <c r="A72" s="1" t="n">
        <v>71</v>
      </c>
      <c r="B72" s="2" t="n">
        <v>44791</v>
      </c>
      <c r="D72" s="3" t="s">
        <v>216</v>
      </c>
      <c r="E72" s="3" t="s">
        <v>44</v>
      </c>
      <c r="F72" s="4" t="s">
        <v>45</v>
      </c>
      <c r="G72" s="5" t="s">
        <v>223</v>
      </c>
      <c r="H72" s="4" t="s">
        <v>224</v>
      </c>
      <c r="I72" s="4" t="s">
        <v>225</v>
      </c>
      <c r="L72" s="7" t="n">
        <v>44791.6631944444</v>
      </c>
      <c r="M72" s="8" t="n">
        <v>7028605716</v>
      </c>
      <c r="N72" s="9" t="n">
        <v>44792.3097230903</v>
      </c>
    </row>
    <row r="73" customFormat="false" ht="15" hidden="false" customHeight="true" outlineLevel="0" collapsed="false">
      <c r="A73" s="1" t="n">
        <v>72</v>
      </c>
      <c r="B73" s="2" t="n">
        <v>44791</v>
      </c>
      <c r="D73" s="3" t="s">
        <v>216</v>
      </c>
      <c r="E73" s="3" t="s">
        <v>44</v>
      </c>
      <c r="F73" s="4" t="s">
        <v>45</v>
      </c>
      <c r="G73" s="5" t="s">
        <v>101</v>
      </c>
      <c r="H73" s="4" t="s">
        <v>226</v>
      </c>
      <c r="I73" s="4" t="s">
        <v>227</v>
      </c>
      <c r="L73" s="7" t="n">
        <v>44791.6631944444</v>
      </c>
      <c r="M73" s="8" t="n">
        <v>7028605033</v>
      </c>
      <c r="N73" s="9" t="n">
        <v>44792.3104175926</v>
      </c>
    </row>
    <row r="74" customFormat="false" ht="15" hidden="false" customHeight="true" outlineLevel="0" collapsed="false">
      <c r="A74" s="1" t="n">
        <v>73</v>
      </c>
      <c r="B74" s="2" t="n">
        <v>44791</v>
      </c>
      <c r="D74" s="3" t="s">
        <v>216</v>
      </c>
      <c r="E74" s="3" t="s">
        <v>44</v>
      </c>
      <c r="F74" s="4" t="s">
        <v>45</v>
      </c>
      <c r="G74" s="5" t="s">
        <v>228</v>
      </c>
      <c r="H74" s="4" t="s">
        <v>229</v>
      </c>
      <c r="I74" s="4" t="s">
        <v>230</v>
      </c>
      <c r="L74" s="7" t="n">
        <v>44791.6631944444</v>
      </c>
      <c r="M74" s="8" t="n">
        <v>7028605834</v>
      </c>
      <c r="N74" s="9" t="n">
        <v>44792.3111120949</v>
      </c>
    </row>
    <row r="75" customFormat="false" ht="15" hidden="false" customHeight="true" outlineLevel="0" collapsed="false">
      <c r="A75" s="1" t="n">
        <v>74</v>
      </c>
      <c r="B75" s="2" t="n">
        <v>44791</v>
      </c>
      <c r="D75" s="3" t="s">
        <v>216</v>
      </c>
      <c r="E75" s="3" t="s">
        <v>44</v>
      </c>
      <c r="F75" s="4" t="s">
        <v>45</v>
      </c>
      <c r="G75" s="5" t="s">
        <v>228</v>
      </c>
      <c r="H75" s="4" t="s">
        <v>231</v>
      </c>
      <c r="I75" s="4" t="s">
        <v>232</v>
      </c>
      <c r="L75" s="7" t="n">
        <v>44791.6631944444</v>
      </c>
      <c r="M75" s="8" t="n">
        <v>7028605864</v>
      </c>
      <c r="N75" s="9" t="n">
        <v>44792.3118065972</v>
      </c>
    </row>
    <row r="76" customFormat="false" ht="15" hidden="false" customHeight="true" outlineLevel="0" collapsed="false">
      <c r="A76" s="1" t="n">
        <v>75</v>
      </c>
      <c r="B76" s="2" t="n">
        <v>44791</v>
      </c>
      <c r="D76" s="3" t="s">
        <v>216</v>
      </c>
      <c r="E76" s="3" t="s">
        <v>233</v>
      </c>
      <c r="F76" s="4" t="s">
        <v>234</v>
      </c>
      <c r="G76" s="5" t="s">
        <v>235</v>
      </c>
      <c r="H76" s="4" t="s">
        <v>236</v>
      </c>
      <c r="I76" s="4" t="s">
        <v>237</v>
      </c>
      <c r="L76" s="7" t="n">
        <v>44791.6638888889</v>
      </c>
      <c r="M76" s="8" t="n">
        <v>7028605457</v>
      </c>
      <c r="N76" s="9" t="n">
        <v>44792.3166681134</v>
      </c>
    </row>
    <row r="77" customFormat="false" ht="15" hidden="false" customHeight="true" outlineLevel="0" collapsed="false">
      <c r="A77" s="1" t="n">
        <v>76</v>
      </c>
      <c r="B77" s="2" t="n">
        <v>44791</v>
      </c>
      <c r="D77" s="3" t="s">
        <v>216</v>
      </c>
      <c r="E77" s="3" t="s">
        <v>233</v>
      </c>
      <c r="F77" s="4" t="s">
        <v>234</v>
      </c>
      <c r="G77" s="5" t="s">
        <v>238</v>
      </c>
      <c r="H77" s="4" t="s">
        <v>239</v>
      </c>
      <c r="I77" s="4" t="s">
        <v>240</v>
      </c>
      <c r="L77" s="7" t="n">
        <v>44791.6638888889</v>
      </c>
      <c r="M77" s="8" t="n">
        <v>7028605508</v>
      </c>
      <c r="N77" s="9" t="n">
        <v>44792.3173626157</v>
      </c>
    </row>
    <row r="78" customFormat="false" ht="15" hidden="false" customHeight="true" outlineLevel="0" collapsed="false">
      <c r="A78" s="1" t="n">
        <v>77</v>
      </c>
      <c r="B78" s="2" t="n">
        <v>44791</v>
      </c>
      <c r="D78" s="3" t="s">
        <v>216</v>
      </c>
      <c r="E78" s="3" t="s">
        <v>233</v>
      </c>
      <c r="F78" s="4" t="s">
        <v>234</v>
      </c>
      <c r="G78" s="5" t="s">
        <v>238</v>
      </c>
      <c r="H78" s="4" t="s">
        <v>241</v>
      </c>
      <c r="I78" s="4" t="s">
        <v>242</v>
      </c>
      <c r="L78" s="7" t="n">
        <v>44791.6638888889</v>
      </c>
      <c r="M78" s="8" t="n">
        <v>7028605400</v>
      </c>
      <c r="N78" s="9" t="n">
        <v>44792.3180571181</v>
      </c>
    </row>
    <row r="79" customFormat="false" ht="15" hidden="false" customHeight="true" outlineLevel="0" collapsed="false">
      <c r="A79" s="1" t="n">
        <v>78</v>
      </c>
      <c r="B79" s="2" t="n">
        <v>44791</v>
      </c>
      <c r="D79" s="3" t="s">
        <v>216</v>
      </c>
      <c r="E79" s="3" t="s">
        <v>233</v>
      </c>
      <c r="F79" s="4" t="s">
        <v>234</v>
      </c>
      <c r="G79" s="5" t="s">
        <v>238</v>
      </c>
      <c r="H79" s="4" t="s">
        <v>243</v>
      </c>
      <c r="I79" s="4" t="s">
        <v>244</v>
      </c>
      <c r="L79" s="7" t="n">
        <v>44791.6638888889</v>
      </c>
      <c r="M79" s="8" t="n">
        <v>7028605275</v>
      </c>
      <c r="N79" s="9" t="n">
        <v>44792.3187516204</v>
      </c>
    </row>
    <row r="80" customFormat="false" ht="15" hidden="false" customHeight="true" outlineLevel="0" collapsed="false">
      <c r="A80" s="1" t="n">
        <v>79</v>
      </c>
      <c r="B80" s="2" t="n">
        <v>44791</v>
      </c>
      <c r="D80" s="3" t="s">
        <v>216</v>
      </c>
      <c r="E80" s="3" t="s">
        <v>233</v>
      </c>
      <c r="F80" s="4" t="s">
        <v>234</v>
      </c>
      <c r="G80" s="5" t="s">
        <v>238</v>
      </c>
      <c r="H80" s="4" t="s">
        <v>245</v>
      </c>
      <c r="I80" s="4" t="s">
        <v>246</v>
      </c>
      <c r="L80" s="7" t="n">
        <v>44791.6638888889</v>
      </c>
      <c r="M80" s="8" t="n">
        <v>7028605186</v>
      </c>
      <c r="N80" s="9" t="n">
        <v>44792.3194461227</v>
      </c>
    </row>
    <row r="81" customFormat="false" ht="15" hidden="false" customHeight="true" outlineLevel="0" collapsed="false">
      <c r="A81" s="1" t="n">
        <v>80</v>
      </c>
      <c r="B81" s="2" t="n">
        <v>44791</v>
      </c>
      <c r="D81" s="3" t="s">
        <v>216</v>
      </c>
      <c r="E81" s="3" t="s">
        <v>233</v>
      </c>
      <c r="F81" s="4" t="s">
        <v>234</v>
      </c>
      <c r="G81" s="5" t="s">
        <v>238</v>
      </c>
      <c r="H81" s="4" t="s">
        <v>247</v>
      </c>
      <c r="I81" s="4" t="s">
        <v>248</v>
      </c>
      <c r="L81" s="7" t="n">
        <v>44791.6638888889</v>
      </c>
      <c r="M81" s="8" t="n">
        <v>7028605828</v>
      </c>
      <c r="N81" s="9" t="n">
        <v>44792.320140625</v>
      </c>
    </row>
    <row r="82" customFormat="false" ht="15" hidden="false" customHeight="true" outlineLevel="0" collapsed="false">
      <c r="A82" s="1" t="n">
        <v>81</v>
      </c>
      <c r="B82" s="2" t="n">
        <v>44791</v>
      </c>
      <c r="D82" s="3" t="s">
        <v>216</v>
      </c>
      <c r="E82" s="3" t="s">
        <v>233</v>
      </c>
      <c r="F82" s="4" t="s">
        <v>234</v>
      </c>
      <c r="G82" s="5" t="s">
        <v>249</v>
      </c>
      <c r="H82" s="4" t="s">
        <v>250</v>
      </c>
      <c r="I82" s="4" t="s">
        <v>251</v>
      </c>
      <c r="L82" s="7" t="n">
        <v>44791.6638888889</v>
      </c>
      <c r="M82" s="8" t="n">
        <v>7028605204</v>
      </c>
      <c r="N82" s="9" t="n">
        <v>44792.3125010995</v>
      </c>
    </row>
    <row r="83" customFormat="false" ht="15" hidden="false" customHeight="true" outlineLevel="0" collapsed="false">
      <c r="A83" s="1" t="n">
        <v>82</v>
      </c>
      <c r="B83" s="2" t="n">
        <v>44791</v>
      </c>
      <c r="D83" s="3" t="s">
        <v>216</v>
      </c>
      <c r="E83" s="3" t="s">
        <v>233</v>
      </c>
      <c r="F83" s="4" t="s">
        <v>234</v>
      </c>
      <c r="G83" s="5" t="s">
        <v>249</v>
      </c>
      <c r="H83" s="4" t="s">
        <v>252</v>
      </c>
      <c r="I83" s="4" t="s">
        <v>253</v>
      </c>
      <c r="L83" s="7" t="n">
        <v>44791.6638888889</v>
      </c>
      <c r="M83" s="8" t="n">
        <v>7028605351</v>
      </c>
      <c r="N83" s="9" t="n">
        <v>44792.3131956019</v>
      </c>
    </row>
    <row r="84" customFormat="false" ht="15" hidden="false" customHeight="true" outlineLevel="0" collapsed="false">
      <c r="A84" s="1" t="n">
        <v>83</v>
      </c>
      <c r="B84" s="2" t="n">
        <v>44791</v>
      </c>
      <c r="D84" s="3" t="s">
        <v>216</v>
      </c>
      <c r="E84" s="3" t="s">
        <v>233</v>
      </c>
      <c r="F84" s="4" t="s">
        <v>234</v>
      </c>
      <c r="G84" s="5" t="s">
        <v>254</v>
      </c>
      <c r="H84" s="4" t="s">
        <v>255</v>
      </c>
      <c r="I84" s="4" t="s">
        <v>256</v>
      </c>
      <c r="L84" s="7" t="n">
        <v>44791.6638888889</v>
      </c>
      <c r="M84" s="8" t="n">
        <v>7028605263</v>
      </c>
      <c r="N84" s="9" t="n">
        <v>44792.3138901042</v>
      </c>
    </row>
    <row r="85" customFormat="false" ht="15" hidden="false" customHeight="true" outlineLevel="0" collapsed="false">
      <c r="A85" s="1" t="n">
        <v>84</v>
      </c>
      <c r="B85" s="2" t="n">
        <v>44791</v>
      </c>
      <c r="D85" s="3" t="s">
        <v>216</v>
      </c>
      <c r="E85" s="3" t="s">
        <v>233</v>
      </c>
      <c r="F85" s="4" t="s">
        <v>234</v>
      </c>
      <c r="G85" s="5" t="s">
        <v>254</v>
      </c>
      <c r="H85" s="4" t="s">
        <v>257</v>
      </c>
      <c r="I85" s="4" t="s">
        <v>258</v>
      </c>
      <c r="L85" s="7" t="n">
        <v>44791.6638888889</v>
      </c>
      <c r="M85" s="8" t="n">
        <v>7028605773</v>
      </c>
      <c r="N85" s="9" t="n">
        <v>44792.3145846065</v>
      </c>
    </row>
    <row r="86" customFormat="false" ht="15" hidden="false" customHeight="true" outlineLevel="0" collapsed="false">
      <c r="A86" s="1" t="n">
        <v>85</v>
      </c>
      <c r="B86" s="2" t="n">
        <v>44791</v>
      </c>
      <c r="D86" s="3" t="s">
        <v>216</v>
      </c>
      <c r="E86" s="3" t="s">
        <v>233</v>
      </c>
      <c r="F86" s="4" t="s">
        <v>234</v>
      </c>
      <c r="G86" s="5" t="s">
        <v>254</v>
      </c>
      <c r="H86" s="4" t="s">
        <v>259</v>
      </c>
      <c r="I86" s="4" t="s">
        <v>260</v>
      </c>
      <c r="L86" s="7" t="n">
        <v>44791.6638888889</v>
      </c>
      <c r="M86" s="8" t="n">
        <v>7028605678</v>
      </c>
      <c r="N86" s="9" t="n">
        <v>44792.3152791088</v>
      </c>
    </row>
    <row r="87" customFormat="false" ht="15" hidden="false" customHeight="true" outlineLevel="0" collapsed="false">
      <c r="A87" s="1" t="n">
        <v>86</v>
      </c>
      <c r="B87" s="2" t="n">
        <v>44791</v>
      </c>
      <c r="D87" s="3" t="s">
        <v>216</v>
      </c>
      <c r="E87" s="3" t="s">
        <v>233</v>
      </c>
      <c r="F87" s="4" t="s">
        <v>234</v>
      </c>
      <c r="G87" s="5" t="s">
        <v>261</v>
      </c>
      <c r="H87" s="4" t="s">
        <v>262</v>
      </c>
      <c r="I87" s="4" t="s">
        <v>263</v>
      </c>
      <c r="L87" s="7" t="n">
        <v>44791.6638888889</v>
      </c>
      <c r="M87" s="8" t="n">
        <v>7028605635</v>
      </c>
      <c r="N87" s="9" t="n">
        <v>44792.3159736111</v>
      </c>
    </row>
    <row r="88" customFormat="false" ht="15" hidden="false" customHeight="true" outlineLevel="0" collapsed="false">
      <c r="A88" s="1" t="n">
        <v>87</v>
      </c>
      <c r="B88" s="2" t="n">
        <v>44791</v>
      </c>
      <c r="D88" s="3" t="s">
        <v>264</v>
      </c>
      <c r="E88" s="3" t="s">
        <v>21</v>
      </c>
      <c r="F88" s="4" t="s">
        <v>22</v>
      </c>
      <c r="G88" s="5" t="s">
        <v>50</v>
      </c>
      <c r="H88" s="4" t="s">
        <v>265</v>
      </c>
      <c r="I88" s="4" t="s">
        <v>266</v>
      </c>
      <c r="L88" s="7" t="n">
        <v>44791.66875</v>
      </c>
      <c r="M88" s="8" t="n">
        <v>7028605587</v>
      </c>
      <c r="N88" s="9" t="n">
        <v>44791.6958333333</v>
      </c>
    </row>
    <row r="89" customFormat="false" ht="15" hidden="false" customHeight="true" outlineLevel="0" collapsed="false">
      <c r="A89" s="1" t="n">
        <v>88</v>
      </c>
      <c r="B89" s="2" t="n">
        <v>44791</v>
      </c>
      <c r="D89" s="3" t="s">
        <v>264</v>
      </c>
      <c r="E89" s="3" t="s">
        <v>21</v>
      </c>
      <c r="F89" s="4" t="s">
        <v>22</v>
      </c>
      <c r="G89" s="5" t="s">
        <v>50</v>
      </c>
      <c r="H89" s="4" t="s">
        <v>267</v>
      </c>
      <c r="I89" s="4" t="s">
        <v>268</v>
      </c>
      <c r="L89" s="7" t="n">
        <v>44791.66875</v>
      </c>
      <c r="M89" s="8" t="n">
        <v>7028605330</v>
      </c>
      <c r="N89" s="9" t="n">
        <v>44791.6965277778</v>
      </c>
    </row>
    <row r="90" customFormat="false" ht="15" hidden="false" customHeight="true" outlineLevel="0" collapsed="false">
      <c r="A90" s="1" t="n">
        <v>89</v>
      </c>
      <c r="B90" s="2" t="n">
        <v>44791</v>
      </c>
      <c r="D90" s="3" t="s">
        <v>264</v>
      </c>
      <c r="E90" s="3" t="s">
        <v>21</v>
      </c>
      <c r="F90" s="4" t="s">
        <v>22</v>
      </c>
      <c r="G90" s="5" t="s">
        <v>50</v>
      </c>
      <c r="H90" s="4" t="s">
        <v>269</v>
      </c>
      <c r="I90" s="4" t="s">
        <v>270</v>
      </c>
      <c r="L90" s="7" t="n">
        <v>44791.66875</v>
      </c>
      <c r="M90" s="8" t="n">
        <v>7028605667</v>
      </c>
      <c r="N90" s="9" t="n">
        <v>44791.6972222222</v>
      </c>
    </row>
    <row r="91" customFormat="false" ht="15" hidden="false" customHeight="true" outlineLevel="0" collapsed="false">
      <c r="A91" s="1" t="n">
        <v>90</v>
      </c>
      <c r="B91" s="2" t="n">
        <v>44791</v>
      </c>
      <c r="D91" s="3" t="s">
        <v>264</v>
      </c>
      <c r="E91" s="3" t="s">
        <v>56</v>
      </c>
      <c r="F91" s="4" t="s">
        <v>45</v>
      </c>
      <c r="G91" s="5" t="s">
        <v>271</v>
      </c>
      <c r="H91" s="4" t="s">
        <v>272</v>
      </c>
      <c r="I91" s="4" t="s">
        <v>273</v>
      </c>
      <c r="L91" s="7" t="n">
        <v>44791.6979166667</v>
      </c>
      <c r="M91" s="8" t="n">
        <v>7028605890</v>
      </c>
      <c r="N91" s="9" t="n">
        <v>44793.2638888889</v>
      </c>
    </row>
    <row r="92" customFormat="false" ht="15" hidden="false" customHeight="true" outlineLevel="0" collapsed="false">
      <c r="A92" s="1" t="n">
        <v>91</v>
      </c>
      <c r="B92" s="2" t="n">
        <v>44791</v>
      </c>
      <c r="D92" s="3" t="s">
        <v>274</v>
      </c>
      <c r="E92" s="3" t="s">
        <v>275</v>
      </c>
      <c r="F92" s="4" t="s">
        <v>45</v>
      </c>
      <c r="G92" s="5" t="s">
        <v>206</v>
      </c>
      <c r="H92" s="4" t="s">
        <v>276</v>
      </c>
      <c r="I92" s="4" t="s">
        <v>277</v>
      </c>
      <c r="J92" s="4" t="s">
        <v>278</v>
      </c>
      <c r="L92" s="7" t="n">
        <v>44791.7513888889</v>
      </c>
      <c r="M92" s="8" t="n">
        <v>7028605410</v>
      </c>
      <c r="N92" s="9" t="n">
        <v>44792.3041670718</v>
      </c>
    </row>
    <row r="93" customFormat="false" ht="15" hidden="false" customHeight="true" outlineLevel="0" collapsed="false">
      <c r="A93" s="1" t="n">
        <v>92</v>
      </c>
      <c r="B93" s="2" t="n">
        <v>44791</v>
      </c>
      <c r="D93" s="3" t="s">
        <v>274</v>
      </c>
      <c r="E93" s="3" t="s">
        <v>275</v>
      </c>
      <c r="F93" s="4" t="s">
        <v>45</v>
      </c>
      <c r="G93" s="5" t="s">
        <v>206</v>
      </c>
      <c r="H93" s="4" t="s">
        <v>279</v>
      </c>
      <c r="I93" s="4" t="s">
        <v>280</v>
      </c>
      <c r="J93" s="4" t="s">
        <v>281</v>
      </c>
      <c r="L93" s="7" t="n">
        <v>44791.7513888889</v>
      </c>
      <c r="M93" s="8" t="n">
        <v>7028605846</v>
      </c>
      <c r="N93" s="9" t="n">
        <v>44792.3034725694</v>
      </c>
    </row>
    <row r="94" customFormat="false" ht="15" hidden="false" customHeight="true" outlineLevel="0" collapsed="false">
      <c r="A94" s="1" t="n">
        <v>93</v>
      </c>
      <c r="B94" s="2" t="n">
        <v>44791</v>
      </c>
      <c r="D94" s="3" t="s">
        <v>274</v>
      </c>
      <c r="E94" s="3" t="s">
        <v>275</v>
      </c>
      <c r="F94" s="4" t="s">
        <v>45</v>
      </c>
      <c r="G94" s="5" t="s">
        <v>206</v>
      </c>
      <c r="H94" s="4" t="s">
        <v>282</v>
      </c>
      <c r="I94" s="4" t="s">
        <v>283</v>
      </c>
      <c r="J94" s="4" t="s">
        <v>284</v>
      </c>
      <c r="L94" s="7" t="n">
        <v>44791.7513888889</v>
      </c>
      <c r="M94" s="8" t="n">
        <v>7028605793</v>
      </c>
      <c r="N94" s="9" t="n">
        <v>44793.2708333333</v>
      </c>
    </row>
    <row r="95" customFormat="false" ht="15" hidden="false" customHeight="true" outlineLevel="0" collapsed="false">
      <c r="A95" s="1" t="n">
        <v>94</v>
      </c>
      <c r="B95" s="2" t="n">
        <v>44791</v>
      </c>
      <c r="D95" s="3" t="s">
        <v>274</v>
      </c>
      <c r="E95" s="3" t="s">
        <v>275</v>
      </c>
      <c r="F95" s="4" t="s">
        <v>45</v>
      </c>
      <c r="G95" s="5" t="s">
        <v>285</v>
      </c>
      <c r="H95" s="4" t="s">
        <v>286</v>
      </c>
      <c r="I95" s="4" t="s">
        <v>287</v>
      </c>
      <c r="J95" s="4" t="s">
        <v>288</v>
      </c>
      <c r="L95" s="7" t="n">
        <v>44791.7513888889</v>
      </c>
      <c r="M95" s="8" t="n">
        <v>7028605339</v>
      </c>
      <c r="N95" s="9" t="n">
        <v>44792.2993055556</v>
      </c>
    </row>
    <row r="96" customFormat="false" ht="15" hidden="false" customHeight="true" outlineLevel="0" collapsed="false">
      <c r="A96" s="1" t="n">
        <v>95</v>
      </c>
      <c r="B96" s="2" t="n">
        <v>44791</v>
      </c>
      <c r="D96" s="3" t="s">
        <v>274</v>
      </c>
      <c r="E96" s="3" t="s">
        <v>275</v>
      </c>
      <c r="F96" s="4" t="s">
        <v>45</v>
      </c>
      <c r="G96" s="5" t="s">
        <v>289</v>
      </c>
      <c r="H96" s="4" t="s">
        <v>290</v>
      </c>
      <c r="I96" s="4" t="s">
        <v>291</v>
      </c>
      <c r="J96" s="4" t="s">
        <v>292</v>
      </c>
      <c r="L96" s="7" t="n">
        <v>44791.7513888889</v>
      </c>
      <c r="M96" s="8" t="n">
        <v>7028605024</v>
      </c>
      <c r="N96" s="9" t="n">
        <v>44791.6993055556</v>
      </c>
    </row>
    <row r="97" customFormat="false" ht="15" hidden="false" customHeight="true" outlineLevel="0" collapsed="false">
      <c r="A97" s="1" t="n">
        <v>96</v>
      </c>
      <c r="B97" s="2" t="n">
        <v>44791</v>
      </c>
      <c r="D97" s="3" t="s">
        <v>274</v>
      </c>
      <c r="E97" s="3" t="s">
        <v>275</v>
      </c>
      <c r="F97" s="4" t="s">
        <v>45</v>
      </c>
      <c r="G97" s="5" t="s">
        <v>293</v>
      </c>
      <c r="H97" s="4" t="s">
        <v>294</v>
      </c>
      <c r="I97" s="4" t="s">
        <v>295</v>
      </c>
      <c r="J97" s="4" t="s">
        <v>296</v>
      </c>
      <c r="L97" s="7" t="n">
        <v>44791.7513888889</v>
      </c>
      <c r="M97" s="8" t="n">
        <v>7028605598</v>
      </c>
      <c r="N97" s="9" t="n">
        <v>44791.6979166667</v>
      </c>
    </row>
    <row r="98" customFormat="false" ht="15" hidden="false" customHeight="true" outlineLevel="0" collapsed="false">
      <c r="A98" s="1" t="n">
        <v>97</v>
      </c>
      <c r="B98" s="2" t="n">
        <v>44792</v>
      </c>
      <c r="D98" s="3" t="s">
        <v>38</v>
      </c>
      <c r="E98" s="3" t="s">
        <v>39</v>
      </c>
      <c r="F98" s="4" t="s">
        <v>22</v>
      </c>
      <c r="G98" s="5" t="s">
        <v>191</v>
      </c>
      <c r="H98" s="4" t="s">
        <v>297</v>
      </c>
      <c r="I98" s="4" t="s">
        <v>298</v>
      </c>
      <c r="L98" s="7" t="n">
        <v>44792.5631944444</v>
      </c>
      <c r="M98" s="8" t="n">
        <v>7028605853</v>
      </c>
      <c r="N98" s="9" t="n">
        <v>44792.3243076389</v>
      </c>
    </row>
    <row r="99" customFormat="false" ht="15" hidden="false" customHeight="true" outlineLevel="0" collapsed="false">
      <c r="A99" s="1" t="n">
        <v>98</v>
      </c>
      <c r="B99" s="2" t="n">
        <v>44792</v>
      </c>
      <c r="D99" s="3" t="s">
        <v>38</v>
      </c>
      <c r="E99" s="3" t="s">
        <v>39</v>
      </c>
      <c r="F99" s="4" t="s">
        <v>22</v>
      </c>
      <c r="G99" s="5" t="s">
        <v>191</v>
      </c>
      <c r="H99" s="4" t="s">
        <v>299</v>
      </c>
      <c r="I99" s="4" t="s">
        <v>300</v>
      </c>
      <c r="L99" s="7" t="n">
        <v>44792.5631944444</v>
      </c>
      <c r="M99" s="8" t="n">
        <v>7028605316</v>
      </c>
      <c r="N99" s="9" t="n">
        <v>44792.3256966435</v>
      </c>
    </row>
    <row r="100" customFormat="false" ht="15" hidden="false" customHeight="true" outlineLevel="0" collapsed="false">
      <c r="A100" s="1" t="n">
        <v>99</v>
      </c>
      <c r="B100" s="2" t="n">
        <v>44792</v>
      </c>
      <c r="D100" s="3" t="s">
        <v>38</v>
      </c>
      <c r="E100" s="3" t="s">
        <v>39</v>
      </c>
      <c r="F100" s="4" t="s">
        <v>22</v>
      </c>
      <c r="G100" s="5" t="s">
        <v>191</v>
      </c>
      <c r="H100" s="4" t="s">
        <v>301</v>
      </c>
      <c r="I100" s="4" t="s">
        <v>302</v>
      </c>
      <c r="L100" s="7" t="n">
        <v>44792.5631944444</v>
      </c>
      <c r="M100" s="8" t="n">
        <v>7028605841</v>
      </c>
      <c r="N100" s="9" t="n">
        <v>44792.3250021412</v>
      </c>
    </row>
    <row r="101" customFormat="false" ht="15" hidden="false" customHeight="true" outlineLevel="0" collapsed="false">
      <c r="A101" s="1" t="n">
        <v>100</v>
      </c>
      <c r="B101" s="2" t="n">
        <v>44792</v>
      </c>
      <c r="D101" s="3" t="s">
        <v>38</v>
      </c>
      <c r="E101" s="3" t="s">
        <v>39</v>
      </c>
      <c r="F101" s="4" t="s">
        <v>22</v>
      </c>
      <c r="G101" s="5" t="s">
        <v>303</v>
      </c>
      <c r="H101" s="4" t="s">
        <v>304</v>
      </c>
      <c r="I101" s="4" t="s">
        <v>305</v>
      </c>
      <c r="L101" s="7" t="n">
        <v>44792.5631944444</v>
      </c>
      <c r="M101" s="8" t="n">
        <v>7028605790</v>
      </c>
      <c r="N101" s="9" t="n">
        <v>44792.3263911458</v>
      </c>
    </row>
    <row r="102" customFormat="false" ht="15" hidden="false" customHeight="true" outlineLevel="0" collapsed="false">
      <c r="A102" s="1" t="n">
        <v>101</v>
      </c>
      <c r="B102" s="2" t="n">
        <v>44791</v>
      </c>
      <c r="D102" s="3" t="s">
        <v>274</v>
      </c>
      <c r="E102" s="3" t="s">
        <v>275</v>
      </c>
      <c r="F102" s="4" t="s">
        <v>45</v>
      </c>
      <c r="G102" s="5" t="s">
        <v>289</v>
      </c>
      <c r="H102" s="4" t="s">
        <v>306</v>
      </c>
      <c r="I102" s="4" t="s">
        <v>307</v>
      </c>
      <c r="L102" s="7" t="n">
        <v>44792.7284722222</v>
      </c>
      <c r="M102" s="8" t="n">
        <v>7028605775</v>
      </c>
      <c r="N102" s="9" t="n">
        <v>44793.2638888889</v>
      </c>
    </row>
    <row r="103" customFormat="false" ht="15" hidden="false" customHeight="true" outlineLevel="0" collapsed="false">
      <c r="A103" s="1" t="n">
        <v>102</v>
      </c>
      <c r="B103" s="2" t="n">
        <v>44791</v>
      </c>
      <c r="D103" s="3" t="s">
        <v>274</v>
      </c>
      <c r="E103" s="3" t="s">
        <v>275</v>
      </c>
      <c r="F103" s="4" t="s">
        <v>45</v>
      </c>
      <c r="G103" s="5" t="s">
        <v>206</v>
      </c>
      <c r="H103" s="4" t="s">
        <v>308</v>
      </c>
      <c r="I103" s="4" t="s">
        <v>309</v>
      </c>
      <c r="J103" s="4" t="s">
        <v>310</v>
      </c>
      <c r="L103" s="7" t="n">
        <v>44792.7284722222</v>
      </c>
      <c r="M103" s="8" t="n">
        <v>7028605132</v>
      </c>
      <c r="N103" s="9" t="n">
        <v>44793.2777777778</v>
      </c>
    </row>
    <row r="104" customFormat="false" ht="15" hidden="false" customHeight="true" outlineLevel="0" collapsed="false">
      <c r="A104" s="1" t="n">
        <v>103</v>
      </c>
      <c r="B104" s="2" t="n">
        <v>44791</v>
      </c>
      <c r="D104" s="3" t="s">
        <v>274</v>
      </c>
      <c r="E104" s="3" t="s">
        <v>275</v>
      </c>
      <c r="F104" s="4" t="s">
        <v>45</v>
      </c>
      <c r="G104" s="5" t="s">
        <v>206</v>
      </c>
      <c r="H104" s="4" t="s">
        <v>311</v>
      </c>
      <c r="I104" s="4" t="s">
        <v>312</v>
      </c>
      <c r="J104" s="4" t="s">
        <v>313</v>
      </c>
      <c r="L104" s="7" t="n">
        <v>44792.7284722222</v>
      </c>
      <c r="M104" s="8" t="n">
        <v>7028605559</v>
      </c>
      <c r="N104" s="9" t="n">
        <v>44793.2638888889</v>
      </c>
    </row>
    <row r="105" customFormat="false" ht="15" hidden="false" customHeight="true" outlineLevel="0" collapsed="false">
      <c r="A105" s="1" t="n">
        <v>104</v>
      </c>
      <c r="B105" s="2" t="n">
        <v>44791</v>
      </c>
      <c r="D105" s="3" t="s">
        <v>274</v>
      </c>
      <c r="E105" s="3" t="s">
        <v>275</v>
      </c>
      <c r="F105" s="4" t="s">
        <v>45</v>
      </c>
      <c r="G105" s="5" t="s">
        <v>206</v>
      </c>
      <c r="H105" s="4" t="s">
        <v>314</v>
      </c>
      <c r="I105" s="4" t="s">
        <v>315</v>
      </c>
      <c r="J105" s="4" t="s">
        <v>316</v>
      </c>
      <c r="L105" s="7" t="n">
        <v>44792.7284722222</v>
      </c>
      <c r="M105" s="8" t="n">
        <v>7028605474</v>
      </c>
      <c r="N105" s="9" t="n">
        <v>44793.2638888889</v>
      </c>
    </row>
    <row r="106" customFormat="false" ht="15" hidden="false" customHeight="true" outlineLevel="0" collapsed="false">
      <c r="A106" s="1" t="n">
        <v>105</v>
      </c>
      <c r="B106" s="2" t="n">
        <v>44791</v>
      </c>
      <c r="D106" s="3" t="s">
        <v>274</v>
      </c>
      <c r="E106" s="3" t="s">
        <v>275</v>
      </c>
      <c r="F106" s="4" t="s">
        <v>45</v>
      </c>
      <c r="G106" s="5" t="s">
        <v>317</v>
      </c>
      <c r="H106" s="4" t="s">
        <v>318</v>
      </c>
      <c r="I106" s="4" t="s">
        <v>319</v>
      </c>
      <c r="J106" s="4" t="s">
        <v>320</v>
      </c>
      <c r="L106" s="7" t="n">
        <v>44792.7284722222</v>
      </c>
      <c r="M106" s="8" t="n">
        <v>7028605038</v>
      </c>
      <c r="N106" s="9" t="n">
        <v>44797</v>
      </c>
    </row>
    <row r="107" customFormat="false" ht="15" hidden="false" customHeight="true" outlineLevel="0" collapsed="false">
      <c r="A107" s="1" t="n">
        <v>106</v>
      </c>
      <c r="B107" s="2" t="n">
        <v>44791</v>
      </c>
      <c r="D107" s="3" t="s">
        <v>274</v>
      </c>
      <c r="E107" s="3" t="s">
        <v>275</v>
      </c>
      <c r="F107" s="4" t="s">
        <v>45</v>
      </c>
      <c r="G107" s="5" t="s">
        <v>317</v>
      </c>
      <c r="H107" s="4" t="s">
        <v>321</v>
      </c>
      <c r="I107" s="4" t="s">
        <v>322</v>
      </c>
      <c r="J107" s="4" t="s">
        <v>323</v>
      </c>
      <c r="L107" s="7" t="n">
        <v>44792.7284722222</v>
      </c>
      <c r="M107" s="8" t="n">
        <v>7028605544</v>
      </c>
      <c r="N107" s="9" t="n">
        <v>44797.0416666667</v>
      </c>
    </row>
    <row r="108" customFormat="false" ht="15" hidden="false" customHeight="true" outlineLevel="0" collapsed="false">
      <c r="A108" s="1" t="n">
        <v>107</v>
      </c>
      <c r="B108" s="2" t="n">
        <v>44791</v>
      </c>
      <c r="D108" s="3" t="s">
        <v>274</v>
      </c>
      <c r="E108" s="3" t="s">
        <v>275</v>
      </c>
      <c r="F108" s="4" t="s">
        <v>45</v>
      </c>
      <c r="G108" s="5" t="s">
        <v>317</v>
      </c>
      <c r="H108" s="4" t="s">
        <v>324</v>
      </c>
      <c r="I108" s="4" t="s">
        <v>325</v>
      </c>
      <c r="L108" s="7" t="n">
        <v>44792.7284722222</v>
      </c>
      <c r="M108" s="8" t="n">
        <v>7028605668</v>
      </c>
      <c r="N108" s="9" t="n">
        <v>44797.0416666667</v>
      </c>
    </row>
    <row r="109" customFormat="false" ht="15" hidden="false" customHeight="true" outlineLevel="0" collapsed="false">
      <c r="A109" s="1" t="n">
        <v>108</v>
      </c>
      <c r="B109" s="2" t="n">
        <v>44791</v>
      </c>
      <c r="D109" s="3" t="s">
        <v>274</v>
      </c>
      <c r="E109" s="3" t="s">
        <v>275</v>
      </c>
      <c r="F109" s="4" t="s">
        <v>45</v>
      </c>
      <c r="G109" s="5" t="s">
        <v>317</v>
      </c>
      <c r="H109" s="4" t="s">
        <v>326</v>
      </c>
      <c r="I109" s="4" t="s">
        <v>327</v>
      </c>
      <c r="L109" s="7" t="n">
        <v>44792.7284722222</v>
      </c>
      <c r="M109" s="8" t="n">
        <v>7028605703</v>
      </c>
      <c r="N109" s="9" t="n">
        <v>44797</v>
      </c>
    </row>
    <row r="110" customFormat="false" ht="15" hidden="false" customHeight="true" outlineLevel="0" collapsed="false">
      <c r="A110" s="1" t="n">
        <v>109</v>
      </c>
      <c r="B110" s="2" t="n">
        <v>44791</v>
      </c>
      <c r="D110" s="3" t="s">
        <v>274</v>
      </c>
      <c r="E110" s="3" t="s">
        <v>275</v>
      </c>
      <c r="F110" s="4" t="s">
        <v>45</v>
      </c>
      <c r="G110" s="5" t="s">
        <v>317</v>
      </c>
      <c r="H110" s="4" t="s">
        <v>328</v>
      </c>
      <c r="I110" s="4" t="s">
        <v>75</v>
      </c>
      <c r="L110" s="7" t="n">
        <v>44792.7284722222</v>
      </c>
      <c r="M110" s="8" t="n">
        <v>7028605017</v>
      </c>
      <c r="N110" s="9" t="n">
        <v>44798.3090277778</v>
      </c>
    </row>
    <row r="111" customFormat="false" ht="15" hidden="false" customHeight="true" outlineLevel="0" collapsed="false">
      <c r="A111" s="1" t="n">
        <v>110</v>
      </c>
      <c r="B111" s="2" t="n">
        <v>44791</v>
      </c>
      <c r="D111" s="3" t="s">
        <v>274</v>
      </c>
      <c r="E111" s="3" t="s">
        <v>275</v>
      </c>
      <c r="F111" s="4" t="s">
        <v>45</v>
      </c>
      <c r="G111" s="5" t="s">
        <v>317</v>
      </c>
      <c r="H111" s="4" t="s">
        <v>329</v>
      </c>
      <c r="I111" s="4" t="s">
        <v>79</v>
      </c>
      <c r="L111" s="7" t="n">
        <v>44792.7284722222</v>
      </c>
      <c r="M111" s="8" t="n">
        <v>7028605556</v>
      </c>
      <c r="N111" s="9" t="n">
        <v>44803.2840277778</v>
      </c>
    </row>
    <row r="112" customFormat="false" ht="15" hidden="false" customHeight="true" outlineLevel="0" collapsed="false">
      <c r="A112" s="1" t="n">
        <v>111</v>
      </c>
      <c r="B112" s="2" t="n">
        <v>44791</v>
      </c>
      <c r="D112" s="3" t="s">
        <v>274</v>
      </c>
      <c r="E112" s="3" t="s">
        <v>275</v>
      </c>
      <c r="F112" s="4" t="s">
        <v>45</v>
      </c>
      <c r="G112" s="5" t="s">
        <v>317</v>
      </c>
      <c r="H112" s="4" t="s">
        <v>330</v>
      </c>
      <c r="I112" s="4" t="s">
        <v>331</v>
      </c>
      <c r="L112" s="7" t="n">
        <v>44792.7284722222</v>
      </c>
      <c r="M112" s="8" t="n">
        <v>7028605492</v>
      </c>
      <c r="N112" s="9" t="n">
        <v>44797</v>
      </c>
    </row>
    <row r="113" customFormat="false" ht="15" hidden="false" customHeight="true" outlineLevel="0" collapsed="false">
      <c r="A113" s="1" t="n">
        <v>112</v>
      </c>
      <c r="B113" s="2" t="n">
        <v>44791</v>
      </c>
      <c r="D113" s="3" t="s">
        <v>274</v>
      </c>
      <c r="E113" s="3" t="s">
        <v>275</v>
      </c>
      <c r="F113" s="4" t="s">
        <v>45</v>
      </c>
      <c r="G113" s="5" t="s">
        <v>317</v>
      </c>
      <c r="H113" s="4" t="s">
        <v>332</v>
      </c>
      <c r="I113" s="4" t="s">
        <v>68</v>
      </c>
      <c r="L113" s="7" t="n">
        <v>44792.7284722222</v>
      </c>
      <c r="M113" s="8" t="n">
        <v>7028605779</v>
      </c>
      <c r="N113" s="9" t="n">
        <v>44797.0416666667</v>
      </c>
    </row>
    <row r="114" customFormat="false" ht="15" hidden="false" customHeight="true" outlineLevel="0" collapsed="false">
      <c r="A114" s="1" t="n">
        <v>113</v>
      </c>
      <c r="B114" s="2" t="n">
        <v>44791</v>
      </c>
      <c r="D114" s="3" t="s">
        <v>274</v>
      </c>
      <c r="E114" s="3" t="s">
        <v>275</v>
      </c>
      <c r="F114" s="4" t="s">
        <v>45</v>
      </c>
      <c r="G114" s="5" t="s">
        <v>317</v>
      </c>
      <c r="H114" s="4" t="s">
        <v>333</v>
      </c>
      <c r="I114" s="4" t="s">
        <v>334</v>
      </c>
      <c r="J114" s="4" t="s">
        <v>335</v>
      </c>
      <c r="L114" s="7" t="n">
        <v>44792.7284722222</v>
      </c>
      <c r="M114" s="8" t="n">
        <v>7028605015</v>
      </c>
      <c r="N114" s="9" t="n">
        <v>44797.0416666667</v>
      </c>
    </row>
    <row r="115" customFormat="false" ht="15" hidden="false" customHeight="true" outlineLevel="0" collapsed="false">
      <c r="A115" s="1" t="n">
        <v>114</v>
      </c>
      <c r="B115" s="2" t="n">
        <v>44791</v>
      </c>
      <c r="D115" s="3" t="s">
        <v>274</v>
      </c>
      <c r="E115" s="3" t="s">
        <v>275</v>
      </c>
      <c r="F115" s="4" t="s">
        <v>45</v>
      </c>
      <c r="G115" s="5" t="s">
        <v>317</v>
      </c>
      <c r="H115" s="4" t="s">
        <v>336</v>
      </c>
      <c r="I115" s="4" t="s">
        <v>337</v>
      </c>
      <c r="J115" s="4" t="s">
        <v>338</v>
      </c>
      <c r="L115" s="7" t="n">
        <v>44792.7284722222</v>
      </c>
      <c r="M115" s="8" t="n">
        <v>7028605737</v>
      </c>
      <c r="N115" s="9" t="n">
        <v>44797.0416666667</v>
      </c>
    </row>
    <row r="116" customFormat="false" ht="15" hidden="false" customHeight="true" outlineLevel="0" collapsed="false">
      <c r="A116" s="1" t="n">
        <v>115</v>
      </c>
      <c r="B116" s="2" t="n">
        <v>44791</v>
      </c>
      <c r="D116" s="3" t="s">
        <v>274</v>
      </c>
      <c r="E116" s="3" t="s">
        <v>275</v>
      </c>
      <c r="F116" s="4" t="s">
        <v>45</v>
      </c>
      <c r="G116" s="5" t="s">
        <v>317</v>
      </c>
      <c r="H116" s="4" t="s">
        <v>339</v>
      </c>
      <c r="I116" s="4" t="s">
        <v>340</v>
      </c>
      <c r="L116" s="7" t="n">
        <v>44792.7284722222</v>
      </c>
      <c r="M116" s="8" t="n">
        <v>7028605168</v>
      </c>
      <c r="N116" s="9" t="n">
        <v>44797.0416666667</v>
      </c>
    </row>
    <row r="117" customFormat="false" ht="15" hidden="false" customHeight="true" outlineLevel="0" collapsed="false">
      <c r="A117" s="1" t="n">
        <v>116</v>
      </c>
      <c r="B117" s="2" t="n">
        <v>44791</v>
      </c>
      <c r="D117" s="3" t="s">
        <v>274</v>
      </c>
      <c r="E117" s="3" t="s">
        <v>275</v>
      </c>
      <c r="F117" s="4" t="s">
        <v>45</v>
      </c>
      <c r="G117" s="5" t="s">
        <v>317</v>
      </c>
      <c r="H117" s="4" t="s">
        <v>341</v>
      </c>
      <c r="I117" s="4" t="s">
        <v>66</v>
      </c>
      <c r="L117" s="7" t="n">
        <v>44792.7284722222</v>
      </c>
      <c r="M117" s="8" t="n">
        <v>7028605595</v>
      </c>
      <c r="N117" s="9" t="n">
        <v>44797.0416666667</v>
      </c>
    </row>
    <row r="118" customFormat="false" ht="15" hidden="false" customHeight="true" outlineLevel="0" collapsed="false">
      <c r="A118" s="1" t="n">
        <v>117</v>
      </c>
      <c r="B118" s="2" t="n">
        <v>44791</v>
      </c>
      <c r="D118" s="3" t="s">
        <v>274</v>
      </c>
      <c r="E118" s="3" t="s">
        <v>275</v>
      </c>
      <c r="F118" s="4" t="s">
        <v>45</v>
      </c>
      <c r="G118" s="5" t="s">
        <v>317</v>
      </c>
      <c r="H118" s="4" t="s">
        <v>342</v>
      </c>
      <c r="I118" s="4" t="s">
        <v>343</v>
      </c>
      <c r="L118" s="7" t="n">
        <v>44792.7284722222</v>
      </c>
      <c r="M118" s="8" t="n">
        <v>7028605421</v>
      </c>
      <c r="N118" s="9" t="n">
        <v>44798.3090277778</v>
      </c>
    </row>
    <row r="119" customFormat="false" ht="15" hidden="false" customHeight="true" outlineLevel="0" collapsed="false">
      <c r="A119" s="1" t="n">
        <v>118</v>
      </c>
      <c r="B119" s="2" t="n">
        <v>44791</v>
      </c>
      <c r="D119" s="3" t="s">
        <v>274</v>
      </c>
      <c r="E119" s="3" t="s">
        <v>275</v>
      </c>
      <c r="F119" s="4" t="s">
        <v>45</v>
      </c>
      <c r="G119" s="5" t="s">
        <v>317</v>
      </c>
      <c r="H119" s="4" t="s">
        <v>344</v>
      </c>
      <c r="I119" s="4" t="s">
        <v>345</v>
      </c>
      <c r="L119" s="7" t="n">
        <v>44792.7284722222</v>
      </c>
      <c r="M119" s="8" t="n">
        <v>7028605798</v>
      </c>
      <c r="N119" s="9" t="n">
        <v>44798.3090277778</v>
      </c>
    </row>
    <row r="120" customFormat="false" ht="15" hidden="false" customHeight="true" outlineLevel="0" collapsed="false">
      <c r="A120" s="1" t="n">
        <v>119</v>
      </c>
      <c r="B120" s="2" t="n">
        <v>44791</v>
      </c>
      <c r="D120" s="3" t="s">
        <v>274</v>
      </c>
      <c r="E120" s="3" t="s">
        <v>275</v>
      </c>
      <c r="F120" s="4" t="s">
        <v>45</v>
      </c>
      <c r="G120" s="5" t="s">
        <v>317</v>
      </c>
      <c r="H120" s="4" t="s">
        <v>346</v>
      </c>
      <c r="I120" s="4" t="s">
        <v>347</v>
      </c>
      <c r="L120" s="7" t="n">
        <v>44792.7284722222</v>
      </c>
      <c r="M120" s="8" t="n">
        <v>7028605607</v>
      </c>
      <c r="N120" s="9" t="n">
        <v>44797</v>
      </c>
    </row>
    <row r="121" customFormat="false" ht="15" hidden="false" customHeight="true" outlineLevel="0" collapsed="false">
      <c r="A121" s="1" t="n">
        <v>120</v>
      </c>
      <c r="B121" s="2" t="n">
        <v>44791</v>
      </c>
      <c r="D121" s="3" t="s">
        <v>274</v>
      </c>
      <c r="E121" s="3" t="s">
        <v>275</v>
      </c>
      <c r="F121" s="4" t="s">
        <v>45</v>
      </c>
      <c r="G121" s="5" t="s">
        <v>317</v>
      </c>
      <c r="H121" s="4" t="s">
        <v>348</v>
      </c>
      <c r="I121" s="4" t="s">
        <v>349</v>
      </c>
      <c r="J121" s="4" t="s">
        <v>350</v>
      </c>
      <c r="L121" s="7" t="n">
        <v>44792.7284722222</v>
      </c>
      <c r="M121" s="8" t="n">
        <v>7028605671</v>
      </c>
      <c r="N121" s="9" t="n">
        <v>44797</v>
      </c>
    </row>
    <row r="122" customFormat="false" ht="15" hidden="false" customHeight="true" outlineLevel="0" collapsed="false">
      <c r="A122" s="1" t="n">
        <v>121</v>
      </c>
      <c r="B122" s="2" t="n">
        <v>44791</v>
      </c>
      <c r="D122" s="3" t="s">
        <v>274</v>
      </c>
      <c r="E122" s="3" t="s">
        <v>275</v>
      </c>
      <c r="F122" s="4" t="s">
        <v>45</v>
      </c>
      <c r="G122" s="5" t="s">
        <v>317</v>
      </c>
      <c r="H122" s="4" t="s">
        <v>351</v>
      </c>
      <c r="I122" s="4" t="s">
        <v>352</v>
      </c>
      <c r="L122" s="7" t="n">
        <v>44792.7284722222</v>
      </c>
      <c r="M122" s="8" t="n">
        <v>7028605216</v>
      </c>
      <c r="N122" s="9" t="n">
        <v>44797</v>
      </c>
    </row>
    <row r="123" customFormat="false" ht="15" hidden="false" customHeight="true" outlineLevel="0" collapsed="false">
      <c r="A123" s="1" t="n">
        <v>122</v>
      </c>
      <c r="B123" s="2" t="n">
        <v>44791</v>
      </c>
      <c r="D123" s="3" t="s">
        <v>274</v>
      </c>
      <c r="E123" s="3" t="s">
        <v>275</v>
      </c>
      <c r="F123" s="4" t="s">
        <v>45</v>
      </c>
      <c r="G123" s="5" t="s">
        <v>317</v>
      </c>
      <c r="H123" s="4" t="s">
        <v>353</v>
      </c>
      <c r="I123" s="4" t="s">
        <v>354</v>
      </c>
      <c r="J123" s="4" t="s">
        <v>355</v>
      </c>
      <c r="L123" s="7" t="n">
        <v>44792.7284722222</v>
      </c>
      <c r="M123" s="8" t="n">
        <v>7028605487</v>
      </c>
      <c r="N123" s="9" t="n">
        <v>44797</v>
      </c>
    </row>
    <row r="124" customFormat="false" ht="15" hidden="false" customHeight="true" outlineLevel="0" collapsed="false">
      <c r="A124" s="1" t="n">
        <v>123</v>
      </c>
      <c r="B124" s="2" t="n">
        <v>44791</v>
      </c>
      <c r="D124" s="3" t="s">
        <v>274</v>
      </c>
      <c r="E124" s="3" t="s">
        <v>275</v>
      </c>
      <c r="F124" s="4" t="s">
        <v>45</v>
      </c>
      <c r="G124" s="5" t="s">
        <v>317</v>
      </c>
      <c r="H124" s="4" t="s">
        <v>356</v>
      </c>
      <c r="I124" s="4" t="s">
        <v>357</v>
      </c>
      <c r="J124" s="4" t="s">
        <v>358</v>
      </c>
      <c r="L124" s="7" t="n">
        <v>44792.7284722222</v>
      </c>
      <c r="M124" s="8" t="n">
        <v>7028605799</v>
      </c>
      <c r="N124" s="9" t="n">
        <v>44797</v>
      </c>
    </row>
    <row r="125" customFormat="false" ht="15" hidden="false" customHeight="true" outlineLevel="0" collapsed="false">
      <c r="A125" s="1" t="n">
        <v>124</v>
      </c>
      <c r="B125" s="2" t="n">
        <v>44792</v>
      </c>
      <c r="D125" s="3" t="s">
        <v>264</v>
      </c>
      <c r="E125" s="3" t="s">
        <v>21</v>
      </c>
      <c r="F125" s="4" t="s">
        <v>22</v>
      </c>
      <c r="G125" s="5" t="s">
        <v>359</v>
      </c>
      <c r="H125" s="4" t="s">
        <v>360</v>
      </c>
      <c r="I125" s="4" t="s">
        <v>361</v>
      </c>
      <c r="L125" s="7" t="n">
        <v>44792.7590277778</v>
      </c>
      <c r="M125" s="8" t="n">
        <v>7028605709</v>
      </c>
      <c r="N125" s="9" t="n">
        <v>44793.6493055556</v>
      </c>
    </row>
    <row r="126" customFormat="false" ht="15" hidden="false" customHeight="true" outlineLevel="0" collapsed="false">
      <c r="A126" s="1" t="n">
        <v>125</v>
      </c>
      <c r="B126" s="2" t="n">
        <v>44792</v>
      </c>
      <c r="D126" s="3" t="s">
        <v>264</v>
      </c>
      <c r="E126" s="3" t="s">
        <v>21</v>
      </c>
      <c r="F126" s="4" t="s">
        <v>22</v>
      </c>
      <c r="G126" s="5" t="s">
        <v>359</v>
      </c>
      <c r="H126" s="4" t="s">
        <v>362</v>
      </c>
      <c r="I126" s="4" t="s">
        <v>363</v>
      </c>
      <c r="L126" s="7" t="n">
        <v>44792.7590277778</v>
      </c>
      <c r="M126" s="8" t="n">
        <v>7028605418</v>
      </c>
      <c r="N126" s="9" t="n">
        <v>44793.6416666667</v>
      </c>
    </row>
    <row r="127" customFormat="false" ht="15" hidden="false" customHeight="true" outlineLevel="0" collapsed="false">
      <c r="A127" s="1" t="n">
        <v>126</v>
      </c>
      <c r="B127" s="2" t="n">
        <v>44792</v>
      </c>
      <c r="D127" s="3" t="s">
        <v>264</v>
      </c>
      <c r="E127" s="3" t="s">
        <v>21</v>
      </c>
      <c r="F127" s="4" t="s">
        <v>22</v>
      </c>
      <c r="G127" s="5" t="s">
        <v>359</v>
      </c>
      <c r="H127" s="4" t="s">
        <v>364</v>
      </c>
      <c r="I127" s="4" t="s">
        <v>365</v>
      </c>
      <c r="L127" s="7" t="n">
        <v>44792.7590277778</v>
      </c>
      <c r="M127" s="8" t="n">
        <v>7028605279</v>
      </c>
      <c r="N127" s="9" t="n">
        <v>44793.6458333333</v>
      </c>
    </row>
    <row r="128" customFormat="false" ht="15" hidden="false" customHeight="true" outlineLevel="0" collapsed="false">
      <c r="A128" s="1" t="n">
        <v>127</v>
      </c>
      <c r="B128" s="2" t="n">
        <v>44795</v>
      </c>
      <c r="C128" s="3" t="s">
        <v>37</v>
      </c>
      <c r="D128" s="3" t="s">
        <v>38</v>
      </c>
      <c r="E128" s="3" t="s">
        <v>39</v>
      </c>
      <c r="F128" s="4" t="s">
        <v>22</v>
      </c>
      <c r="G128" s="5" t="s">
        <v>191</v>
      </c>
      <c r="H128" s="4" t="s">
        <v>366</v>
      </c>
      <c r="I128" s="4" t="s">
        <v>367</v>
      </c>
      <c r="L128" s="7" t="n">
        <v>44795.4055555556</v>
      </c>
      <c r="M128" s="8" t="n">
        <v>7028605055</v>
      </c>
      <c r="N128" s="9" t="n">
        <v>44797</v>
      </c>
    </row>
    <row r="129" customFormat="false" ht="15" hidden="false" customHeight="true" outlineLevel="0" collapsed="false">
      <c r="A129" s="1" t="n">
        <v>128</v>
      </c>
      <c r="B129" s="2" t="n">
        <v>44795</v>
      </c>
      <c r="C129" s="3" t="s">
        <v>37</v>
      </c>
      <c r="D129" s="3" t="s">
        <v>368</v>
      </c>
      <c r="E129" s="3" t="s">
        <v>21</v>
      </c>
      <c r="F129" s="4" t="s">
        <v>22</v>
      </c>
      <c r="G129" s="5" t="s">
        <v>23</v>
      </c>
      <c r="H129" s="4" t="s">
        <v>369</v>
      </c>
      <c r="I129" s="4" t="s">
        <v>370</v>
      </c>
      <c r="L129" s="7" t="n">
        <v>44796.3826388889</v>
      </c>
      <c r="M129" s="8" t="n">
        <v>7028605284</v>
      </c>
      <c r="N129" s="9" t="n">
        <v>44797.5</v>
      </c>
    </row>
    <row r="130" customFormat="false" ht="15" hidden="false" customHeight="true" outlineLevel="0" collapsed="false">
      <c r="A130" s="1" t="n">
        <v>129</v>
      </c>
      <c r="B130" s="2" t="n">
        <v>44795</v>
      </c>
      <c r="C130" s="3" t="s">
        <v>37</v>
      </c>
      <c r="D130" s="3" t="s">
        <v>368</v>
      </c>
      <c r="E130" s="3" t="s">
        <v>21</v>
      </c>
      <c r="F130" s="4" t="s">
        <v>22</v>
      </c>
      <c r="G130" s="5" t="s">
        <v>23</v>
      </c>
      <c r="H130" s="4" t="s">
        <v>371</v>
      </c>
      <c r="I130" s="4" t="s">
        <v>372</v>
      </c>
      <c r="L130" s="7" t="n">
        <v>44796.3826388889</v>
      </c>
      <c r="M130" s="8" t="n">
        <v>7028605089</v>
      </c>
      <c r="N130" s="9" t="n">
        <v>44797.5</v>
      </c>
    </row>
    <row r="131" customFormat="false" ht="15" hidden="false" customHeight="true" outlineLevel="0" collapsed="false">
      <c r="A131" s="1" t="n">
        <v>130</v>
      </c>
      <c r="D131" s="3" t="s">
        <v>373</v>
      </c>
      <c r="E131" s="3" t="s">
        <v>275</v>
      </c>
      <c r="F131" s="4" t="s">
        <v>45</v>
      </c>
      <c r="G131" s="5" t="s">
        <v>374</v>
      </c>
      <c r="H131" s="4" t="s">
        <v>375</v>
      </c>
      <c r="I131" s="4" t="s">
        <v>376</v>
      </c>
      <c r="L131" s="7" t="n">
        <v>44796.4861111111</v>
      </c>
      <c r="M131" s="8" t="n">
        <v>7028605029</v>
      </c>
      <c r="N131" s="9" t="n">
        <v>44797.5</v>
      </c>
    </row>
    <row r="132" customFormat="false" ht="15" hidden="false" customHeight="true" outlineLevel="0" collapsed="false">
      <c r="A132" s="1" t="n">
        <v>131</v>
      </c>
      <c r="D132" s="3" t="s">
        <v>373</v>
      </c>
      <c r="E132" s="3" t="s">
        <v>275</v>
      </c>
      <c r="F132" s="4" t="s">
        <v>45</v>
      </c>
      <c r="G132" s="5" t="s">
        <v>374</v>
      </c>
      <c r="H132" s="4" t="s">
        <v>377</v>
      </c>
      <c r="I132" s="4" t="s">
        <v>378</v>
      </c>
      <c r="L132" s="7" t="n">
        <v>44796.4861111111</v>
      </c>
      <c r="M132" s="8" t="n">
        <v>7028604981</v>
      </c>
      <c r="N132" s="9" t="n">
        <v>44797.5</v>
      </c>
    </row>
    <row r="133" customFormat="false" ht="15" hidden="false" customHeight="true" outlineLevel="0" collapsed="false">
      <c r="A133" s="1" t="n">
        <v>132</v>
      </c>
      <c r="B133" s="2" t="n">
        <v>44798</v>
      </c>
      <c r="C133" s="3" t="s">
        <v>37</v>
      </c>
      <c r="D133" s="3" t="s">
        <v>38</v>
      </c>
      <c r="E133" s="3" t="s">
        <v>39</v>
      </c>
      <c r="F133" s="4" t="s">
        <v>22</v>
      </c>
      <c r="G133" s="5" t="s">
        <v>379</v>
      </c>
      <c r="H133" s="4" t="s">
        <v>380</v>
      </c>
      <c r="I133" s="4" t="s">
        <v>381</v>
      </c>
      <c r="L133" s="7" t="n">
        <v>44798.5486111111</v>
      </c>
      <c r="M133" s="8" t="n">
        <v>7028605209</v>
      </c>
      <c r="N133" s="9" t="n">
        <v>44799.3541666667</v>
      </c>
    </row>
    <row r="134" customFormat="false" ht="15" hidden="false" customHeight="true" outlineLevel="0" collapsed="false">
      <c r="A134" s="1" t="n">
        <v>133</v>
      </c>
      <c r="B134" s="2" t="n">
        <v>44798</v>
      </c>
      <c r="C134" s="3" t="s">
        <v>37</v>
      </c>
      <c r="D134" s="3" t="s">
        <v>38</v>
      </c>
      <c r="E134" s="3" t="s">
        <v>39</v>
      </c>
      <c r="F134" s="4" t="s">
        <v>22</v>
      </c>
      <c r="G134" s="5" t="s">
        <v>379</v>
      </c>
      <c r="H134" s="4" t="s">
        <v>382</v>
      </c>
      <c r="I134" s="4" t="s">
        <v>383</v>
      </c>
      <c r="L134" s="7" t="n">
        <v>44798.5486111111</v>
      </c>
      <c r="M134" s="8" t="n">
        <v>7028605356</v>
      </c>
      <c r="N134" s="9" t="n">
        <v>44799.3541666667</v>
      </c>
    </row>
    <row r="135" customFormat="false" ht="15" hidden="false" customHeight="true" outlineLevel="0" collapsed="false">
      <c r="A135" s="1" t="n">
        <v>134</v>
      </c>
      <c r="B135" s="2" t="n">
        <v>44798</v>
      </c>
      <c r="C135" s="3" t="s">
        <v>37</v>
      </c>
      <c r="D135" s="3" t="s">
        <v>38</v>
      </c>
      <c r="E135" s="3" t="s">
        <v>39</v>
      </c>
      <c r="F135" s="4" t="s">
        <v>22</v>
      </c>
      <c r="G135" s="5" t="s">
        <v>379</v>
      </c>
      <c r="H135" s="4" t="s">
        <v>384</v>
      </c>
      <c r="I135" s="4" t="s">
        <v>385</v>
      </c>
      <c r="L135" s="7" t="n">
        <v>44798.5486111111</v>
      </c>
      <c r="M135" s="8" t="n">
        <v>7028605677</v>
      </c>
      <c r="N135" s="9" t="n">
        <v>44799.3541666667</v>
      </c>
    </row>
    <row r="136" customFormat="false" ht="15" hidden="false" customHeight="true" outlineLevel="0" collapsed="false">
      <c r="A136" s="1" t="n">
        <v>135</v>
      </c>
      <c r="B136" s="2" t="n">
        <v>44798</v>
      </c>
      <c r="C136" s="3" t="s">
        <v>37</v>
      </c>
      <c r="D136" s="3" t="s">
        <v>38</v>
      </c>
      <c r="E136" s="3" t="s">
        <v>39</v>
      </c>
      <c r="F136" s="4" t="s">
        <v>22</v>
      </c>
      <c r="G136" s="5" t="s">
        <v>379</v>
      </c>
      <c r="H136" s="4" t="s">
        <v>386</v>
      </c>
      <c r="I136" s="4" t="s">
        <v>387</v>
      </c>
      <c r="L136" s="7" t="n">
        <v>44798.6506944444</v>
      </c>
      <c r="M136" s="8" t="n">
        <v>7028605093</v>
      </c>
      <c r="N136" s="9" t="n">
        <v>44799.3541666667</v>
      </c>
    </row>
    <row r="137" customFormat="false" ht="15" hidden="false" customHeight="true" outlineLevel="0" collapsed="false">
      <c r="A137" s="1" t="n">
        <v>136</v>
      </c>
      <c r="B137" s="2" t="n">
        <v>44798</v>
      </c>
      <c r="D137" s="3" t="s">
        <v>264</v>
      </c>
      <c r="E137" s="3" t="s">
        <v>21</v>
      </c>
      <c r="F137" s="4" t="s">
        <v>22</v>
      </c>
      <c r="G137" s="5" t="s">
        <v>121</v>
      </c>
      <c r="H137" s="4" t="s">
        <v>388</v>
      </c>
      <c r="I137" s="4" t="s">
        <v>389</v>
      </c>
      <c r="J137" s="4" t="s">
        <v>390</v>
      </c>
      <c r="L137" s="7" t="n">
        <v>44799.7868055556</v>
      </c>
      <c r="M137" s="8" t="n">
        <v>7028605528</v>
      </c>
      <c r="N137" s="9" t="n">
        <v>44802</v>
      </c>
    </row>
    <row r="138" customFormat="false" ht="15" hidden="false" customHeight="true" outlineLevel="0" collapsed="false">
      <c r="A138" s="1" t="n">
        <v>137</v>
      </c>
      <c r="B138" s="2" t="n">
        <v>44798</v>
      </c>
      <c r="D138" s="3" t="s">
        <v>264</v>
      </c>
      <c r="E138" s="3" t="s">
        <v>21</v>
      </c>
      <c r="F138" s="4" t="s">
        <v>22</v>
      </c>
      <c r="G138" s="5" t="s">
        <v>121</v>
      </c>
      <c r="H138" s="4" t="s">
        <v>391</v>
      </c>
      <c r="I138" s="4" t="s">
        <v>392</v>
      </c>
      <c r="J138" s="4" t="s">
        <v>393</v>
      </c>
      <c r="L138" s="7" t="n">
        <v>44799.7868055556</v>
      </c>
      <c r="M138" s="8" t="n">
        <v>7028605396</v>
      </c>
      <c r="N138" s="9" t="n">
        <v>44802</v>
      </c>
    </row>
    <row r="139" customFormat="false" ht="15" hidden="false" customHeight="true" outlineLevel="0" collapsed="false">
      <c r="A139" s="1" t="n">
        <v>138</v>
      </c>
      <c r="B139" s="2" t="n">
        <v>44798</v>
      </c>
      <c r="D139" s="3" t="s">
        <v>264</v>
      </c>
      <c r="E139" s="3" t="s">
        <v>21</v>
      </c>
      <c r="F139" s="4" t="s">
        <v>22</v>
      </c>
      <c r="G139" s="5" t="s">
        <v>394</v>
      </c>
      <c r="H139" s="4" t="s">
        <v>395</v>
      </c>
      <c r="I139" s="4" t="s">
        <v>396</v>
      </c>
      <c r="L139" s="7" t="n">
        <v>44799.7868055556</v>
      </c>
      <c r="M139" s="8" t="n">
        <v>7028605137</v>
      </c>
      <c r="N139" s="9" t="n">
        <v>44802</v>
      </c>
    </row>
    <row r="140" customFormat="false" ht="15" hidden="false" customHeight="true" outlineLevel="0" collapsed="false">
      <c r="A140" s="1" t="n">
        <v>139</v>
      </c>
      <c r="B140" s="2" t="n">
        <v>44798</v>
      </c>
      <c r="D140" s="3" t="s">
        <v>264</v>
      </c>
      <c r="E140" s="3" t="s">
        <v>21</v>
      </c>
      <c r="F140" s="4" t="s">
        <v>22</v>
      </c>
      <c r="G140" s="5" t="s">
        <v>394</v>
      </c>
      <c r="H140" s="4" t="s">
        <v>397</v>
      </c>
      <c r="I140" s="4" t="s">
        <v>398</v>
      </c>
      <c r="L140" s="7" t="n">
        <v>44799.7868055556</v>
      </c>
      <c r="M140" s="8" t="n">
        <v>7028605701</v>
      </c>
      <c r="N140" s="9" t="n">
        <v>44802</v>
      </c>
    </row>
    <row r="141" customFormat="false" ht="15" hidden="false" customHeight="true" outlineLevel="0" collapsed="false">
      <c r="A141" s="1" t="n">
        <v>140</v>
      </c>
      <c r="B141" s="2" t="n">
        <v>44798</v>
      </c>
      <c r="D141" s="3" t="s">
        <v>264</v>
      </c>
      <c r="E141" s="3" t="s">
        <v>21</v>
      </c>
      <c r="F141" s="4" t="s">
        <v>22</v>
      </c>
      <c r="G141" s="5" t="s">
        <v>394</v>
      </c>
      <c r="H141" s="4" t="s">
        <v>399</v>
      </c>
      <c r="I141" s="4" t="s">
        <v>400</v>
      </c>
      <c r="L141" s="7" t="n">
        <v>44799.7868055556</v>
      </c>
      <c r="M141" s="8" t="n">
        <v>7028605585</v>
      </c>
      <c r="N141" s="9" t="n">
        <v>44802</v>
      </c>
    </row>
    <row r="142" customFormat="false" ht="15" hidden="false" customHeight="true" outlineLevel="0" collapsed="false">
      <c r="A142" s="1" t="n">
        <v>141</v>
      </c>
      <c r="B142" s="2" t="n">
        <v>44798</v>
      </c>
      <c r="D142" s="3" t="s">
        <v>264</v>
      </c>
      <c r="E142" s="3" t="s">
        <v>21</v>
      </c>
      <c r="F142" s="4" t="s">
        <v>22</v>
      </c>
      <c r="G142" s="5" t="s">
        <v>394</v>
      </c>
      <c r="H142" s="4" t="s">
        <v>401</v>
      </c>
      <c r="I142" s="4" t="s">
        <v>402</v>
      </c>
      <c r="L142" s="7" t="n">
        <v>44799.7868055556</v>
      </c>
      <c r="M142" s="8" t="n">
        <v>7028605422</v>
      </c>
      <c r="N142" s="9" t="n">
        <v>44802</v>
      </c>
    </row>
    <row r="143" customFormat="false" ht="15" hidden="false" customHeight="true" outlineLevel="0" collapsed="false">
      <c r="A143" s="1" t="n">
        <v>142</v>
      </c>
      <c r="B143" s="2" t="n">
        <v>44798</v>
      </c>
      <c r="D143" s="3" t="s">
        <v>264</v>
      </c>
      <c r="E143" s="3" t="s">
        <v>21</v>
      </c>
      <c r="F143" s="4" t="s">
        <v>22</v>
      </c>
      <c r="G143" s="5" t="s">
        <v>394</v>
      </c>
      <c r="H143" s="4" t="s">
        <v>403</v>
      </c>
      <c r="I143" s="4" t="s">
        <v>404</v>
      </c>
      <c r="L143" s="7" t="n">
        <v>44799.7868055556</v>
      </c>
      <c r="M143" s="8" t="n">
        <v>7028605301</v>
      </c>
      <c r="N143" s="9" t="n">
        <v>44802</v>
      </c>
    </row>
    <row r="144" customFormat="false" ht="15" hidden="false" customHeight="true" outlineLevel="0" collapsed="false">
      <c r="A144" s="1" t="n">
        <v>143</v>
      </c>
      <c r="B144" s="2" t="n">
        <v>44798</v>
      </c>
      <c r="D144" s="3" t="s">
        <v>264</v>
      </c>
      <c r="E144" s="3" t="s">
        <v>21</v>
      </c>
      <c r="F144" s="4" t="s">
        <v>22</v>
      </c>
      <c r="G144" s="5" t="s">
        <v>394</v>
      </c>
      <c r="H144" s="4" t="s">
        <v>405</v>
      </c>
      <c r="I144" s="4" t="s">
        <v>406</v>
      </c>
      <c r="L144" s="7" t="n">
        <v>44799.7868055556</v>
      </c>
      <c r="M144" s="8" t="n">
        <v>7028605657</v>
      </c>
      <c r="N144" s="9" t="n">
        <v>44802</v>
      </c>
    </row>
    <row r="145" customFormat="false" ht="15" hidden="false" customHeight="true" outlineLevel="0" collapsed="false">
      <c r="A145" s="1" t="n">
        <v>144</v>
      </c>
      <c r="B145" s="2" t="n">
        <v>44798</v>
      </c>
      <c r="D145" s="3" t="s">
        <v>264</v>
      </c>
      <c r="E145" s="3" t="s">
        <v>21</v>
      </c>
      <c r="F145" s="4" t="s">
        <v>22</v>
      </c>
      <c r="G145" s="5" t="s">
        <v>394</v>
      </c>
      <c r="H145" s="4" t="s">
        <v>407</v>
      </c>
      <c r="I145" s="4" t="s">
        <v>408</v>
      </c>
      <c r="L145" s="7" t="n">
        <v>44799.7868055556</v>
      </c>
      <c r="M145" s="8" t="n">
        <v>7028605686</v>
      </c>
      <c r="N145" s="9" t="n">
        <v>44802</v>
      </c>
    </row>
    <row r="146" customFormat="false" ht="15" hidden="false" customHeight="true" outlineLevel="0" collapsed="false">
      <c r="A146" s="1" t="n">
        <v>145</v>
      </c>
      <c r="C146" s="3" t="s">
        <v>373</v>
      </c>
      <c r="D146" s="3" t="s">
        <v>409</v>
      </c>
      <c r="E146" s="3" t="s">
        <v>275</v>
      </c>
      <c r="F146" s="4" t="s">
        <v>45</v>
      </c>
      <c r="G146" s="5" t="s">
        <v>293</v>
      </c>
      <c r="H146" s="4" t="s">
        <v>410</v>
      </c>
      <c r="I146" s="4" t="s">
        <v>411</v>
      </c>
      <c r="L146" s="7" t="n">
        <v>44800.6368055556</v>
      </c>
      <c r="M146" s="8" t="n">
        <v>7028605130</v>
      </c>
    </row>
    <row r="147" customFormat="false" ht="15" hidden="false" customHeight="true" outlineLevel="0" collapsed="false">
      <c r="A147" s="1" t="n">
        <v>146</v>
      </c>
      <c r="B147" s="2" t="n">
        <v>44802</v>
      </c>
      <c r="C147" s="3" t="s">
        <v>37</v>
      </c>
      <c r="D147" s="3" t="s">
        <v>202</v>
      </c>
      <c r="E147" s="3" t="s">
        <v>39</v>
      </c>
      <c r="F147" s="4" t="s">
        <v>22</v>
      </c>
      <c r="G147" s="5" t="s">
        <v>40</v>
      </c>
      <c r="H147" s="4" t="s">
        <v>412</v>
      </c>
      <c r="I147" s="4" t="s">
        <v>413</v>
      </c>
      <c r="L147" s="7" t="n">
        <v>44802.4618055556</v>
      </c>
      <c r="M147" s="8" t="n">
        <v>7028605331</v>
      </c>
      <c r="N147" s="9" t="n">
        <v>44803.7152777199</v>
      </c>
    </row>
    <row r="148" customFormat="false" ht="15" hidden="false" customHeight="true" outlineLevel="0" collapsed="false">
      <c r="A148" s="1" t="n">
        <v>147</v>
      </c>
      <c r="B148" s="2" t="n">
        <v>44802</v>
      </c>
      <c r="C148" s="3" t="s">
        <v>37</v>
      </c>
      <c r="D148" s="3" t="s">
        <v>202</v>
      </c>
      <c r="E148" s="3" t="s">
        <v>39</v>
      </c>
      <c r="F148" s="4" t="s">
        <v>22</v>
      </c>
      <c r="G148" s="5" t="s">
        <v>40</v>
      </c>
      <c r="H148" s="4" t="s">
        <v>414</v>
      </c>
      <c r="I148" s="4" t="s">
        <v>415</v>
      </c>
      <c r="L148" s="7" t="n">
        <v>44802.4618055556</v>
      </c>
      <c r="M148" s="8" t="n">
        <v>7028605702</v>
      </c>
      <c r="N148" s="9" t="n">
        <v>44803.713888831</v>
      </c>
    </row>
    <row r="149" customFormat="false" ht="15" hidden="false" customHeight="true" outlineLevel="0" collapsed="false">
      <c r="A149" s="1" t="n">
        <v>148</v>
      </c>
      <c r="B149" s="2" t="n">
        <v>44802</v>
      </c>
      <c r="C149" s="3" t="s">
        <v>37</v>
      </c>
      <c r="D149" s="3" t="s">
        <v>38</v>
      </c>
      <c r="E149" s="3" t="s">
        <v>39</v>
      </c>
      <c r="F149" s="4" t="s">
        <v>22</v>
      </c>
      <c r="G149" s="5" t="s">
        <v>379</v>
      </c>
      <c r="H149" s="4" t="s">
        <v>416</v>
      </c>
      <c r="I149" s="4" t="s">
        <v>417</v>
      </c>
      <c r="J149" s="4" t="s">
        <v>418</v>
      </c>
      <c r="L149" s="7" t="n">
        <v>44802.4618055556</v>
      </c>
      <c r="M149" s="8" t="n">
        <v>7028605749</v>
      </c>
    </row>
    <row r="150" customFormat="false" ht="15" hidden="false" customHeight="true" outlineLevel="0" collapsed="false">
      <c r="A150" s="1" t="n">
        <v>149</v>
      </c>
      <c r="B150" s="2" t="n">
        <v>44802</v>
      </c>
      <c r="D150" s="3" t="s">
        <v>419</v>
      </c>
      <c r="E150" s="3" t="s">
        <v>21</v>
      </c>
      <c r="F150" s="4" t="s">
        <v>22</v>
      </c>
      <c r="G150" s="5" t="s">
        <v>50</v>
      </c>
      <c r="H150" s="4" t="s">
        <v>420</v>
      </c>
      <c r="I150" s="4" t="s">
        <v>421</v>
      </c>
      <c r="L150" s="7" t="n">
        <v>44802.6659722222</v>
      </c>
      <c r="M150" s="8" t="n">
        <v>7028605656</v>
      </c>
      <c r="N150" s="9" t="n">
        <v>44803.2847221644</v>
      </c>
    </row>
    <row r="151" customFormat="false" ht="15" hidden="false" customHeight="true" outlineLevel="0" collapsed="false">
      <c r="A151" s="1" t="n">
        <v>150</v>
      </c>
      <c r="B151" s="2" t="n">
        <v>44802</v>
      </c>
      <c r="D151" s="3" t="s">
        <v>419</v>
      </c>
      <c r="E151" s="3" t="s">
        <v>21</v>
      </c>
      <c r="F151" s="4" t="s">
        <v>22</v>
      </c>
      <c r="G151" s="5" t="s">
        <v>50</v>
      </c>
      <c r="H151" s="4" t="s">
        <v>422</v>
      </c>
      <c r="I151" s="4" t="s">
        <v>423</v>
      </c>
      <c r="L151" s="7" t="n">
        <v>44802.6659722222</v>
      </c>
      <c r="M151" s="8" t="n">
        <v>7028605895</v>
      </c>
      <c r="N151" s="9" t="n">
        <v>44803.2854166088</v>
      </c>
    </row>
    <row r="152" customFormat="false" ht="15" hidden="false" customHeight="true" outlineLevel="0" collapsed="false">
      <c r="A152" s="1" t="n">
        <v>151</v>
      </c>
      <c r="B152" s="2" t="n">
        <v>44802</v>
      </c>
      <c r="D152" s="3" t="s">
        <v>419</v>
      </c>
      <c r="E152" s="3" t="s">
        <v>21</v>
      </c>
      <c r="F152" s="4" t="s">
        <v>22</v>
      </c>
      <c r="G152" s="5" t="s">
        <v>50</v>
      </c>
      <c r="H152" s="4" t="s">
        <v>424</v>
      </c>
      <c r="I152" s="4" t="s">
        <v>425</v>
      </c>
      <c r="L152" s="7" t="n">
        <v>44802.6659722222</v>
      </c>
      <c r="M152" s="8" t="n">
        <v>7028605637</v>
      </c>
      <c r="N152" s="9" t="n">
        <v>44803.2861110532</v>
      </c>
    </row>
    <row r="153" customFormat="false" ht="15" hidden="false" customHeight="true" outlineLevel="0" collapsed="false">
      <c r="A153" s="1" t="n">
        <v>152</v>
      </c>
      <c r="B153" s="2" t="n">
        <v>44802</v>
      </c>
      <c r="D153" s="3" t="s">
        <v>419</v>
      </c>
      <c r="E153" s="3" t="s">
        <v>21</v>
      </c>
      <c r="F153" s="4" t="s">
        <v>22</v>
      </c>
      <c r="G153" s="5" t="s">
        <v>121</v>
      </c>
      <c r="H153" s="4" t="s">
        <v>426</v>
      </c>
      <c r="I153" s="4" t="s">
        <v>427</v>
      </c>
      <c r="L153" s="7" t="n">
        <v>44802.6659722222</v>
      </c>
      <c r="M153" s="8" t="n">
        <v>7028605272</v>
      </c>
      <c r="N153" s="9" t="n">
        <v>44803.2868054977</v>
      </c>
    </row>
    <row r="154" customFormat="false" ht="15" hidden="false" customHeight="true" outlineLevel="0" collapsed="false">
      <c r="A154" s="1" t="n">
        <v>153</v>
      </c>
      <c r="B154" s="2" t="n">
        <v>44802</v>
      </c>
      <c r="D154" s="3" t="s">
        <v>419</v>
      </c>
      <c r="E154" s="3" t="s">
        <v>21</v>
      </c>
      <c r="F154" s="4" t="s">
        <v>22</v>
      </c>
      <c r="G154" s="5" t="s">
        <v>428</v>
      </c>
      <c r="H154" s="4" t="s">
        <v>429</v>
      </c>
      <c r="I154" s="4" t="s">
        <v>430</v>
      </c>
      <c r="J154" s="4" t="s">
        <v>431</v>
      </c>
      <c r="L154" s="7" t="n">
        <v>44802.6659722222</v>
      </c>
      <c r="M154" s="8" t="n">
        <v>7028605140</v>
      </c>
      <c r="N154" s="9" t="n">
        <v>44803.2923610532</v>
      </c>
    </row>
    <row r="155" customFormat="false" ht="15" hidden="false" customHeight="true" outlineLevel="0" collapsed="false">
      <c r="A155" s="1" t="n">
        <v>154</v>
      </c>
      <c r="B155" s="2" t="n">
        <v>44802</v>
      </c>
      <c r="D155" s="3" t="s">
        <v>419</v>
      </c>
      <c r="E155" s="3" t="s">
        <v>21</v>
      </c>
      <c r="F155" s="4" t="s">
        <v>22</v>
      </c>
      <c r="G155" s="5" t="s">
        <v>428</v>
      </c>
      <c r="H155" s="4" t="s">
        <v>432</v>
      </c>
      <c r="I155" s="4" t="s">
        <v>433</v>
      </c>
      <c r="J155" s="4" t="s">
        <v>434</v>
      </c>
      <c r="L155" s="7" t="n">
        <v>44802.6659722222</v>
      </c>
      <c r="M155" s="8" t="n">
        <v>7028605048</v>
      </c>
      <c r="N155" s="9" t="n">
        <v>44803.2916666088</v>
      </c>
    </row>
    <row r="156" customFormat="false" ht="15" hidden="false" customHeight="true" outlineLevel="0" collapsed="false">
      <c r="A156" s="1" t="n">
        <v>155</v>
      </c>
      <c r="B156" s="2" t="n">
        <v>44802</v>
      </c>
      <c r="D156" s="3" t="s">
        <v>419</v>
      </c>
      <c r="E156" s="3" t="s">
        <v>21</v>
      </c>
      <c r="F156" s="4" t="s">
        <v>22</v>
      </c>
      <c r="G156" s="5" t="s">
        <v>428</v>
      </c>
      <c r="H156" s="4" t="s">
        <v>435</v>
      </c>
      <c r="I156" s="4" t="s">
        <v>436</v>
      </c>
      <c r="J156" s="4" t="s">
        <v>292</v>
      </c>
      <c r="L156" s="7" t="n">
        <v>44802.6659722222</v>
      </c>
      <c r="M156" s="8" t="n">
        <v>7028605365</v>
      </c>
      <c r="N156" s="9" t="n">
        <v>44803.2909721644</v>
      </c>
    </row>
    <row r="157" customFormat="false" ht="15" hidden="false" customHeight="true" outlineLevel="0" collapsed="false">
      <c r="A157" s="1" t="n">
        <v>156</v>
      </c>
      <c r="B157" s="2" t="n">
        <v>44802</v>
      </c>
      <c r="D157" s="3" t="s">
        <v>419</v>
      </c>
      <c r="E157" s="3" t="s">
        <v>21</v>
      </c>
      <c r="F157" s="4" t="s">
        <v>22</v>
      </c>
      <c r="G157" s="5" t="s">
        <v>23</v>
      </c>
      <c r="H157" s="4" t="s">
        <v>437</v>
      </c>
      <c r="I157" s="4" t="s">
        <v>438</v>
      </c>
      <c r="L157" s="7" t="n">
        <v>44802.6659722222</v>
      </c>
      <c r="M157" s="8" t="n">
        <v>7028605622</v>
      </c>
      <c r="N157" s="9" t="n">
        <v>44803.2902777199</v>
      </c>
    </row>
    <row r="158" customFormat="false" ht="15" hidden="false" customHeight="true" outlineLevel="0" collapsed="false">
      <c r="A158" s="1" t="n">
        <v>157</v>
      </c>
      <c r="B158" s="2" t="n">
        <v>44802</v>
      </c>
      <c r="D158" s="3" t="s">
        <v>419</v>
      </c>
      <c r="E158" s="3" t="s">
        <v>21</v>
      </c>
      <c r="F158" s="4" t="s">
        <v>22</v>
      </c>
      <c r="G158" s="5" t="s">
        <v>394</v>
      </c>
      <c r="H158" s="4" t="s">
        <v>439</v>
      </c>
      <c r="I158" s="4" t="s">
        <v>440</v>
      </c>
      <c r="L158" s="7" t="n">
        <v>44802.6659722222</v>
      </c>
      <c r="M158" s="8" t="n">
        <v>7028605803</v>
      </c>
      <c r="N158" s="9" t="n">
        <v>44803.2895832755</v>
      </c>
    </row>
    <row r="159" customFormat="false" ht="15" hidden="false" customHeight="true" outlineLevel="0" collapsed="false">
      <c r="A159" s="1" t="n">
        <v>158</v>
      </c>
      <c r="B159" s="2" t="n">
        <v>44802</v>
      </c>
      <c r="D159" s="3" t="s">
        <v>419</v>
      </c>
      <c r="E159" s="3" t="s">
        <v>21</v>
      </c>
      <c r="F159" s="4" t="s">
        <v>22</v>
      </c>
      <c r="G159" s="5" t="s">
        <v>441</v>
      </c>
      <c r="H159" s="4" t="s">
        <v>442</v>
      </c>
      <c r="I159" s="4" t="s">
        <v>443</v>
      </c>
      <c r="L159" s="7" t="n">
        <v>44802.6659722222</v>
      </c>
      <c r="M159" s="8" t="n">
        <v>7028605588</v>
      </c>
      <c r="N159" s="9" t="n">
        <v>44803.288888831</v>
      </c>
    </row>
    <row r="160" customFormat="false" ht="15" hidden="false" customHeight="true" outlineLevel="0" collapsed="false">
      <c r="A160" s="1" t="n">
        <v>159</v>
      </c>
      <c r="B160" s="2" t="n">
        <v>44802</v>
      </c>
      <c r="D160" s="3" t="s">
        <v>419</v>
      </c>
      <c r="E160" s="3" t="s">
        <v>21</v>
      </c>
      <c r="F160" s="4" t="s">
        <v>22</v>
      </c>
      <c r="G160" s="5" t="s">
        <v>23</v>
      </c>
      <c r="H160" s="4" t="s">
        <v>444</v>
      </c>
      <c r="I160" s="4" t="s">
        <v>445</v>
      </c>
      <c r="L160" s="7" t="n">
        <v>44802.6659722222</v>
      </c>
      <c r="M160" s="8" t="n">
        <v>7028605531</v>
      </c>
      <c r="N160" s="9" t="n">
        <v>44803.2881943866</v>
      </c>
    </row>
    <row r="161" customFormat="false" ht="15" hidden="false" customHeight="true" outlineLevel="0" collapsed="false">
      <c r="A161" s="1" t="n">
        <v>160</v>
      </c>
      <c r="B161" s="2" t="n">
        <v>44802</v>
      </c>
      <c r="D161" s="3" t="s">
        <v>419</v>
      </c>
      <c r="E161" s="3" t="s">
        <v>21</v>
      </c>
      <c r="F161" s="4" t="s">
        <v>22</v>
      </c>
      <c r="G161" s="5" t="s">
        <v>394</v>
      </c>
      <c r="H161" s="4" t="s">
        <v>446</v>
      </c>
      <c r="I161" s="4" t="s">
        <v>447</v>
      </c>
      <c r="L161" s="7" t="n">
        <v>44802.6659722222</v>
      </c>
      <c r="M161" s="8" t="n">
        <v>7028605634</v>
      </c>
      <c r="N161" s="9" t="n">
        <v>44803.2874999421</v>
      </c>
    </row>
    <row r="162" customFormat="false" ht="15" hidden="false" customHeight="true" outlineLevel="0" collapsed="false">
      <c r="A162" s="1" t="n">
        <v>161</v>
      </c>
      <c r="B162" s="2" t="n">
        <v>44802</v>
      </c>
      <c r="D162" s="3" t="s">
        <v>419</v>
      </c>
      <c r="E162" s="3" t="s">
        <v>21</v>
      </c>
      <c r="F162" s="4" t="s">
        <v>22</v>
      </c>
      <c r="G162" s="5" t="s">
        <v>394</v>
      </c>
      <c r="H162" s="4" t="s">
        <v>448</v>
      </c>
      <c r="I162" s="4" t="s">
        <v>449</v>
      </c>
      <c r="L162" s="7" t="n">
        <v>44802.6659722222</v>
      </c>
      <c r="M162" s="8" t="n">
        <v>7028605337</v>
      </c>
      <c r="N162" s="9" t="n">
        <v>44803.2972221644</v>
      </c>
    </row>
    <row r="163" customFormat="false" ht="15" hidden="false" customHeight="true" outlineLevel="0" collapsed="false">
      <c r="A163" s="1" t="n">
        <v>162</v>
      </c>
      <c r="B163" s="2" t="n">
        <v>44802</v>
      </c>
      <c r="D163" s="3" t="s">
        <v>419</v>
      </c>
      <c r="E163" s="3" t="s">
        <v>21</v>
      </c>
      <c r="F163" s="4" t="s">
        <v>22</v>
      </c>
      <c r="G163" s="5" t="s">
        <v>394</v>
      </c>
      <c r="H163" s="4" t="s">
        <v>450</v>
      </c>
      <c r="I163" s="4" t="s">
        <v>451</v>
      </c>
      <c r="L163" s="7" t="n">
        <v>44802.6659722222</v>
      </c>
      <c r="M163" s="8" t="n">
        <v>7028605708</v>
      </c>
      <c r="N163" s="9" t="n">
        <v>44803.2979166088</v>
      </c>
    </row>
    <row r="164" customFormat="false" ht="15" hidden="false" customHeight="true" outlineLevel="0" collapsed="false">
      <c r="A164" s="1" t="n">
        <v>163</v>
      </c>
      <c r="B164" s="2" t="n">
        <v>44802</v>
      </c>
      <c r="D164" s="3" t="s">
        <v>419</v>
      </c>
      <c r="E164" s="3" t="s">
        <v>21</v>
      </c>
      <c r="F164" s="4" t="s">
        <v>22</v>
      </c>
      <c r="G164" s="5" t="s">
        <v>394</v>
      </c>
      <c r="H164" s="4" t="s">
        <v>452</v>
      </c>
      <c r="I164" s="4" t="s">
        <v>453</v>
      </c>
      <c r="L164" s="7" t="n">
        <v>44802.6659722222</v>
      </c>
      <c r="M164" s="8" t="n">
        <v>7028605414</v>
      </c>
      <c r="N164" s="9" t="n">
        <v>44803.2986110532</v>
      </c>
    </row>
    <row r="165" customFormat="false" ht="15" hidden="false" customHeight="true" outlineLevel="0" collapsed="false">
      <c r="A165" s="1" t="n">
        <v>164</v>
      </c>
      <c r="B165" s="2" t="n">
        <v>44802</v>
      </c>
      <c r="D165" s="3" t="s">
        <v>419</v>
      </c>
      <c r="E165" s="3" t="s">
        <v>21</v>
      </c>
      <c r="F165" s="4" t="s">
        <v>22</v>
      </c>
      <c r="G165" s="5" t="s">
        <v>394</v>
      </c>
      <c r="H165" s="4" t="s">
        <v>454</v>
      </c>
      <c r="I165" s="4" t="s">
        <v>455</v>
      </c>
      <c r="L165" s="7" t="n">
        <v>44802.6659722222</v>
      </c>
      <c r="M165" s="8" t="n">
        <v>7028605618</v>
      </c>
      <c r="N165" s="9" t="n">
        <v>44803.2993054977</v>
      </c>
    </row>
    <row r="166" customFormat="false" ht="15" hidden="false" customHeight="true" outlineLevel="0" collapsed="false">
      <c r="A166" s="1" t="n">
        <v>165</v>
      </c>
      <c r="B166" s="2" t="n">
        <v>44802</v>
      </c>
      <c r="D166" s="3" t="s">
        <v>419</v>
      </c>
      <c r="E166" s="3" t="s">
        <v>21</v>
      </c>
      <c r="F166" s="4" t="s">
        <v>22</v>
      </c>
      <c r="G166" s="5" t="s">
        <v>394</v>
      </c>
      <c r="H166" s="4" t="s">
        <v>456</v>
      </c>
      <c r="I166" s="4" t="s">
        <v>457</v>
      </c>
      <c r="L166" s="7" t="n">
        <v>44802.6659722222</v>
      </c>
      <c r="M166" s="8" t="n">
        <v>7028605098</v>
      </c>
      <c r="N166" s="9" t="n">
        <v>44803.2999999421</v>
      </c>
    </row>
    <row r="167" customFormat="false" ht="15" hidden="false" customHeight="true" outlineLevel="0" collapsed="false">
      <c r="A167" s="1" t="n">
        <v>166</v>
      </c>
      <c r="B167" s="2" t="n">
        <v>44802</v>
      </c>
      <c r="D167" s="3" t="s">
        <v>419</v>
      </c>
      <c r="E167" s="3" t="s">
        <v>21</v>
      </c>
      <c r="F167" s="4" t="s">
        <v>22</v>
      </c>
      <c r="G167" s="5" t="s">
        <v>50</v>
      </c>
      <c r="H167" s="4" t="s">
        <v>458</v>
      </c>
      <c r="I167" s="4" t="s">
        <v>459</v>
      </c>
      <c r="L167" s="7" t="n">
        <v>44802.6659722222</v>
      </c>
      <c r="M167" s="8" t="n">
        <v>7028605700</v>
      </c>
      <c r="N167" s="9" t="n">
        <v>44803.3006943866</v>
      </c>
    </row>
    <row r="168" customFormat="false" ht="15" hidden="false" customHeight="true" outlineLevel="0" collapsed="false">
      <c r="A168" s="1" t="n">
        <v>167</v>
      </c>
      <c r="B168" s="2" t="n">
        <v>44802</v>
      </c>
      <c r="D168" s="3" t="s">
        <v>419</v>
      </c>
      <c r="E168" s="3" t="s">
        <v>21</v>
      </c>
      <c r="F168" s="4" t="s">
        <v>22</v>
      </c>
      <c r="G168" s="5" t="s">
        <v>23</v>
      </c>
      <c r="H168" s="4" t="s">
        <v>460</v>
      </c>
      <c r="I168" s="4" t="s">
        <v>461</v>
      </c>
      <c r="J168" s="4" t="s">
        <v>462</v>
      </c>
      <c r="L168" s="7" t="n">
        <v>44802.6659722222</v>
      </c>
      <c r="M168" s="8" t="n">
        <v>7028605733</v>
      </c>
      <c r="N168" s="9" t="n">
        <v>44803.301388831</v>
      </c>
    </row>
    <row r="169" customFormat="false" ht="15" hidden="false" customHeight="true" outlineLevel="0" collapsed="false">
      <c r="A169" s="1" t="n">
        <v>168</v>
      </c>
      <c r="B169" s="2" t="n">
        <v>44802</v>
      </c>
      <c r="D169" s="3" t="s">
        <v>419</v>
      </c>
      <c r="E169" s="3" t="s">
        <v>21</v>
      </c>
      <c r="F169" s="4" t="s">
        <v>22</v>
      </c>
      <c r="G169" s="5" t="s">
        <v>23</v>
      </c>
      <c r="H169" s="4" t="s">
        <v>463</v>
      </c>
      <c r="I169" s="4" t="s">
        <v>464</v>
      </c>
      <c r="L169" s="7" t="n">
        <v>44802.6659722222</v>
      </c>
      <c r="M169" s="8" t="n">
        <v>7028605527</v>
      </c>
      <c r="N169" s="9" t="n">
        <v>44803.3020832755</v>
      </c>
    </row>
    <row r="170" customFormat="false" ht="15" hidden="false" customHeight="true" outlineLevel="0" collapsed="false">
      <c r="A170" s="1" t="n">
        <v>169</v>
      </c>
      <c r="B170" s="2" t="n">
        <v>44802</v>
      </c>
      <c r="D170" s="3" t="s">
        <v>419</v>
      </c>
      <c r="E170" s="3" t="s">
        <v>21</v>
      </c>
      <c r="F170" s="4" t="s">
        <v>22</v>
      </c>
      <c r="G170" s="5" t="s">
        <v>23</v>
      </c>
      <c r="H170" s="4" t="s">
        <v>465</v>
      </c>
      <c r="I170" s="4" t="s">
        <v>466</v>
      </c>
      <c r="L170" s="7" t="n">
        <v>44802.6659722222</v>
      </c>
      <c r="M170" s="8" t="n">
        <v>7028605591</v>
      </c>
      <c r="N170" s="9" t="n">
        <v>44803.2930554977</v>
      </c>
    </row>
    <row r="171" customFormat="false" ht="15" hidden="false" customHeight="true" outlineLevel="0" collapsed="false">
      <c r="A171" s="1" t="n">
        <v>170</v>
      </c>
      <c r="B171" s="2" t="n">
        <v>44802</v>
      </c>
      <c r="D171" s="3" t="s">
        <v>419</v>
      </c>
      <c r="E171" s="3" t="s">
        <v>21</v>
      </c>
      <c r="F171" s="4" t="s">
        <v>22</v>
      </c>
      <c r="G171" s="5" t="s">
        <v>23</v>
      </c>
      <c r="H171" s="4" t="s">
        <v>467</v>
      </c>
      <c r="I171" s="4" t="s">
        <v>468</v>
      </c>
      <c r="L171" s="7" t="n">
        <v>44802.6659722222</v>
      </c>
      <c r="M171" s="8" t="n">
        <v>7028605745</v>
      </c>
      <c r="N171" s="9" t="n">
        <v>44803.2937499421</v>
      </c>
    </row>
    <row r="172" customFormat="false" ht="15" hidden="false" customHeight="true" outlineLevel="0" collapsed="false">
      <c r="A172" s="1" t="n">
        <v>171</v>
      </c>
      <c r="B172" s="2" t="n">
        <v>44802</v>
      </c>
      <c r="C172" s="3" t="s">
        <v>37</v>
      </c>
      <c r="D172" s="3" t="s">
        <v>368</v>
      </c>
      <c r="E172" s="3" t="s">
        <v>21</v>
      </c>
      <c r="F172" s="4" t="s">
        <v>22</v>
      </c>
      <c r="G172" s="5" t="s">
        <v>469</v>
      </c>
      <c r="H172" s="4" t="s">
        <v>470</v>
      </c>
      <c r="I172" s="4" t="s">
        <v>471</v>
      </c>
      <c r="L172" s="7" t="n">
        <v>44802.6770833333</v>
      </c>
      <c r="M172" s="8" t="n">
        <v>7028605905</v>
      </c>
      <c r="N172" s="9" t="n">
        <v>44803.2944443866</v>
      </c>
    </row>
    <row r="173" customFormat="false" ht="15" hidden="false" customHeight="true" outlineLevel="0" collapsed="false">
      <c r="A173" s="1" t="n">
        <v>172</v>
      </c>
      <c r="B173" s="2" t="n">
        <v>44802</v>
      </c>
      <c r="C173" s="3" t="s">
        <v>37</v>
      </c>
      <c r="D173" s="3" t="s">
        <v>368</v>
      </c>
      <c r="E173" s="3" t="s">
        <v>21</v>
      </c>
      <c r="F173" s="4" t="s">
        <v>22</v>
      </c>
      <c r="G173" s="5" t="s">
        <v>469</v>
      </c>
      <c r="H173" s="4" t="s">
        <v>472</v>
      </c>
      <c r="I173" s="4" t="s">
        <v>473</v>
      </c>
      <c r="L173" s="7" t="n">
        <v>44802.6770833333</v>
      </c>
      <c r="M173" s="8" t="n">
        <v>7028605488</v>
      </c>
      <c r="N173" s="9" t="n">
        <v>44803.295138831</v>
      </c>
    </row>
    <row r="174" customFormat="false" ht="15" hidden="false" customHeight="true" outlineLevel="0" collapsed="false">
      <c r="A174" s="1" t="n">
        <v>173</v>
      </c>
      <c r="B174" s="2" t="n">
        <v>44802</v>
      </c>
      <c r="C174" s="3" t="s">
        <v>37</v>
      </c>
      <c r="D174" s="3" t="s">
        <v>368</v>
      </c>
      <c r="E174" s="3" t="s">
        <v>21</v>
      </c>
      <c r="F174" s="4" t="s">
        <v>22</v>
      </c>
      <c r="G174" s="5" t="s">
        <v>469</v>
      </c>
      <c r="H174" s="4" t="s">
        <v>474</v>
      </c>
      <c r="I174" s="4" t="s">
        <v>475</v>
      </c>
      <c r="L174" s="7" t="n">
        <v>44802.6770833333</v>
      </c>
      <c r="M174" s="8" t="n">
        <v>7028605832</v>
      </c>
      <c r="N174" s="9" t="n">
        <v>44803.2958332755</v>
      </c>
    </row>
    <row r="175" customFormat="false" ht="15" hidden="false" customHeight="true" outlineLevel="0" collapsed="false">
      <c r="A175" s="1" t="n">
        <v>174</v>
      </c>
      <c r="B175" s="2" t="n">
        <v>44802</v>
      </c>
      <c r="C175" s="3" t="s">
        <v>37</v>
      </c>
      <c r="D175" s="3" t="s">
        <v>368</v>
      </c>
      <c r="E175" s="3" t="s">
        <v>21</v>
      </c>
      <c r="F175" s="4" t="s">
        <v>22</v>
      </c>
      <c r="G175" s="5" t="s">
        <v>469</v>
      </c>
      <c r="H175" s="4" t="s">
        <v>476</v>
      </c>
      <c r="I175" s="4" t="s">
        <v>477</v>
      </c>
      <c r="L175" s="7" t="n">
        <v>44802.6770833333</v>
      </c>
      <c r="M175" s="8" t="n">
        <v>7028605756</v>
      </c>
      <c r="N175" s="9" t="n">
        <v>44803.2965277199</v>
      </c>
    </row>
    <row r="176" customFormat="false" ht="15" hidden="false" customHeight="true" outlineLevel="0" collapsed="false">
      <c r="A176" s="1" t="n">
        <v>175</v>
      </c>
      <c r="B176" s="2" t="n">
        <v>44803</v>
      </c>
      <c r="C176" s="3" t="s">
        <v>190</v>
      </c>
      <c r="E176" s="3" t="s">
        <v>110</v>
      </c>
      <c r="F176" s="4" t="s">
        <v>22</v>
      </c>
      <c r="G176" s="5" t="s">
        <v>478</v>
      </c>
      <c r="H176" s="4" t="s">
        <v>479</v>
      </c>
      <c r="I176" s="4" t="s">
        <v>480</v>
      </c>
      <c r="L176" s="7" t="n">
        <v>44803.6527777778</v>
      </c>
      <c r="M176" s="8" t="n">
        <v>7028605569</v>
      </c>
      <c r="N176" s="9" t="n">
        <v>44804.3124999421</v>
      </c>
    </row>
    <row r="177" customFormat="false" ht="15" hidden="false" customHeight="true" outlineLevel="0" collapsed="false">
      <c r="A177" s="1" t="n">
        <v>176</v>
      </c>
      <c r="B177" s="2" t="n">
        <v>44803</v>
      </c>
      <c r="C177" s="3" t="s">
        <v>190</v>
      </c>
      <c r="E177" s="3" t="s">
        <v>110</v>
      </c>
      <c r="F177" s="4" t="s">
        <v>22</v>
      </c>
      <c r="G177" s="5" t="s">
        <v>478</v>
      </c>
      <c r="H177" s="4" t="s">
        <v>481</v>
      </c>
      <c r="I177" s="4" t="s">
        <v>482</v>
      </c>
      <c r="L177" s="7" t="n">
        <v>44803.6527777778</v>
      </c>
      <c r="M177" s="8" t="n">
        <v>7028605117</v>
      </c>
      <c r="N177" s="9" t="n">
        <v>44804.3124999421</v>
      </c>
    </row>
    <row r="178" customFormat="false" ht="15" hidden="false" customHeight="true" outlineLevel="0" collapsed="false">
      <c r="A178" s="1" t="n">
        <v>177</v>
      </c>
      <c r="B178" s="2" t="n">
        <v>44803</v>
      </c>
      <c r="D178" s="3" t="s">
        <v>368</v>
      </c>
      <c r="E178" s="3" t="s">
        <v>21</v>
      </c>
      <c r="F178" s="4" t="s">
        <v>22</v>
      </c>
      <c r="G178" s="5" t="s">
        <v>469</v>
      </c>
      <c r="H178" s="4" t="s">
        <v>483</v>
      </c>
      <c r="I178" s="4" t="s">
        <v>484</v>
      </c>
      <c r="L178" s="7" t="n">
        <v>44803.7208333333</v>
      </c>
      <c r="M178" s="19" t="n">
        <v>7028605768</v>
      </c>
      <c r="N178" s="20" t="n">
        <v>44805.3006944444</v>
      </c>
    </row>
    <row r="179" customFormat="false" ht="15" hidden="false" customHeight="true" outlineLevel="0" collapsed="false">
      <c r="A179" s="1" t="n">
        <v>178</v>
      </c>
      <c r="B179" s="2" t="n">
        <v>44803</v>
      </c>
      <c r="D179" s="3" t="s">
        <v>368</v>
      </c>
      <c r="E179" s="3" t="s">
        <v>21</v>
      </c>
      <c r="F179" s="4" t="s">
        <v>22</v>
      </c>
      <c r="G179" s="5" t="s">
        <v>469</v>
      </c>
      <c r="H179" s="4" t="s">
        <v>485</v>
      </c>
      <c r="I179" s="4" t="s">
        <v>486</v>
      </c>
      <c r="L179" s="7" t="n">
        <v>44803.7208333333</v>
      </c>
      <c r="M179" s="19" t="n">
        <v>7028605293</v>
      </c>
      <c r="N179" s="20" t="n">
        <v>44805.3013888889</v>
      </c>
    </row>
    <row r="180" customFormat="false" ht="15" hidden="false" customHeight="true" outlineLevel="0" collapsed="false">
      <c r="A180" s="1" t="n">
        <v>179</v>
      </c>
      <c r="B180" s="2" t="n">
        <v>44803</v>
      </c>
      <c r="D180" s="3" t="s">
        <v>368</v>
      </c>
      <c r="E180" s="3" t="s">
        <v>21</v>
      </c>
      <c r="F180" s="4" t="s">
        <v>22</v>
      </c>
      <c r="G180" s="5" t="s">
        <v>469</v>
      </c>
      <c r="H180" s="4" t="s">
        <v>487</v>
      </c>
      <c r="I180" s="4" t="s">
        <v>488</v>
      </c>
      <c r="L180" s="7" t="n">
        <v>44803.7208333333</v>
      </c>
      <c r="M180" s="8" t="n">
        <v>7028605285</v>
      </c>
      <c r="N180" s="20" t="n">
        <v>44805.3020833912</v>
      </c>
    </row>
    <row r="181" customFormat="false" ht="15" hidden="false" customHeight="true" outlineLevel="0" collapsed="false">
      <c r="A181" s="1" t="n">
        <v>180</v>
      </c>
      <c r="B181" s="2" t="n">
        <v>44803</v>
      </c>
      <c r="D181" s="3" t="s">
        <v>20</v>
      </c>
      <c r="E181" s="3" t="s">
        <v>205</v>
      </c>
      <c r="F181" s="4" t="s">
        <v>45</v>
      </c>
      <c r="G181" s="5" t="s">
        <v>489</v>
      </c>
      <c r="H181" s="4" t="s">
        <v>490</v>
      </c>
      <c r="I181" s="4" t="s">
        <v>491</v>
      </c>
      <c r="J181" s="4" t="s">
        <v>492</v>
      </c>
      <c r="L181" s="7" t="n">
        <v>44803.8347222222</v>
      </c>
      <c r="M181" s="8" t="n">
        <v>7028605210</v>
      </c>
      <c r="N181" s="20" t="n">
        <v>44805.3027778935</v>
      </c>
    </row>
    <row r="182" customFormat="false" ht="15" hidden="false" customHeight="true" outlineLevel="0" collapsed="false">
      <c r="A182" s="1" t="n">
        <v>181</v>
      </c>
      <c r="B182" s="2" t="n">
        <v>44803</v>
      </c>
      <c r="D182" s="3" t="s">
        <v>20</v>
      </c>
      <c r="E182" s="3" t="s">
        <v>205</v>
      </c>
      <c r="F182" s="4" t="s">
        <v>45</v>
      </c>
      <c r="G182" s="5" t="s">
        <v>489</v>
      </c>
      <c r="H182" s="4" t="s">
        <v>493</v>
      </c>
      <c r="I182" s="4" t="s">
        <v>494</v>
      </c>
      <c r="J182" s="4" t="s">
        <v>495</v>
      </c>
      <c r="L182" s="7" t="n">
        <v>44803.8347222222</v>
      </c>
      <c r="M182" s="8" t="n">
        <v>7028605522</v>
      </c>
      <c r="N182" s="20" t="n">
        <v>44805.3034723958</v>
      </c>
    </row>
    <row r="183" customFormat="false" ht="15" hidden="false" customHeight="true" outlineLevel="0" collapsed="false">
      <c r="A183" s="1" t="n">
        <v>182</v>
      </c>
      <c r="B183" s="2" t="n">
        <v>44803</v>
      </c>
      <c r="D183" s="3" t="s">
        <v>20</v>
      </c>
      <c r="E183" s="3" t="s">
        <v>205</v>
      </c>
      <c r="F183" s="4" t="s">
        <v>45</v>
      </c>
      <c r="G183" s="5" t="s">
        <v>489</v>
      </c>
      <c r="H183" s="4" t="s">
        <v>496</v>
      </c>
      <c r="I183" s="4" t="s">
        <v>497</v>
      </c>
      <c r="J183" s="4" t="s">
        <v>498</v>
      </c>
      <c r="L183" s="7" t="n">
        <v>44803.8347222222</v>
      </c>
      <c r="M183" s="8" t="n">
        <v>7028605551</v>
      </c>
      <c r="N183" s="20" t="n">
        <v>44805.3041668981</v>
      </c>
    </row>
    <row r="184" customFormat="false" ht="15" hidden="false" customHeight="true" outlineLevel="0" collapsed="false">
      <c r="A184" s="1" t="n">
        <v>183</v>
      </c>
      <c r="B184" s="2" t="n">
        <v>44803</v>
      </c>
      <c r="C184" s="3" t="s">
        <v>373</v>
      </c>
      <c r="D184" s="3" t="s">
        <v>409</v>
      </c>
      <c r="E184" s="3" t="s">
        <v>275</v>
      </c>
      <c r="F184" s="4" t="s">
        <v>45</v>
      </c>
      <c r="G184" s="5" t="s">
        <v>374</v>
      </c>
      <c r="H184" s="4" t="s">
        <v>499</v>
      </c>
      <c r="I184" s="4" t="s">
        <v>500</v>
      </c>
      <c r="L184" s="7" t="n">
        <v>44803.8402777778</v>
      </c>
      <c r="M184" s="8" t="n">
        <v>7028605682</v>
      </c>
      <c r="N184" s="20" t="n">
        <v>44804.3124999421</v>
      </c>
    </row>
    <row r="185" customFormat="false" ht="15" hidden="false" customHeight="true" outlineLevel="0" collapsed="false">
      <c r="A185" s="1" t="n">
        <v>184</v>
      </c>
      <c r="B185" s="2" t="n">
        <v>44803</v>
      </c>
      <c r="C185" s="3" t="s">
        <v>373</v>
      </c>
      <c r="D185" s="3" t="s">
        <v>409</v>
      </c>
      <c r="E185" s="3" t="s">
        <v>275</v>
      </c>
      <c r="F185" s="4" t="s">
        <v>45</v>
      </c>
      <c r="G185" s="5" t="s">
        <v>374</v>
      </c>
      <c r="H185" s="4" t="s">
        <v>501</v>
      </c>
      <c r="I185" s="4" t="s">
        <v>502</v>
      </c>
      <c r="L185" s="7" t="n">
        <v>44803.8402777778</v>
      </c>
      <c r="M185" s="8" t="n">
        <v>7028605121</v>
      </c>
      <c r="N185" s="20" t="n">
        <v>44804.3124999421</v>
      </c>
    </row>
    <row r="186" customFormat="false" ht="15" hidden="false" customHeight="true" outlineLevel="0" collapsed="false">
      <c r="A186" s="1" t="n">
        <v>185</v>
      </c>
      <c r="B186" s="2" t="n">
        <v>44803</v>
      </c>
      <c r="C186" s="3" t="s">
        <v>373</v>
      </c>
      <c r="D186" s="3" t="s">
        <v>409</v>
      </c>
      <c r="E186" s="3" t="s">
        <v>275</v>
      </c>
      <c r="F186" s="4" t="s">
        <v>45</v>
      </c>
      <c r="G186" s="5" t="s">
        <v>374</v>
      </c>
      <c r="H186" s="4" t="s">
        <v>503</v>
      </c>
      <c r="I186" s="4" t="s">
        <v>504</v>
      </c>
      <c r="L186" s="7" t="n">
        <v>44803.8402777778</v>
      </c>
      <c r="M186" s="8" t="n">
        <v>7028605366</v>
      </c>
      <c r="N186" s="20" t="n">
        <v>44804.3124999421</v>
      </c>
    </row>
    <row r="187" customFormat="false" ht="15" hidden="false" customHeight="true" outlineLevel="0" collapsed="false">
      <c r="A187" s="1" t="n">
        <v>187</v>
      </c>
      <c r="B187" s="2" t="n">
        <v>44805</v>
      </c>
      <c r="D187" s="3" t="s">
        <v>505</v>
      </c>
      <c r="E187" s="3" t="s">
        <v>21</v>
      </c>
      <c r="F187" s="4" t="s">
        <v>22</v>
      </c>
      <c r="G187" s="5" t="s">
        <v>506</v>
      </c>
      <c r="H187" s="4" t="s">
        <v>507</v>
      </c>
      <c r="I187" s="4" t="s">
        <v>508</v>
      </c>
      <c r="K187" s="10"/>
      <c r="L187" s="7" t="n">
        <v>44805.4895833333</v>
      </c>
      <c r="M187" s="19" t="n">
        <v>7028605469</v>
      </c>
      <c r="N187" s="20" t="n">
        <v>44805.5208333333</v>
      </c>
    </row>
    <row r="188" customFormat="false" ht="15" hidden="false" customHeight="true" outlineLevel="0" collapsed="false">
      <c r="A188" s="1" t="n">
        <v>186</v>
      </c>
      <c r="B188" s="2" t="n">
        <v>44803</v>
      </c>
      <c r="C188" s="3" t="s">
        <v>373</v>
      </c>
      <c r="D188" s="3" t="s">
        <v>409</v>
      </c>
      <c r="E188" s="3" t="s">
        <v>275</v>
      </c>
      <c r="F188" s="4" t="s">
        <v>45</v>
      </c>
      <c r="G188" s="5" t="s">
        <v>374</v>
      </c>
      <c r="H188" s="4" t="s">
        <v>509</v>
      </c>
      <c r="I188" s="4" t="s">
        <v>510</v>
      </c>
      <c r="L188" s="7" t="n">
        <v>44803.8402777778</v>
      </c>
      <c r="M188" s="8" t="n">
        <v>7028605747</v>
      </c>
      <c r="N188" s="20" t="n">
        <v>44804.3124999421</v>
      </c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  <c r="AMK188" s="0"/>
      <c r="AML188" s="0"/>
      <c r="AMM188" s="0"/>
      <c r="AMN188" s="0"/>
      <c r="AMO188" s="0"/>
      <c r="AMP188" s="0"/>
      <c r="AMQ188" s="0"/>
      <c r="AMR188" s="0"/>
      <c r="AMS188" s="0"/>
      <c r="AMT188" s="0"/>
      <c r="AMU188" s="0"/>
      <c r="AMV188" s="0"/>
      <c r="AMW188" s="0"/>
      <c r="AMX188" s="0"/>
      <c r="AMY188" s="0"/>
      <c r="AMZ188" s="0"/>
      <c r="ANA188" s="0"/>
      <c r="ANB188" s="0"/>
      <c r="ANC188" s="0"/>
      <c r="AND188" s="0"/>
      <c r="ANE188" s="0"/>
      <c r="ANF188" s="0"/>
      <c r="ANG188" s="0"/>
      <c r="ANH188" s="0"/>
      <c r="ANI188" s="0"/>
      <c r="ANJ188" s="0"/>
      <c r="ANK188" s="0"/>
      <c r="ANL188" s="0"/>
      <c r="ANM188" s="0"/>
      <c r="ANN188" s="0"/>
      <c r="ANO188" s="0"/>
      <c r="ANP188" s="0"/>
      <c r="ANQ188" s="0"/>
      <c r="ANR188" s="0"/>
      <c r="ANS188" s="0"/>
      <c r="ANT188" s="0"/>
      <c r="ANU188" s="0"/>
      <c r="ANV188" s="0"/>
      <c r="ANW188" s="0"/>
      <c r="ANX188" s="0"/>
      <c r="ANY188" s="0"/>
      <c r="ANZ188" s="0"/>
      <c r="AOA188" s="0"/>
      <c r="AOB188" s="0"/>
      <c r="AOC188" s="0"/>
      <c r="AOD188" s="0"/>
      <c r="AOE188" s="0"/>
      <c r="AOF188" s="0"/>
      <c r="AOG188" s="0"/>
      <c r="AOH188" s="0"/>
      <c r="AOI188" s="0"/>
      <c r="AOJ188" s="0"/>
      <c r="AOK188" s="0"/>
      <c r="AOL188" s="0"/>
      <c r="AOM188" s="0"/>
      <c r="AON188" s="0"/>
      <c r="AOO188" s="0"/>
      <c r="AOP188" s="0"/>
      <c r="AOQ188" s="0"/>
      <c r="AOR188" s="0"/>
      <c r="AOS188" s="0"/>
      <c r="AOT188" s="0"/>
      <c r="AOU188" s="0"/>
      <c r="AOV188" s="0"/>
      <c r="AOW188" s="0"/>
      <c r="AOX188" s="0"/>
      <c r="AOY188" s="0"/>
      <c r="AOZ188" s="0"/>
      <c r="APA188" s="0"/>
      <c r="APB188" s="0"/>
      <c r="APC188" s="0"/>
      <c r="APD188" s="0"/>
      <c r="APE188" s="0"/>
      <c r="APF188" s="0"/>
      <c r="APG188" s="0"/>
      <c r="APH188" s="0"/>
      <c r="API188" s="0"/>
      <c r="APJ188" s="0"/>
      <c r="APK188" s="0"/>
      <c r="APL188" s="0"/>
      <c r="APM188" s="0"/>
      <c r="APN188" s="0"/>
      <c r="APO188" s="0"/>
      <c r="APP188" s="0"/>
      <c r="APQ188" s="0"/>
      <c r="APR188" s="0"/>
      <c r="APS188" s="0"/>
      <c r="APT188" s="0"/>
      <c r="APU188" s="0"/>
      <c r="APV188" s="0"/>
      <c r="APW188" s="0"/>
      <c r="APX188" s="0"/>
      <c r="APY188" s="0"/>
      <c r="APZ188" s="0"/>
      <c r="AQA188" s="0"/>
      <c r="AQB188" s="0"/>
      <c r="AQC188" s="0"/>
      <c r="AQD188" s="0"/>
      <c r="AQE188" s="0"/>
      <c r="AQF188" s="0"/>
      <c r="AQG188" s="0"/>
      <c r="AQH188" s="0"/>
      <c r="AQI188" s="0"/>
      <c r="AQJ188" s="0"/>
      <c r="AQK188" s="0"/>
      <c r="AQL188" s="0"/>
      <c r="AQM188" s="0"/>
      <c r="AQN188" s="0"/>
      <c r="AQO188" s="0"/>
      <c r="AQP188" s="0"/>
      <c r="AQQ188" s="0"/>
      <c r="AQR188" s="0"/>
      <c r="AQS188" s="0"/>
      <c r="AQT188" s="0"/>
      <c r="AQU188" s="0"/>
      <c r="AQV188" s="0"/>
      <c r="AQW188" s="0"/>
      <c r="AQX188" s="0"/>
      <c r="AQY188" s="0"/>
      <c r="AQZ188" s="0"/>
      <c r="ARA188" s="0"/>
      <c r="ARB188" s="0"/>
      <c r="ARC188" s="0"/>
      <c r="ARD188" s="0"/>
      <c r="ARE188" s="0"/>
      <c r="ARF188" s="0"/>
      <c r="ARG188" s="0"/>
      <c r="ARH188" s="0"/>
      <c r="ARI188" s="0"/>
      <c r="ARJ188" s="0"/>
      <c r="ARK188" s="0"/>
      <c r="ARL188" s="0"/>
      <c r="ARM188" s="0"/>
      <c r="ARN188" s="0"/>
      <c r="ARO188" s="0"/>
      <c r="ARP188" s="0"/>
      <c r="ARQ188" s="0"/>
      <c r="ARR188" s="0"/>
      <c r="ARS188" s="0"/>
      <c r="ART188" s="0"/>
      <c r="ARU188" s="0"/>
      <c r="ARV188" s="0"/>
      <c r="ARW188" s="0"/>
      <c r="ARX188" s="0"/>
      <c r="ARY188" s="0"/>
      <c r="ARZ188" s="0"/>
      <c r="ASA188" s="0"/>
      <c r="ASB188" s="0"/>
      <c r="ASC188" s="0"/>
      <c r="ASD188" s="0"/>
      <c r="ASE188" s="0"/>
      <c r="ASF188" s="0"/>
      <c r="ASG188" s="0"/>
      <c r="ASH188" s="0"/>
      <c r="ASI188" s="0"/>
      <c r="ASJ188" s="0"/>
      <c r="ASK188" s="0"/>
      <c r="ASL188" s="0"/>
      <c r="ASM188" s="0"/>
      <c r="ASN188" s="0"/>
      <c r="ASO188" s="0"/>
      <c r="ASP188" s="0"/>
      <c r="ASQ188" s="0"/>
      <c r="ASR188" s="0"/>
      <c r="ASS188" s="0"/>
      <c r="AST188" s="0"/>
      <c r="ASU188" s="0"/>
      <c r="ASV188" s="0"/>
      <c r="ASW188" s="0"/>
      <c r="ASX188" s="0"/>
      <c r="ASY188" s="0"/>
      <c r="ASZ188" s="0"/>
      <c r="ATA188" s="0"/>
      <c r="ATB188" s="0"/>
      <c r="ATC188" s="0"/>
      <c r="ATD188" s="0"/>
      <c r="ATE188" s="0"/>
      <c r="ATF188" s="0"/>
      <c r="ATG188" s="0"/>
      <c r="ATH188" s="0"/>
      <c r="ATI188" s="0"/>
      <c r="ATJ188" s="0"/>
      <c r="ATK188" s="0"/>
      <c r="ATL188" s="0"/>
      <c r="ATM188" s="0"/>
      <c r="ATN188" s="0"/>
      <c r="ATO188" s="0"/>
      <c r="ATP188" s="0"/>
      <c r="ATQ188" s="0"/>
      <c r="ATR188" s="0"/>
      <c r="ATS188" s="0"/>
      <c r="ATT188" s="0"/>
      <c r="ATU188" s="0"/>
      <c r="ATV188" s="0"/>
      <c r="ATW188" s="0"/>
      <c r="ATX188" s="0"/>
      <c r="ATY188" s="0"/>
      <c r="ATZ188" s="0"/>
      <c r="AUA188" s="0"/>
      <c r="AUB188" s="0"/>
      <c r="AUC188" s="0"/>
      <c r="AUD188" s="0"/>
      <c r="AUE188" s="0"/>
      <c r="AUF188" s="0"/>
      <c r="AUG188" s="0"/>
      <c r="AUH188" s="0"/>
      <c r="AUI188" s="0"/>
      <c r="AUJ188" s="0"/>
      <c r="AUK188" s="0"/>
      <c r="AUL188" s="0"/>
      <c r="AUM188" s="0"/>
      <c r="AUN188" s="0"/>
      <c r="AUO188" s="0"/>
      <c r="AUP188" s="0"/>
      <c r="AUQ188" s="0"/>
      <c r="AUR188" s="0"/>
      <c r="AUS188" s="0"/>
      <c r="AUT188" s="0"/>
      <c r="AUU188" s="0"/>
      <c r="AUV188" s="0"/>
      <c r="AUW188" s="0"/>
      <c r="AUX188" s="0"/>
      <c r="AUY188" s="0"/>
      <c r="AUZ188" s="0"/>
      <c r="AVA188" s="0"/>
      <c r="AVB188" s="0"/>
      <c r="AVC188" s="0"/>
      <c r="AVD188" s="0"/>
      <c r="AVE188" s="0"/>
      <c r="AVF188" s="0"/>
      <c r="AVG188" s="0"/>
      <c r="AVH188" s="0"/>
      <c r="AVI188" s="0"/>
      <c r="AVJ188" s="0"/>
      <c r="AVK188" s="0"/>
      <c r="AVL188" s="0"/>
      <c r="AVM188" s="0"/>
      <c r="AVN188" s="0"/>
      <c r="AVO188" s="0"/>
      <c r="AVP188" s="0"/>
      <c r="AVQ188" s="0"/>
      <c r="AVR188" s="0"/>
      <c r="AVS188" s="0"/>
      <c r="AVT188" s="0"/>
      <c r="AVU188" s="0"/>
      <c r="AVV188" s="0"/>
      <c r="AVW188" s="0"/>
      <c r="AVX188" s="0"/>
      <c r="AVY188" s="0"/>
      <c r="AVZ188" s="0"/>
      <c r="AWA188" s="0"/>
      <c r="AWB188" s="0"/>
      <c r="AWC188" s="0"/>
      <c r="AWD188" s="0"/>
      <c r="AWE188" s="0"/>
      <c r="AWF188" s="0"/>
      <c r="AWG188" s="0"/>
      <c r="AWH188" s="0"/>
      <c r="AWI188" s="0"/>
      <c r="AWJ188" s="0"/>
      <c r="AWK188" s="0"/>
      <c r="AWL188" s="0"/>
      <c r="AWM188" s="0"/>
      <c r="AWN188" s="0"/>
      <c r="AWO188" s="0"/>
      <c r="AWP188" s="0"/>
      <c r="AWQ188" s="0"/>
      <c r="AWR188" s="0"/>
      <c r="AWS188" s="0"/>
      <c r="AWT188" s="0"/>
      <c r="AWU188" s="0"/>
      <c r="AWV188" s="0"/>
      <c r="AWW188" s="0"/>
      <c r="AWX188" s="0"/>
      <c r="AWY188" s="0"/>
      <c r="AWZ188" s="0"/>
      <c r="AXA188" s="0"/>
      <c r="AXB188" s="0"/>
      <c r="AXC188" s="0"/>
      <c r="AXD188" s="0"/>
      <c r="AXE188" s="0"/>
      <c r="AXF188" s="0"/>
      <c r="AXG188" s="0"/>
      <c r="AXH188" s="0"/>
      <c r="AXI188" s="0"/>
      <c r="AXJ188" s="0"/>
      <c r="AXK188" s="0"/>
      <c r="AXL188" s="0"/>
      <c r="AXM188" s="0"/>
      <c r="AXN188" s="0"/>
      <c r="AXO188" s="0"/>
      <c r="AXP188" s="0"/>
      <c r="AXQ188" s="0"/>
      <c r="AXR188" s="0"/>
      <c r="AXS188" s="0"/>
      <c r="AXT188" s="0"/>
      <c r="AXU188" s="0"/>
      <c r="AXV188" s="0"/>
      <c r="AXW188" s="0"/>
      <c r="AXX188" s="0"/>
      <c r="AXY188" s="0"/>
      <c r="AXZ188" s="0"/>
      <c r="AYA188" s="0"/>
      <c r="AYB188" s="0"/>
      <c r="AYC188" s="0"/>
      <c r="AYD188" s="0"/>
      <c r="AYE188" s="0"/>
      <c r="AYF188" s="0"/>
      <c r="AYG188" s="0"/>
      <c r="AYH188" s="0"/>
      <c r="AYI188" s="0"/>
      <c r="AYJ188" s="0"/>
      <c r="AYK188" s="0"/>
      <c r="AYL188" s="0"/>
      <c r="AYM188" s="0"/>
      <c r="AYN188" s="0"/>
      <c r="AYO188" s="0"/>
      <c r="AYP188" s="0"/>
      <c r="AYQ188" s="0"/>
      <c r="AYR188" s="0"/>
      <c r="AYS188" s="0"/>
      <c r="AYT188" s="0"/>
      <c r="AYU188" s="0"/>
      <c r="AYV188" s="0"/>
      <c r="AYW188" s="0"/>
      <c r="AYX188" s="0"/>
      <c r="AYY188" s="0"/>
      <c r="AYZ188" s="0"/>
      <c r="AZA188" s="0"/>
      <c r="AZB188" s="0"/>
      <c r="AZC188" s="0"/>
      <c r="AZD188" s="0"/>
      <c r="AZE188" s="0"/>
      <c r="AZF188" s="0"/>
      <c r="AZG188" s="0"/>
      <c r="AZH188" s="0"/>
      <c r="AZI188" s="0"/>
      <c r="AZJ188" s="0"/>
      <c r="AZK188" s="0"/>
      <c r="AZL188" s="0"/>
      <c r="AZM188" s="0"/>
      <c r="AZN188" s="0"/>
      <c r="AZO188" s="0"/>
      <c r="AZP188" s="0"/>
      <c r="AZQ188" s="0"/>
      <c r="AZR188" s="0"/>
      <c r="AZS188" s="0"/>
      <c r="AZT188" s="0"/>
      <c r="AZU188" s="0"/>
      <c r="AZV188" s="0"/>
      <c r="AZW188" s="0"/>
      <c r="AZX188" s="0"/>
      <c r="AZY188" s="0"/>
      <c r="AZZ188" s="0"/>
      <c r="BAA188" s="0"/>
      <c r="BAB188" s="0"/>
      <c r="BAC188" s="0"/>
      <c r="BAD188" s="0"/>
      <c r="BAE188" s="0"/>
      <c r="BAF188" s="0"/>
      <c r="BAG188" s="0"/>
      <c r="BAH188" s="0"/>
      <c r="BAI188" s="0"/>
      <c r="BAJ188" s="0"/>
      <c r="BAK188" s="0"/>
      <c r="BAL188" s="0"/>
      <c r="BAM188" s="0"/>
      <c r="BAN188" s="0"/>
      <c r="BAO188" s="0"/>
      <c r="BAP188" s="0"/>
      <c r="BAQ188" s="0"/>
      <c r="BAR188" s="0"/>
      <c r="BAS188" s="0"/>
      <c r="BAT188" s="0"/>
      <c r="BAU188" s="0"/>
      <c r="BAV188" s="0"/>
      <c r="BAW188" s="0"/>
      <c r="BAX188" s="0"/>
      <c r="BAY188" s="0"/>
      <c r="BAZ188" s="0"/>
      <c r="BBA188" s="0"/>
      <c r="BBB188" s="0"/>
      <c r="BBC188" s="0"/>
      <c r="BBD188" s="0"/>
      <c r="BBE188" s="0"/>
      <c r="BBF188" s="0"/>
      <c r="BBG188" s="0"/>
      <c r="BBH188" s="0"/>
      <c r="BBI188" s="0"/>
      <c r="BBJ188" s="0"/>
      <c r="BBK188" s="0"/>
      <c r="BBL188" s="0"/>
      <c r="BBM188" s="0"/>
      <c r="BBN188" s="0"/>
      <c r="BBO188" s="0"/>
      <c r="BBP188" s="0"/>
      <c r="BBQ188" s="0"/>
      <c r="BBR188" s="0"/>
      <c r="BBS188" s="0"/>
      <c r="BBT188" s="0"/>
      <c r="BBU188" s="0"/>
      <c r="BBV188" s="0"/>
      <c r="BBW188" s="0"/>
      <c r="BBX188" s="0"/>
      <c r="BBY188" s="0"/>
      <c r="BBZ188" s="0"/>
      <c r="BCA188" s="0"/>
      <c r="BCB188" s="0"/>
      <c r="BCC188" s="0"/>
      <c r="BCD188" s="0"/>
      <c r="BCE188" s="0"/>
      <c r="BCF188" s="0"/>
      <c r="BCG188" s="0"/>
      <c r="BCH188" s="0"/>
      <c r="BCI188" s="0"/>
      <c r="BCJ188" s="0"/>
      <c r="BCK188" s="0"/>
      <c r="BCL188" s="0"/>
      <c r="BCM188" s="0"/>
      <c r="BCN188" s="0"/>
      <c r="BCO188" s="0"/>
      <c r="BCP188" s="0"/>
      <c r="BCQ188" s="0"/>
      <c r="BCR188" s="0"/>
      <c r="BCS188" s="0"/>
      <c r="BCT188" s="0"/>
      <c r="BCU188" s="0"/>
      <c r="BCV188" s="0"/>
      <c r="BCW188" s="0"/>
      <c r="BCX188" s="0"/>
      <c r="BCY188" s="0"/>
      <c r="BCZ188" s="0"/>
      <c r="BDA188" s="0"/>
      <c r="BDB188" s="0"/>
      <c r="BDC188" s="0"/>
      <c r="BDD188" s="0"/>
      <c r="BDE188" s="0"/>
      <c r="BDF188" s="0"/>
      <c r="BDG188" s="0"/>
      <c r="BDH188" s="0"/>
      <c r="BDI188" s="0"/>
      <c r="BDJ188" s="0"/>
      <c r="BDK188" s="0"/>
      <c r="BDL188" s="0"/>
      <c r="BDM188" s="0"/>
      <c r="BDN188" s="0"/>
      <c r="BDO188" s="0"/>
      <c r="BDP188" s="0"/>
      <c r="BDQ188" s="0"/>
      <c r="BDR188" s="0"/>
      <c r="BDS188" s="0"/>
      <c r="BDT188" s="0"/>
      <c r="BDU188" s="0"/>
      <c r="BDV188" s="0"/>
      <c r="BDW188" s="0"/>
      <c r="BDX188" s="0"/>
      <c r="BDY188" s="0"/>
      <c r="BDZ188" s="0"/>
      <c r="BEA188" s="0"/>
      <c r="BEB188" s="0"/>
      <c r="BEC188" s="0"/>
      <c r="BED188" s="0"/>
      <c r="BEE188" s="0"/>
      <c r="BEF188" s="0"/>
      <c r="BEG188" s="0"/>
      <c r="BEH188" s="0"/>
      <c r="BEI188" s="0"/>
      <c r="BEJ188" s="0"/>
      <c r="BEK188" s="0"/>
      <c r="BEL188" s="0"/>
      <c r="BEM188" s="0"/>
      <c r="BEN188" s="0"/>
      <c r="BEO188" s="0"/>
      <c r="BEP188" s="0"/>
      <c r="BEQ188" s="0"/>
      <c r="BER188" s="0"/>
      <c r="BES188" s="0"/>
      <c r="BET188" s="0"/>
      <c r="BEU188" s="0"/>
      <c r="BEV188" s="0"/>
      <c r="BEW188" s="0"/>
      <c r="BEX188" s="0"/>
      <c r="BEY188" s="0"/>
      <c r="BEZ188" s="0"/>
      <c r="BFA188" s="0"/>
      <c r="BFB188" s="0"/>
      <c r="BFC188" s="0"/>
      <c r="BFD188" s="0"/>
      <c r="BFE188" s="0"/>
      <c r="BFF188" s="0"/>
      <c r="BFG188" s="0"/>
      <c r="BFH188" s="0"/>
      <c r="BFI188" s="0"/>
      <c r="BFJ188" s="0"/>
      <c r="BFK188" s="0"/>
      <c r="BFL188" s="0"/>
      <c r="BFM188" s="0"/>
      <c r="BFN188" s="0"/>
      <c r="BFO188" s="0"/>
      <c r="BFP188" s="0"/>
      <c r="BFQ188" s="0"/>
      <c r="BFR188" s="0"/>
      <c r="BFS188" s="0"/>
      <c r="BFT188" s="0"/>
      <c r="BFU188" s="0"/>
      <c r="BFV188" s="0"/>
      <c r="BFW188" s="0"/>
      <c r="BFX188" s="0"/>
      <c r="BFY188" s="0"/>
      <c r="BFZ188" s="0"/>
      <c r="BGA188" s="0"/>
      <c r="BGB188" s="0"/>
      <c r="BGC188" s="0"/>
      <c r="BGD188" s="0"/>
      <c r="BGE188" s="0"/>
      <c r="BGF188" s="0"/>
      <c r="BGG188" s="0"/>
      <c r="BGH188" s="0"/>
      <c r="BGI188" s="0"/>
      <c r="BGJ188" s="0"/>
      <c r="BGK188" s="0"/>
      <c r="BGL188" s="0"/>
      <c r="BGM188" s="0"/>
      <c r="BGN188" s="0"/>
      <c r="BGO188" s="0"/>
      <c r="BGP188" s="0"/>
      <c r="BGQ188" s="0"/>
      <c r="BGR188" s="0"/>
      <c r="BGS188" s="0"/>
      <c r="BGT188" s="0"/>
      <c r="BGU188" s="0"/>
      <c r="BGV188" s="0"/>
      <c r="BGW188" s="0"/>
      <c r="BGX188" s="0"/>
      <c r="BGY188" s="0"/>
      <c r="BGZ188" s="0"/>
      <c r="BHA188" s="0"/>
      <c r="BHB188" s="0"/>
      <c r="BHC188" s="0"/>
      <c r="BHD188" s="0"/>
      <c r="BHE188" s="0"/>
      <c r="BHF188" s="0"/>
      <c r="BHG188" s="0"/>
      <c r="BHH188" s="0"/>
      <c r="BHI188" s="0"/>
      <c r="BHJ188" s="0"/>
      <c r="BHK188" s="0"/>
      <c r="BHL188" s="0"/>
      <c r="BHM188" s="0"/>
      <c r="BHN188" s="0"/>
      <c r="BHO188" s="0"/>
      <c r="BHP188" s="0"/>
      <c r="BHQ188" s="0"/>
      <c r="BHR188" s="0"/>
      <c r="BHS188" s="0"/>
      <c r="BHT188" s="0"/>
      <c r="BHU188" s="0"/>
      <c r="BHV188" s="0"/>
      <c r="BHW188" s="0"/>
      <c r="BHX188" s="0"/>
      <c r="BHY188" s="0"/>
      <c r="BHZ188" s="0"/>
      <c r="BIA188" s="0"/>
      <c r="BIB188" s="0"/>
      <c r="BIC188" s="0"/>
      <c r="BID188" s="0"/>
      <c r="BIE188" s="0"/>
      <c r="BIF188" s="0"/>
      <c r="BIG188" s="0"/>
      <c r="BIH188" s="0"/>
      <c r="BII188" s="0"/>
      <c r="BIJ188" s="0"/>
      <c r="BIK188" s="0"/>
      <c r="BIL188" s="0"/>
      <c r="BIM188" s="0"/>
      <c r="BIN188" s="0"/>
      <c r="BIO188" s="0"/>
      <c r="BIP188" s="0"/>
      <c r="BIQ188" s="0"/>
      <c r="BIR188" s="0"/>
      <c r="BIS188" s="0"/>
      <c r="BIT188" s="0"/>
      <c r="BIU188" s="0"/>
      <c r="BIV188" s="0"/>
      <c r="BIW188" s="0"/>
      <c r="BIX188" s="0"/>
      <c r="BIY188" s="0"/>
      <c r="BIZ188" s="0"/>
      <c r="BJA188" s="0"/>
      <c r="BJB188" s="0"/>
      <c r="BJC188" s="0"/>
      <c r="BJD188" s="0"/>
      <c r="BJE188" s="0"/>
      <c r="BJF188" s="0"/>
      <c r="BJG188" s="0"/>
      <c r="BJH188" s="0"/>
      <c r="BJI188" s="0"/>
      <c r="BJJ188" s="0"/>
      <c r="BJK188" s="0"/>
      <c r="BJL188" s="0"/>
      <c r="BJM188" s="0"/>
      <c r="BJN188" s="0"/>
      <c r="BJO188" s="0"/>
      <c r="BJP188" s="0"/>
      <c r="BJQ188" s="0"/>
      <c r="BJR188" s="0"/>
      <c r="BJS188" s="0"/>
      <c r="BJT188" s="0"/>
      <c r="BJU188" s="0"/>
      <c r="BJV188" s="0"/>
      <c r="BJW188" s="0"/>
      <c r="BJX188" s="0"/>
      <c r="BJY188" s="0"/>
      <c r="BJZ188" s="0"/>
      <c r="BKA188" s="0"/>
      <c r="BKB188" s="0"/>
      <c r="BKC188" s="0"/>
      <c r="BKD188" s="0"/>
      <c r="BKE188" s="0"/>
      <c r="BKF188" s="0"/>
      <c r="BKG188" s="0"/>
      <c r="BKH188" s="0"/>
      <c r="BKI188" s="0"/>
      <c r="BKJ188" s="0"/>
      <c r="BKK188" s="0"/>
      <c r="BKL188" s="0"/>
      <c r="BKM188" s="0"/>
      <c r="BKN188" s="0"/>
      <c r="BKO188" s="0"/>
      <c r="BKP188" s="0"/>
      <c r="BKQ188" s="0"/>
      <c r="BKR188" s="0"/>
      <c r="BKS188" s="0"/>
      <c r="BKT188" s="0"/>
      <c r="BKU188" s="0"/>
      <c r="BKV188" s="0"/>
      <c r="BKW188" s="0"/>
      <c r="BKX188" s="0"/>
      <c r="BKY188" s="0"/>
      <c r="BKZ188" s="0"/>
      <c r="BLA188" s="0"/>
      <c r="BLB188" s="0"/>
      <c r="BLC188" s="0"/>
      <c r="BLD188" s="0"/>
      <c r="BLE188" s="0"/>
      <c r="BLF188" s="0"/>
      <c r="BLG188" s="0"/>
      <c r="BLH188" s="0"/>
      <c r="BLI188" s="0"/>
      <c r="BLJ188" s="0"/>
      <c r="BLK188" s="0"/>
      <c r="BLL188" s="0"/>
      <c r="BLM188" s="0"/>
      <c r="BLN188" s="0"/>
      <c r="BLO188" s="0"/>
      <c r="BLP188" s="0"/>
      <c r="BLQ188" s="0"/>
      <c r="BLR188" s="0"/>
      <c r="BLS188" s="0"/>
      <c r="BLT188" s="0"/>
      <c r="BLU188" s="0"/>
      <c r="BLV188" s="0"/>
      <c r="BLW188" s="0"/>
      <c r="BLX188" s="0"/>
      <c r="BLY188" s="0"/>
      <c r="BLZ188" s="0"/>
      <c r="BMA188" s="0"/>
      <c r="BMB188" s="0"/>
      <c r="BMC188" s="0"/>
      <c r="BMD188" s="0"/>
      <c r="BME188" s="0"/>
      <c r="BMF188" s="0"/>
      <c r="BMG188" s="0"/>
      <c r="BMH188" s="0"/>
      <c r="BMI188" s="0"/>
      <c r="BMJ188" s="0"/>
      <c r="BMK188" s="0"/>
      <c r="BML188" s="0"/>
      <c r="BMM188" s="0"/>
      <c r="BMN188" s="0"/>
      <c r="BMO188" s="0"/>
      <c r="BMP188" s="0"/>
      <c r="BMQ188" s="0"/>
      <c r="BMR188" s="0"/>
      <c r="BMS188" s="0"/>
      <c r="BMT188" s="0"/>
      <c r="BMU188" s="0"/>
      <c r="BMV188" s="0"/>
      <c r="BMW188" s="0"/>
      <c r="BMX188" s="0"/>
      <c r="BMY188" s="0"/>
      <c r="BMZ188" s="0"/>
      <c r="BNA188" s="0"/>
      <c r="BNB188" s="0"/>
      <c r="BNC188" s="0"/>
      <c r="BND188" s="0"/>
      <c r="BNE188" s="0"/>
      <c r="BNF188" s="0"/>
      <c r="BNG188" s="0"/>
      <c r="BNH188" s="0"/>
      <c r="BNI188" s="0"/>
      <c r="BNJ188" s="0"/>
      <c r="BNK188" s="0"/>
      <c r="BNL188" s="0"/>
      <c r="BNM188" s="0"/>
      <c r="BNN188" s="0"/>
      <c r="BNO188" s="0"/>
      <c r="BNP188" s="0"/>
      <c r="BNQ188" s="0"/>
      <c r="BNR188" s="0"/>
      <c r="BNS188" s="0"/>
      <c r="BNT188" s="0"/>
      <c r="BNU188" s="0"/>
      <c r="BNV188" s="0"/>
      <c r="BNW188" s="0"/>
      <c r="BNX188" s="0"/>
      <c r="BNY188" s="0"/>
      <c r="BNZ188" s="0"/>
      <c r="BOA188" s="0"/>
      <c r="BOB188" s="0"/>
      <c r="BOC188" s="0"/>
      <c r="BOD188" s="0"/>
      <c r="BOE188" s="0"/>
      <c r="BOF188" s="0"/>
      <c r="BOG188" s="0"/>
      <c r="BOH188" s="0"/>
      <c r="BOI188" s="0"/>
      <c r="BOJ188" s="0"/>
      <c r="BOK188" s="0"/>
      <c r="BOL188" s="0"/>
      <c r="BOM188" s="0"/>
      <c r="BON188" s="0"/>
      <c r="BOO188" s="0"/>
      <c r="BOP188" s="0"/>
      <c r="BOQ188" s="0"/>
      <c r="BOR188" s="0"/>
      <c r="BOS188" s="0"/>
      <c r="BOT188" s="0"/>
      <c r="BOU188" s="0"/>
      <c r="BOV188" s="0"/>
      <c r="BOW188" s="0"/>
      <c r="BOX188" s="0"/>
      <c r="BOY188" s="0"/>
      <c r="BOZ188" s="0"/>
      <c r="BPA188" s="0"/>
      <c r="BPB188" s="0"/>
      <c r="BPC188" s="0"/>
      <c r="BPD188" s="0"/>
      <c r="BPE188" s="0"/>
      <c r="BPF188" s="0"/>
      <c r="BPG188" s="0"/>
      <c r="BPH188" s="0"/>
      <c r="BPI188" s="0"/>
      <c r="BPJ188" s="0"/>
      <c r="BPK188" s="0"/>
      <c r="BPL188" s="0"/>
      <c r="BPM188" s="0"/>
      <c r="BPN188" s="0"/>
      <c r="BPO188" s="0"/>
      <c r="BPP188" s="0"/>
      <c r="BPQ188" s="0"/>
      <c r="BPR188" s="0"/>
      <c r="BPS188" s="0"/>
      <c r="BPT188" s="0"/>
      <c r="BPU188" s="0"/>
      <c r="BPV188" s="0"/>
      <c r="BPW188" s="0"/>
      <c r="BPX188" s="0"/>
      <c r="BPY188" s="0"/>
      <c r="BPZ188" s="0"/>
      <c r="BQA188" s="0"/>
      <c r="BQB188" s="0"/>
      <c r="BQC188" s="0"/>
      <c r="BQD188" s="0"/>
      <c r="BQE188" s="0"/>
      <c r="BQF188" s="0"/>
      <c r="BQG188" s="0"/>
      <c r="BQH188" s="0"/>
      <c r="BQI188" s="0"/>
      <c r="BQJ188" s="0"/>
      <c r="BQK188" s="0"/>
      <c r="BQL188" s="0"/>
      <c r="BQM188" s="0"/>
      <c r="BQN188" s="0"/>
      <c r="BQO188" s="0"/>
      <c r="BQP188" s="0"/>
      <c r="BQQ188" s="0"/>
      <c r="BQR188" s="0"/>
      <c r="BQS188" s="0"/>
      <c r="BQT188" s="0"/>
      <c r="BQU188" s="0"/>
      <c r="BQV188" s="0"/>
      <c r="BQW188" s="0"/>
      <c r="BQX188" s="0"/>
      <c r="BQY188" s="0"/>
      <c r="BQZ188" s="0"/>
      <c r="BRA188" s="0"/>
      <c r="BRB188" s="0"/>
      <c r="BRC188" s="0"/>
      <c r="BRD188" s="0"/>
      <c r="BRE188" s="0"/>
      <c r="BRF188" s="0"/>
      <c r="BRG188" s="0"/>
      <c r="BRH188" s="0"/>
      <c r="BRI188" s="0"/>
      <c r="BRJ188" s="0"/>
      <c r="BRK188" s="0"/>
      <c r="BRL188" s="0"/>
      <c r="BRM188" s="0"/>
      <c r="BRN188" s="0"/>
      <c r="BRO188" s="0"/>
      <c r="BRP188" s="0"/>
      <c r="BRQ188" s="0"/>
      <c r="BRR188" s="0"/>
      <c r="BRS188" s="0"/>
      <c r="BRT188" s="0"/>
      <c r="BRU188" s="0"/>
      <c r="BRV188" s="0"/>
      <c r="BRW188" s="0"/>
      <c r="BRX188" s="0"/>
      <c r="BRY188" s="0"/>
      <c r="BRZ188" s="0"/>
      <c r="BSA188" s="0"/>
      <c r="BSB188" s="0"/>
      <c r="BSC188" s="0"/>
      <c r="BSD188" s="0"/>
      <c r="BSE188" s="0"/>
      <c r="BSF188" s="0"/>
      <c r="BSG188" s="0"/>
      <c r="BSH188" s="0"/>
      <c r="BSI188" s="0"/>
      <c r="BSJ188" s="0"/>
      <c r="BSK188" s="0"/>
      <c r="BSL188" s="0"/>
      <c r="BSM188" s="0"/>
      <c r="BSN188" s="0"/>
      <c r="BSO188" s="0"/>
      <c r="BSP188" s="0"/>
      <c r="BSQ188" s="0"/>
      <c r="BSR188" s="0"/>
      <c r="BSS188" s="0"/>
      <c r="BST188" s="0"/>
      <c r="BSU188" s="0"/>
      <c r="BSV188" s="0"/>
      <c r="BSW188" s="0"/>
      <c r="BSX188" s="0"/>
      <c r="BSY188" s="0"/>
      <c r="BSZ188" s="0"/>
      <c r="BTA188" s="0"/>
      <c r="BTB188" s="0"/>
      <c r="BTC188" s="0"/>
      <c r="BTD188" s="0"/>
      <c r="BTE188" s="0"/>
      <c r="BTF188" s="0"/>
      <c r="BTG188" s="0"/>
      <c r="BTH188" s="0"/>
      <c r="BTI188" s="0"/>
      <c r="BTJ188" s="0"/>
      <c r="BTK188" s="0"/>
      <c r="BTL188" s="0"/>
      <c r="BTM188" s="0"/>
      <c r="BTN188" s="0"/>
      <c r="BTO188" s="0"/>
      <c r="BTP188" s="0"/>
      <c r="BTQ188" s="0"/>
      <c r="BTR188" s="0"/>
      <c r="BTS188" s="0"/>
      <c r="BTT188" s="0"/>
      <c r="BTU188" s="0"/>
      <c r="BTV188" s="0"/>
      <c r="BTW188" s="0"/>
      <c r="BTX188" s="0"/>
      <c r="BTY188" s="0"/>
      <c r="BTZ188" s="0"/>
      <c r="BUA188" s="0"/>
      <c r="BUB188" s="0"/>
      <c r="BUC188" s="0"/>
      <c r="BUD188" s="0"/>
      <c r="BUE188" s="0"/>
      <c r="BUF188" s="0"/>
      <c r="BUG188" s="0"/>
      <c r="BUH188" s="0"/>
      <c r="BUI188" s="0"/>
      <c r="BUJ188" s="0"/>
      <c r="BUK188" s="0"/>
      <c r="BUL188" s="0"/>
      <c r="BUM188" s="0"/>
      <c r="BUN188" s="0"/>
      <c r="BUO188" s="0"/>
      <c r="BUP188" s="0"/>
      <c r="BUQ188" s="0"/>
      <c r="BUR188" s="0"/>
      <c r="BUS188" s="0"/>
      <c r="BUT188" s="0"/>
      <c r="BUU188" s="0"/>
      <c r="BUV188" s="0"/>
      <c r="BUW188" s="0"/>
      <c r="BUX188" s="0"/>
      <c r="BUY188" s="0"/>
      <c r="BUZ188" s="0"/>
      <c r="BVA188" s="0"/>
      <c r="BVB188" s="0"/>
      <c r="BVC188" s="0"/>
      <c r="BVD188" s="0"/>
      <c r="BVE188" s="0"/>
      <c r="BVF188" s="0"/>
      <c r="BVG188" s="0"/>
      <c r="BVH188" s="0"/>
      <c r="BVI188" s="0"/>
      <c r="BVJ188" s="0"/>
      <c r="BVK188" s="0"/>
      <c r="BVL188" s="0"/>
      <c r="BVM188" s="0"/>
      <c r="BVN188" s="0"/>
      <c r="BVO188" s="0"/>
      <c r="BVP188" s="0"/>
      <c r="BVQ188" s="0"/>
      <c r="BVR188" s="0"/>
      <c r="BVS188" s="0"/>
      <c r="BVT188" s="0"/>
      <c r="BVU188" s="0"/>
      <c r="BVV188" s="0"/>
      <c r="BVW188" s="0"/>
      <c r="BVX188" s="0"/>
      <c r="BVY188" s="0"/>
      <c r="BVZ188" s="0"/>
      <c r="BWA188" s="0"/>
      <c r="BWB188" s="0"/>
      <c r="BWC188" s="0"/>
      <c r="BWD188" s="0"/>
      <c r="BWE188" s="0"/>
      <c r="BWF188" s="0"/>
      <c r="BWG188" s="0"/>
      <c r="BWH188" s="0"/>
      <c r="BWI188" s="0"/>
      <c r="BWJ188" s="0"/>
      <c r="BWK188" s="0"/>
      <c r="BWL188" s="0"/>
      <c r="BWM188" s="0"/>
      <c r="BWN188" s="0"/>
      <c r="BWO188" s="0"/>
      <c r="BWP188" s="0"/>
      <c r="BWQ188" s="0"/>
      <c r="BWR188" s="0"/>
      <c r="BWS188" s="0"/>
      <c r="BWT188" s="0"/>
      <c r="BWU188" s="0"/>
      <c r="BWV188" s="0"/>
      <c r="BWW188" s="0"/>
      <c r="BWX188" s="0"/>
      <c r="BWY188" s="0"/>
      <c r="BWZ188" s="0"/>
      <c r="BXA188" s="0"/>
      <c r="BXB188" s="0"/>
      <c r="BXC188" s="0"/>
      <c r="BXD188" s="0"/>
      <c r="BXE188" s="0"/>
      <c r="BXF188" s="0"/>
      <c r="BXG188" s="0"/>
      <c r="BXH188" s="0"/>
      <c r="BXI188" s="0"/>
      <c r="BXJ188" s="0"/>
      <c r="BXK188" s="0"/>
      <c r="BXL188" s="0"/>
      <c r="BXM188" s="0"/>
      <c r="BXN188" s="0"/>
      <c r="BXO188" s="0"/>
      <c r="BXP188" s="0"/>
      <c r="BXQ188" s="0"/>
      <c r="BXR188" s="0"/>
      <c r="BXS188" s="0"/>
      <c r="BXT188" s="0"/>
      <c r="BXU188" s="0"/>
      <c r="BXV188" s="0"/>
      <c r="BXW188" s="0"/>
      <c r="BXX188" s="0"/>
      <c r="BXY188" s="0"/>
      <c r="BXZ188" s="0"/>
      <c r="BYA188" s="0"/>
      <c r="BYB188" s="0"/>
      <c r="BYC188" s="0"/>
      <c r="BYD188" s="0"/>
      <c r="BYE188" s="0"/>
      <c r="BYF188" s="0"/>
      <c r="BYG188" s="0"/>
      <c r="BYH188" s="0"/>
      <c r="BYI188" s="0"/>
      <c r="BYJ188" s="0"/>
      <c r="BYK188" s="0"/>
      <c r="BYL188" s="0"/>
      <c r="BYM188" s="0"/>
      <c r="BYN188" s="0"/>
      <c r="BYO188" s="0"/>
      <c r="BYP188" s="0"/>
      <c r="BYQ188" s="0"/>
      <c r="BYR188" s="0"/>
      <c r="BYS188" s="0"/>
      <c r="BYT188" s="0"/>
      <c r="BYU188" s="0"/>
      <c r="BYV188" s="0"/>
      <c r="BYW188" s="0"/>
      <c r="BYX188" s="0"/>
      <c r="BYY188" s="0"/>
      <c r="BYZ188" s="0"/>
      <c r="BZA188" s="0"/>
      <c r="BZB188" s="0"/>
      <c r="BZC188" s="0"/>
      <c r="BZD188" s="0"/>
      <c r="BZE188" s="0"/>
      <c r="BZF188" s="0"/>
      <c r="BZG188" s="0"/>
      <c r="BZH188" s="0"/>
      <c r="BZI188" s="0"/>
      <c r="BZJ188" s="0"/>
      <c r="BZK188" s="0"/>
      <c r="BZL188" s="0"/>
      <c r="BZM188" s="0"/>
      <c r="BZN188" s="0"/>
      <c r="BZO188" s="0"/>
      <c r="BZP188" s="0"/>
      <c r="BZQ188" s="0"/>
      <c r="BZR188" s="0"/>
      <c r="BZS188" s="0"/>
      <c r="BZT188" s="0"/>
      <c r="BZU188" s="0"/>
      <c r="BZV188" s="0"/>
      <c r="BZW188" s="0"/>
      <c r="BZX188" s="0"/>
      <c r="BZY188" s="0"/>
      <c r="BZZ188" s="0"/>
      <c r="CAA188" s="0"/>
      <c r="CAB188" s="0"/>
      <c r="CAC188" s="0"/>
      <c r="CAD188" s="0"/>
      <c r="CAE188" s="0"/>
      <c r="CAF188" s="0"/>
      <c r="CAG188" s="0"/>
      <c r="CAH188" s="0"/>
      <c r="CAI188" s="0"/>
      <c r="CAJ188" s="0"/>
      <c r="CAK188" s="0"/>
      <c r="CAL188" s="0"/>
      <c r="CAM188" s="0"/>
      <c r="CAN188" s="0"/>
      <c r="CAO188" s="0"/>
      <c r="CAP188" s="0"/>
      <c r="CAQ188" s="0"/>
      <c r="CAR188" s="0"/>
      <c r="CAS188" s="0"/>
      <c r="CAT188" s="0"/>
      <c r="CAU188" s="0"/>
      <c r="CAV188" s="0"/>
      <c r="CAW188" s="0"/>
      <c r="CAX188" s="0"/>
      <c r="CAY188" s="0"/>
      <c r="CAZ188" s="0"/>
      <c r="CBA188" s="0"/>
      <c r="CBB188" s="0"/>
      <c r="CBC188" s="0"/>
      <c r="CBD188" s="0"/>
      <c r="CBE188" s="0"/>
      <c r="CBF188" s="0"/>
      <c r="CBG188" s="0"/>
      <c r="CBH188" s="0"/>
      <c r="CBI188" s="0"/>
      <c r="CBJ188" s="0"/>
      <c r="CBK188" s="0"/>
      <c r="CBL188" s="0"/>
      <c r="CBM188" s="0"/>
      <c r="CBN188" s="0"/>
      <c r="CBO188" s="0"/>
      <c r="CBP188" s="0"/>
      <c r="CBQ188" s="0"/>
      <c r="CBR188" s="0"/>
      <c r="CBS188" s="0"/>
      <c r="CBT188" s="0"/>
      <c r="CBU188" s="0"/>
      <c r="CBV188" s="0"/>
      <c r="CBW188" s="0"/>
      <c r="CBX188" s="0"/>
      <c r="CBY188" s="0"/>
      <c r="CBZ188" s="0"/>
      <c r="CCA188" s="0"/>
      <c r="CCB188" s="0"/>
      <c r="CCC188" s="0"/>
      <c r="CCD188" s="0"/>
      <c r="CCE188" s="0"/>
      <c r="CCF188" s="0"/>
      <c r="CCG188" s="0"/>
      <c r="CCH188" s="0"/>
      <c r="CCI188" s="0"/>
      <c r="CCJ188" s="0"/>
      <c r="CCK188" s="0"/>
      <c r="CCL188" s="0"/>
      <c r="CCM188" s="0"/>
      <c r="CCN188" s="0"/>
      <c r="CCO188" s="0"/>
      <c r="CCP188" s="0"/>
      <c r="CCQ188" s="0"/>
      <c r="CCR188" s="0"/>
      <c r="CCS188" s="0"/>
      <c r="CCT188" s="0"/>
      <c r="CCU188" s="0"/>
      <c r="CCV188" s="0"/>
      <c r="CCW188" s="0"/>
      <c r="CCX188" s="0"/>
      <c r="CCY188" s="0"/>
      <c r="CCZ188" s="0"/>
      <c r="CDA188" s="0"/>
      <c r="CDB188" s="0"/>
      <c r="CDC188" s="0"/>
      <c r="CDD188" s="0"/>
      <c r="CDE188" s="0"/>
      <c r="CDF188" s="0"/>
      <c r="CDG188" s="0"/>
      <c r="CDH188" s="0"/>
      <c r="CDI188" s="0"/>
      <c r="CDJ188" s="0"/>
      <c r="CDK188" s="0"/>
      <c r="CDL188" s="0"/>
      <c r="CDM188" s="0"/>
      <c r="CDN188" s="0"/>
      <c r="CDO188" s="0"/>
      <c r="CDP188" s="0"/>
      <c r="CDQ188" s="0"/>
      <c r="CDR188" s="0"/>
      <c r="CDS188" s="0"/>
      <c r="CDT188" s="0"/>
      <c r="CDU188" s="0"/>
      <c r="CDV188" s="0"/>
      <c r="CDW188" s="0"/>
      <c r="CDX188" s="0"/>
      <c r="CDY188" s="0"/>
      <c r="CDZ188" s="0"/>
      <c r="CEA188" s="0"/>
      <c r="CEB188" s="0"/>
      <c r="CEC188" s="0"/>
      <c r="CED188" s="0"/>
      <c r="CEE188" s="0"/>
      <c r="CEF188" s="0"/>
      <c r="CEG188" s="0"/>
      <c r="CEH188" s="0"/>
      <c r="CEI188" s="0"/>
      <c r="CEJ188" s="0"/>
      <c r="CEK188" s="0"/>
      <c r="CEL188" s="0"/>
      <c r="CEM188" s="0"/>
      <c r="CEN188" s="0"/>
      <c r="CEO188" s="0"/>
      <c r="CEP188" s="0"/>
      <c r="CEQ188" s="0"/>
      <c r="CER188" s="0"/>
      <c r="CES188" s="0"/>
      <c r="CET188" s="0"/>
      <c r="CEU188" s="0"/>
      <c r="CEV188" s="0"/>
      <c r="CEW188" s="0"/>
      <c r="CEX188" s="0"/>
      <c r="CEY188" s="0"/>
      <c r="CEZ188" s="0"/>
      <c r="CFA188" s="0"/>
      <c r="CFB188" s="0"/>
      <c r="CFC188" s="0"/>
      <c r="CFD188" s="0"/>
      <c r="CFE188" s="0"/>
      <c r="CFF188" s="0"/>
      <c r="CFG188" s="0"/>
      <c r="CFH188" s="0"/>
      <c r="CFI188" s="0"/>
      <c r="CFJ188" s="0"/>
      <c r="CFK188" s="0"/>
      <c r="CFL188" s="0"/>
      <c r="CFM188" s="0"/>
      <c r="CFN188" s="0"/>
      <c r="CFO188" s="0"/>
      <c r="CFP188" s="0"/>
      <c r="CFQ188" s="0"/>
      <c r="CFR188" s="0"/>
      <c r="CFS188" s="0"/>
      <c r="CFT188" s="0"/>
      <c r="CFU188" s="0"/>
      <c r="CFV188" s="0"/>
      <c r="CFW188" s="0"/>
      <c r="CFX188" s="0"/>
      <c r="CFY188" s="0"/>
      <c r="CFZ188" s="0"/>
      <c r="CGA188" s="0"/>
      <c r="CGB188" s="0"/>
      <c r="CGC188" s="0"/>
      <c r="CGD188" s="0"/>
      <c r="CGE188" s="0"/>
      <c r="CGF188" s="0"/>
      <c r="CGG188" s="0"/>
      <c r="CGH188" s="0"/>
      <c r="CGI188" s="0"/>
      <c r="CGJ188" s="0"/>
      <c r="CGK188" s="0"/>
      <c r="CGL188" s="0"/>
      <c r="CGM188" s="0"/>
      <c r="CGN188" s="0"/>
      <c r="CGO188" s="0"/>
      <c r="CGP188" s="0"/>
      <c r="CGQ188" s="0"/>
      <c r="CGR188" s="0"/>
      <c r="CGS188" s="0"/>
      <c r="CGT188" s="0"/>
      <c r="CGU188" s="0"/>
      <c r="CGV188" s="0"/>
      <c r="CGW188" s="0"/>
      <c r="CGX188" s="0"/>
      <c r="CGY188" s="0"/>
      <c r="CGZ188" s="0"/>
      <c r="CHA188" s="0"/>
      <c r="CHB188" s="0"/>
      <c r="CHC188" s="0"/>
      <c r="CHD188" s="0"/>
      <c r="CHE188" s="0"/>
      <c r="CHF188" s="0"/>
      <c r="CHG188" s="0"/>
      <c r="CHH188" s="0"/>
      <c r="CHI188" s="0"/>
      <c r="CHJ188" s="0"/>
      <c r="CHK188" s="0"/>
      <c r="CHL188" s="0"/>
      <c r="CHM188" s="0"/>
      <c r="CHN188" s="0"/>
      <c r="CHO188" s="0"/>
      <c r="CHP188" s="0"/>
      <c r="CHQ188" s="0"/>
      <c r="CHR188" s="0"/>
      <c r="CHS188" s="0"/>
      <c r="CHT188" s="0"/>
      <c r="CHU188" s="0"/>
      <c r="CHV188" s="0"/>
      <c r="CHW188" s="0"/>
      <c r="CHX188" s="0"/>
      <c r="CHY188" s="0"/>
      <c r="CHZ188" s="0"/>
      <c r="CIA188" s="0"/>
      <c r="CIB188" s="0"/>
      <c r="CIC188" s="0"/>
      <c r="CID188" s="0"/>
      <c r="CIE188" s="0"/>
      <c r="CIF188" s="0"/>
      <c r="CIG188" s="0"/>
      <c r="CIH188" s="0"/>
      <c r="CII188" s="0"/>
      <c r="CIJ188" s="0"/>
      <c r="CIK188" s="0"/>
      <c r="CIL188" s="0"/>
      <c r="CIM188" s="0"/>
      <c r="CIN188" s="0"/>
      <c r="CIO188" s="0"/>
      <c r="CIP188" s="0"/>
      <c r="CIQ188" s="0"/>
      <c r="CIR188" s="0"/>
      <c r="CIS188" s="0"/>
      <c r="CIT188" s="0"/>
      <c r="CIU188" s="0"/>
      <c r="CIV188" s="0"/>
      <c r="CIW188" s="0"/>
      <c r="CIX188" s="0"/>
      <c r="CIY188" s="0"/>
      <c r="CIZ188" s="0"/>
      <c r="CJA188" s="0"/>
      <c r="CJB188" s="0"/>
      <c r="CJC188" s="0"/>
      <c r="CJD188" s="0"/>
      <c r="CJE188" s="0"/>
      <c r="CJF188" s="0"/>
      <c r="CJG188" s="0"/>
      <c r="CJH188" s="0"/>
      <c r="CJI188" s="0"/>
      <c r="CJJ188" s="0"/>
      <c r="CJK188" s="0"/>
      <c r="CJL188" s="0"/>
      <c r="CJM188" s="0"/>
      <c r="CJN188" s="0"/>
      <c r="CJO188" s="0"/>
      <c r="CJP188" s="0"/>
      <c r="CJQ188" s="0"/>
      <c r="CJR188" s="0"/>
      <c r="CJS188" s="0"/>
      <c r="CJT188" s="0"/>
      <c r="CJU188" s="0"/>
      <c r="CJV188" s="0"/>
      <c r="CJW188" s="0"/>
      <c r="CJX188" s="0"/>
      <c r="CJY188" s="0"/>
      <c r="CJZ188" s="0"/>
      <c r="CKA188" s="0"/>
      <c r="CKB188" s="0"/>
      <c r="CKC188" s="0"/>
      <c r="CKD188" s="0"/>
      <c r="CKE188" s="0"/>
      <c r="CKF188" s="0"/>
      <c r="CKG188" s="0"/>
      <c r="CKH188" s="0"/>
      <c r="CKI188" s="0"/>
      <c r="CKJ188" s="0"/>
      <c r="CKK188" s="0"/>
      <c r="CKL188" s="0"/>
      <c r="CKM188" s="0"/>
      <c r="CKN188" s="0"/>
      <c r="CKO188" s="0"/>
      <c r="CKP188" s="0"/>
      <c r="CKQ188" s="0"/>
      <c r="CKR188" s="0"/>
      <c r="CKS188" s="0"/>
      <c r="CKT188" s="0"/>
      <c r="CKU188" s="0"/>
      <c r="CKV188" s="0"/>
      <c r="CKW188" s="0"/>
      <c r="CKX188" s="0"/>
      <c r="CKY188" s="0"/>
      <c r="CKZ188" s="0"/>
      <c r="CLA188" s="0"/>
      <c r="CLB188" s="0"/>
      <c r="CLC188" s="0"/>
      <c r="CLD188" s="0"/>
      <c r="CLE188" s="0"/>
      <c r="CLF188" s="0"/>
      <c r="CLG188" s="0"/>
      <c r="CLH188" s="0"/>
      <c r="CLI188" s="0"/>
      <c r="CLJ188" s="0"/>
      <c r="CLK188" s="0"/>
      <c r="CLL188" s="0"/>
      <c r="CLM188" s="0"/>
      <c r="CLN188" s="0"/>
      <c r="CLO188" s="0"/>
      <c r="CLP188" s="0"/>
      <c r="CLQ188" s="0"/>
      <c r="CLR188" s="0"/>
      <c r="CLS188" s="0"/>
      <c r="CLT188" s="0"/>
      <c r="CLU188" s="0"/>
      <c r="CLV188" s="0"/>
      <c r="CLW188" s="0"/>
      <c r="CLX188" s="0"/>
      <c r="CLY188" s="0"/>
      <c r="CLZ188" s="0"/>
      <c r="CMA188" s="0"/>
      <c r="CMB188" s="0"/>
      <c r="CMC188" s="0"/>
      <c r="CMD188" s="0"/>
      <c r="CME188" s="0"/>
      <c r="CMF188" s="0"/>
      <c r="CMG188" s="0"/>
      <c r="CMH188" s="0"/>
      <c r="CMI188" s="0"/>
      <c r="CMJ188" s="0"/>
      <c r="CMK188" s="0"/>
      <c r="CML188" s="0"/>
      <c r="CMM188" s="0"/>
      <c r="CMN188" s="0"/>
      <c r="CMO188" s="0"/>
      <c r="CMP188" s="0"/>
      <c r="CMQ188" s="0"/>
      <c r="CMR188" s="0"/>
      <c r="CMS188" s="0"/>
      <c r="CMT188" s="0"/>
      <c r="CMU188" s="0"/>
      <c r="CMV188" s="0"/>
      <c r="CMW188" s="0"/>
      <c r="CMX188" s="0"/>
      <c r="CMY188" s="0"/>
      <c r="CMZ188" s="0"/>
      <c r="CNA188" s="0"/>
      <c r="CNB188" s="0"/>
      <c r="CNC188" s="0"/>
      <c r="CND188" s="0"/>
      <c r="CNE188" s="0"/>
      <c r="CNF188" s="0"/>
      <c r="CNG188" s="0"/>
      <c r="CNH188" s="0"/>
      <c r="CNI188" s="0"/>
      <c r="CNJ188" s="0"/>
      <c r="CNK188" s="0"/>
      <c r="CNL188" s="0"/>
      <c r="CNM188" s="0"/>
      <c r="CNN188" s="0"/>
      <c r="CNO188" s="0"/>
      <c r="CNP188" s="0"/>
      <c r="CNQ188" s="0"/>
      <c r="CNR188" s="0"/>
      <c r="CNS188" s="0"/>
      <c r="CNT188" s="0"/>
      <c r="CNU188" s="0"/>
      <c r="CNV188" s="0"/>
      <c r="CNW188" s="0"/>
      <c r="CNX188" s="0"/>
      <c r="CNY188" s="0"/>
      <c r="CNZ188" s="0"/>
      <c r="COA188" s="0"/>
      <c r="COB188" s="0"/>
      <c r="COC188" s="0"/>
      <c r="COD188" s="0"/>
      <c r="COE188" s="0"/>
      <c r="COF188" s="0"/>
      <c r="COG188" s="0"/>
      <c r="COH188" s="0"/>
      <c r="COI188" s="0"/>
      <c r="COJ188" s="0"/>
      <c r="COK188" s="0"/>
      <c r="COL188" s="0"/>
      <c r="COM188" s="0"/>
      <c r="CON188" s="0"/>
      <c r="COO188" s="0"/>
      <c r="COP188" s="0"/>
      <c r="COQ188" s="0"/>
      <c r="COR188" s="0"/>
      <c r="COS188" s="0"/>
      <c r="COT188" s="0"/>
      <c r="COU188" s="0"/>
      <c r="COV188" s="0"/>
      <c r="COW188" s="0"/>
      <c r="COX188" s="0"/>
      <c r="COY188" s="0"/>
      <c r="COZ188" s="0"/>
      <c r="CPA188" s="0"/>
      <c r="CPB188" s="0"/>
      <c r="CPC188" s="0"/>
      <c r="CPD188" s="0"/>
      <c r="CPE188" s="0"/>
      <c r="CPF188" s="0"/>
      <c r="CPG188" s="0"/>
      <c r="CPH188" s="0"/>
      <c r="CPI188" s="0"/>
      <c r="CPJ188" s="0"/>
      <c r="CPK188" s="0"/>
      <c r="CPL188" s="0"/>
      <c r="CPM188" s="0"/>
      <c r="CPN188" s="0"/>
      <c r="CPO188" s="0"/>
      <c r="CPP188" s="0"/>
      <c r="CPQ188" s="0"/>
      <c r="CPR188" s="0"/>
      <c r="CPS188" s="0"/>
      <c r="CPT188" s="0"/>
      <c r="CPU188" s="0"/>
      <c r="CPV188" s="0"/>
      <c r="CPW188" s="0"/>
      <c r="CPX188" s="0"/>
      <c r="CPY188" s="0"/>
      <c r="CPZ188" s="0"/>
      <c r="CQA188" s="0"/>
      <c r="CQB188" s="0"/>
      <c r="CQC188" s="0"/>
      <c r="CQD188" s="0"/>
      <c r="CQE188" s="0"/>
      <c r="CQF188" s="0"/>
      <c r="CQG188" s="0"/>
      <c r="CQH188" s="0"/>
      <c r="CQI188" s="0"/>
      <c r="CQJ188" s="0"/>
      <c r="CQK188" s="0"/>
      <c r="CQL188" s="0"/>
      <c r="CQM188" s="0"/>
      <c r="CQN188" s="0"/>
      <c r="CQO188" s="0"/>
      <c r="CQP188" s="0"/>
      <c r="CQQ188" s="0"/>
      <c r="CQR188" s="0"/>
      <c r="CQS188" s="0"/>
      <c r="CQT188" s="0"/>
      <c r="CQU188" s="0"/>
      <c r="CQV188" s="0"/>
      <c r="CQW188" s="0"/>
      <c r="CQX188" s="0"/>
      <c r="CQY188" s="0"/>
      <c r="CQZ188" s="0"/>
      <c r="CRA188" s="0"/>
      <c r="CRB188" s="0"/>
      <c r="CRC188" s="0"/>
      <c r="CRD188" s="0"/>
      <c r="CRE188" s="0"/>
      <c r="CRF188" s="0"/>
      <c r="CRG188" s="0"/>
      <c r="CRH188" s="0"/>
      <c r="CRI188" s="0"/>
      <c r="CRJ188" s="0"/>
      <c r="CRK188" s="0"/>
      <c r="CRL188" s="0"/>
      <c r="CRM188" s="0"/>
      <c r="CRN188" s="0"/>
      <c r="CRO188" s="0"/>
      <c r="CRP188" s="0"/>
      <c r="CRQ188" s="0"/>
      <c r="CRR188" s="0"/>
      <c r="CRS188" s="0"/>
      <c r="CRT188" s="0"/>
      <c r="CRU188" s="0"/>
      <c r="CRV188" s="0"/>
      <c r="CRW188" s="0"/>
      <c r="CRX188" s="0"/>
      <c r="CRY188" s="0"/>
      <c r="CRZ188" s="0"/>
      <c r="CSA188" s="0"/>
      <c r="CSB188" s="0"/>
      <c r="CSC188" s="0"/>
      <c r="CSD188" s="0"/>
      <c r="CSE188" s="0"/>
      <c r="CSF188" s="0"/>
      <c r="CSG188" s="0"/>
      <c r="CSH188" s="0"/>
      <c r="CSI188" s="0"/>
      <c r="CSJ188" s="0"/>
      <c r="CSK188" s="0"/>
      <c r="CSL188" s="0"/>
      <c r="CSM188" s="0"/>
      <c r="CSN188" s="0"/>
      <c r="CSO188" s="0"/>
      <c r="CSP188" s="0"/>
      <c r="CSQ188" s="0"/>
      <c r="CSR188" s="0"/>
      <c r="CSS188" s="0"/>
      <c r="CST188" s="0"/>
      <c r="CSU188" s="0"/>
      <c r="CSV188" s="0"/>
      <c r="CSW188" s="0"/>
      <c r="CSX188" s="0"/>
      <c r="CSY188" s="0"/>
      <c r="CSZ188" s="0"/>
      <c r="CTA188" s="0"/>
      <c r="CTB188" s="0"/>
      <c r="CTC188" s="0"/>
      <c r="CTD188" s="0"/>
      <c r="CTE188" s="0"/>
      <c r="CTF188" s="0"/>
      <c r="CTG188" s="0"/>
      <c r="CTH188" s="0"/>
      <c r="CTI188" s="0"/>
      <c r="CTJ188" s="0"/>
      <c r="CTK188" s="0"/>
      <c r="CTL188" s="0"/>
      <c r="CTM188" s="0"/>
      <c r="CTN188" s="0"/>
      <c r="CTO188" s="0"/>
      <c r="CTP188" s="0"/>
      <c r="CTQ188" s="0"/>
      <c r="CTR188" s="0"/>
      <c r="CTS188" s="0"/>
      <c r="CTT188" s="0"/>
      <c r="CTU188" s="0"/>
      <c r="CTV188" s="0"/>
      <c r="CTW188" s="0"/>
      <c r="CTX188" s="0"/>
      <c r="CTY188" s="0"/>
      <c r="CTZ188" s="0"/>
      <c r="CUA188" s="0"/>
      <c r="CUB188" s="0"/>
      <c r="CUC188" s="0"/>
      <c r="CUD188" s="0"/>
      <c r="CUE188" s="0"/>
      <c r="CUF188" s="0"/>
      <c r="CUG188" s="0"/>
      <c r="CUH188" s="0"/>
      <c r="CUI188" s="0"/>
      <c r="CUJ188" s="0"/>
      <c r="CUK188" s="0"/>
      <c r="CUL188" s="0"/>
      <c r="CUM188" s="0"/>
      <c r="CUN188" s="0"/>
      <c r="CUO188" s="0"/>
      <c r="CUP188" s="0"/>
      <c r="CUQ188" s="0"/>
      <c r="CUR188" s="0"/>
      <c r="CUS188" s="0"/>
      <c r="CUT188" s="0"/>
      <c r="CUU188" s="0"/>
      <c r="CUV188" s="0"/>
      <c r="CUW188" s="0"/>
      <c r="CUX188" s="0"/>
      <c r="CUY188" s="0"/>
      <c r="CUZ188" s="0"/>
      <c r="CVA188" s="0"/>
      <c r="CVB188" s="0"/>
      <c r="CVC188" s="0"/>
      <c r="CVD188" s="0"/>
      <c r="CVE188" s="0"/>
      <c r="CVF188" s="0"/>
      <c r="CVG188" s="0"/>
      <c r="CVH188" s="0"/>
      <c r="CVI188" s="0"/>
      <c r="CVJ188" s="0"/>
      <c r="CVK188" s="0"/>
      <c r="CVL188" s="0"/>
      <c r="CVM188" s="0"/>
      <c r="CVN188" s="0"/>
      <c r="CVO188" s="0"/>
      <c r="CVP188" s="0"/>
      <c r="CVQ188" s="0"/>
      <c r="CVR188" s="0"/>
      <c r="CVS188" s="0"/>
      <c r="CVT188" s="0"/>
      <c r="CVU188" s="0"/>
      <c r="CVV188" s="0"/>
      <c r="CVW188" s="0"/>
      <c r="CVX188" s="0"/>
      <c r="CVY188" s="0"/>
      <c r="CVZ188" s="0"/>
      <c r="CWA188" s="0"/>
      <c r="CWB188" s="0"/>
      <c r="CWC188" s="0"/>
      <c r="CWD188" s="0"/>
      <c r="CWE188" s="0"/>
      <c r="CWF188" s="0"/>
      <c r="CWG188" s="0"/>
      <c r="CWH188" s="0"/>
      <c r="CWI188" s="0"/>
      <c r="CWJ188" s="0"/>
      <c r="CWK188" s="0"/>
      <c r="CWL188" s="0"/>
      <c r="CWM188" s="0"/>
      <c r="CWN188" s="0"/>
      <c r="CWO188" s="0"/>
      <c r="CWP188" s="0"/>
      <c r="CWQ188" s="0"/>
      <c r="CWR188" s="0"/>
      <c r="CWS188" s="0"/>
      <c r="CWT188" s="0"/>
      <c r="CWU188" s="0"/>
      <c r="CWV188" s="0"/>
      <c r="CWW188" s="0"/>
      <c r="CWX188" s="0"/>
      <c r="CWY188" s="0"/>
      <c r="CWZ188" s="0"/>
      <c r="CXA188" s="0"/>
      <c r="CXB188" s="0"/>
      <c r="CXC188" s="0"/>
      <c r="CXD188" s="0"/>
      <c r="CXE188" s="0"/>
      <c r="CXF188" s="0"/>
      <c r="CXG188" s="0"/>
      <c r="CXH188" s="0"/>
      <c r="CXI188" s="0"/>
      <c r="CXJ188" s="0"/>
      <c r="CXK188" s="0"/>
      <c r="CXL188" s="0"/>
      <c r="CXM188" s="0"/>
      <c r="CXN188" s="0"/>
      <c r="CXO188" s="0"/>
      <c r="CXP188" s="0"/>
      <c r="CXQ188" s="0"/>
      <c r="CXR188" s="0"/>
      <c r="CXS188" s="0"/>
      <c r="CXT188" s="0"/>
      <c r="CXU188" s="0"/>
      <c r="CXV188" s="0"/>
      <c r="CXW188" s="0"/>
      <c r="CXX188" s="0"/>
      <c r="CXY188" s="0"/>
      <c r="CXZ188" s="0"/>
      <c r="CYA188" s="0"/>
      <c r="CYB188" s="0"/>
      <c r="CYC188" s="0"/>
      <c r="CYD188" s="0"/>
      <c r="CYE188" s="0"/>
      <c r="CYF188" s="0"/>
      <c r="CYG188" s="0"/>
      <c r="CYH188" s="0"/>
      <c r="CYI188" s="0"/>
      <c r="CYJ188" s="0"/>
      <c r="CYK188" s="0"/>
      <c r="CYL188" s="0"/>
      <c r="CYM188" s="0"/>
      <c r="CYN188" s="0"/>
      <c r="CYO188" s="0"/>
      <c r="CYP188" s="0"/>
      <c r="CYQ188" s="0"/>
      <c r="CYR188" s="0"/>
      <c r="CYS188" s="0"/>
      <c r="CYT188" s="0"/>
      <c r="CYU188" s="0"/>
      <c r="CYV188" s="0"/>
      <c r="CYW188" s="0"/>
      <c r="CYX188" s="0"/>
      <c r="CYY188" s="0"/>
      <c r="CYZ188" s="0"/>
      <c r="CZA188" s="0"/>
      <c r="CZB188" s="0"/>
      <c r="CZC188" s="0"/>
      <c r="CZD188" s="0"/>
      <c r="CZE188" s="0"/>
      <c r="CZF188" s="0"/>
      <c r="CZG188" s="0"/>
      <c r="CZH188" s="0"/>
      <c r="CZI188" s="0"/>
      <c r="CZJ188" s="0"/>
      <c r="CZK188" s="0"/>
      <c r="CZL188" s="0"/>
      <c r="CZM188" s="0"/>
      <c r="CZN188" s="0"/>
      <c r="CZO188" s="0"/>
      <c r="CZP188" s="0"/>
      <c r="CZQ188" s="0"/>
      <c r="CZR188" s="0"/>
      <c r="CZS188" s="0"/>
      <c r="CZT188" s="0"/>
      <c r="CZU188" s="0"/>
      <c r="CZV188" s="0"/>
      <c r="CZW188" s="0"/>
      <c r="CZX188" s="0"/>
      <c r="CZY188" s="0"/>
      <c r="CZZ188" s="0"/>
      <c r="DAA188" s="0"/>
      <c r="DAB188" s="0"/>
      <c r="DAC188" s="0"/>
      <c r="DAD188" s="0"/>
      <c r="DAE188" s="0"/>
      <c r="DAF188" s="0"/>
      <c r="DAG188" s="0"/>
      <c r="DAH188" s="0"/>
      <c r="DAI188" s="0"/>
      <c r="DAJ188" s="0"/>
      <c r="DAK188" s="0"/>
      <c r="DAL188" s="0"/>
      <c r="DAM188" s="0"/>
      <c r="DAN188" s="0"/>
      <c r="DAO188" s="0"/>
      <c r="DAP188" s="0"/>
      <c r="DAQ188" s="0"/>
      <c r="DAR188" s="0"/>
      <c r="DAS188" s="0"/>
      <c r="DAT188" s="0"/>
      <c r="DAU188" s="0"/>
      <c r="DAV188" s="0"/>
      <c r="DAW188" s="0"/>
      <c r="DAX188" s="0"/>
      <c r="DAY188" s="0"/>
      <c r="DAZ188" s="0"/>
      <c r="DBA188" s="0"/>
      <c r="DBB188" s="0"/>
      <c r="DBC188" s="0"/>
      <c r="DBD188" s="0"/>
      <c r="DBE188" s="0"/>
      <c r="DBF188" s="0"/>
      <c r="DBG188" s="0"/>
      <c r="DBH188" s="0"/>
      <c r="DBI188" s="0"/>
      <c r="DBJ188" s="0"/>
      <c r="DBK188" s="0"/>
      <c r="DBL188" s="0"/>
      <c r="DBM188" s="0"/>
      <c r="DBN188" s="0"/>
      <c r="DBO188" s="0"/>
      <c r="DBP188" s="0"/>
      <c r="DBQ188" s="0"/>
      <c r="DBR188" s="0"/>
      <c r="DBS188" s="0"/>
      <c r="DBT188" s="0"/>
      <c r="DBU188" s="0"/>
      <c r="DBV188" s="0"/>
      <c r="DBW188" s="0"/>
      <c r="DBX188" s="0"/>
      <c r="DBY188" s="0"/>
      <c r="DBZ188" s="0"/>
      <c r="DCA188" s="0"/>
      <c r="DCB188" s="0"/>
      <c r="DCC188" s="0"/>
      <c r="DCD188" s="0"/>
      <c r="DCE188" s="0"/>
      <c r="DCF188" s="0"/>
      <c r="DCG188" s="0"/>
      <c r="DCH188" s="0"/>
      <c r="DCI188" s="0"/>
      <c r="DCJ188" s="0"/>
      <c r="DCK188" s="0"/>
      <c r="DCL188" s="0"/>
      <c r="DCM188" s="0"/>
      <c r="DCN188" s="0"/>
      <c r="DCO188" s="0"/>
      <c r="DCP188" s="0"/>
      <c r="DCQ188" s="0"/>
      <c r="DCR188" s="0"/>
      <c r="DCS188" s="0"/>
      <c r="DCT188" s="0"/>
      <c r="DCU188" s="0"/>
      <c r="DCV188" s="0"/>
      <c r="DCW188" s="0"/>
      <c r="DCX188" s="0"/>
      <c r="DCY188" s="0"/>
      <c r="DCZ188" s="0"/>
      <c r="DDA188" s="0"/>
      <c r="DDB188" s="0"/>
      <c r="DDC188" s="0"/>
      <c r="DDD188" s="0"/>
      <c r="DDE188" s="0"/>
      <c r="DDF188" s="0"/>
      <c r="DDG188" s="0"/>
      <c r="DDH188" s="0"/>
      <c r="DDI188" s="0"/>
      <c r="DDJ188" s="0"/>
      <c r="DDK188" s="0"/>
      <c r="DDL188" s="0"/>
      <c r="DDM188" s="0"/>
      <c r="DDN188" s="0"/>
      <c r="DDO188" s="0"/>
      <c r="DDP188" s="0"/>
      <c r="DDQ188" s="0"/>
      <c r="DDR188" s="0"/>
      <c r="DDS188" s="0"/>
      <c r="DDT188" s="0"/>
      <c r="DDU188" s="0"/>
      <c r="DDV188" s="0"/>
      <c r="DDW188" s="0"/>
      <c r="DDX188" s="0"/>
      <c r="DDY188" s="0"/>
      <c r="DDZ188" s="0"/>
      <c r="DEA188" s="0"/>
      <c r="DEB188" s="0"/>
      <c r="DEC188" s="0"/>
      <c r="DED188" s="0"/>
      <c r="DEE188" s="0"/>
      <c r="DEF188" s="0"/>
      <c r="DEG188" s="0"/>
      <c r="DEH188" s="0"/>
      <c r="DEI188" s="0"/>
      <c r="DEJ188" s="0"/>
      <c r="DEK188" s="0"/>
      <c r="DEL188" s="0"/>
      <c r="DEM188" s="0"/>
      <c r="DEN188" s="0"/>
      <c r="DEO188" s="0"/>
      <c r="DEP188" s="0"/>
      <c r="DEQ188" s="0"/>
      <c r="DER188" s="0"/>
      <c r="DES188" s="0"/>
      <c r="DET188" s="0"/>
      <c r="DEU188" s="0"/>
      <c r="DEV188" s="0"/>
      <c r="DEW188" s="0"/>
      <c r="DEX188" s="0"/>
      <c r="DEY188" s="0"/>
      <c r="DEZ188" s="0"/>
      <c r="DFA188" s="0"/>
      <c r="DFB188" s="0"/>
      <c r="DFC188" s="0"/>
      <c r="DFD188" s="0"/>
      <c r="DFE188" s="0"/>
      <c r="DFF188" s="0"/>
      <c r="DFG188" s="0"/>
      <c r="DFH188" s="0"/>
      <c r="DFI188" s="0"/>
      <c r="DFJ188" s="0"/>
      <c r="DFK188" s="0"/>
      <c r="DFL188" s="0"/>
      <c r="DFM188" s="0"/>
      <c r="DFN188" s="0"/>
      <c r="DFO188" s="0"/>
      <c r="DFP188" s="0"/>
      <c r="DFQ188" s="0"/>
      <c r="DFR188" s="0"/>
      <c r="DFS188" s="0"/>
      <c r="DFT188" s="0"/>
      <c r="DFU188" s="0"/>
      <c r="DFV188" s="0"/>
      <c r="DFW188" s="0"/>
      <c r="DFX188" s="0"/>
      <c r="DFY188" s="0"/>
      <c r="DFZ188" s="0"/>
      <c r="DGA188" s="0"/>
      <c r="DGB188" s="0"/>
      <c r="DGC188" s="0"/>
      <c r="DGD188" s="0"/>
      <c r="DGE188" s="0"/>
      <c r="DGF188" s="0"/>
      <c r="DGG188" s="0"/>
      <c r="DGH188" s="0"/>
      <c r="DGI188" s="0"/>
      <c r="DGJ188" s="0"/>
      <c r="DGK188" s="0"/>
      <c r="DGL188" s="0"/>
      <c r="DGM188" s="0"/>
      <c r="DGN188" s="0"/>
      <c r="DGO188" s="0"/>
      <c r="DGP188" s="0"/>
      <c r="DGQ188" s="0"/>
      <c r="DGR188" s="0"/>
      <c r="DGS188" s="0"/>
      <c r="DGT188" s="0"/>
      <c r="DGU188" s="0"/>
      <c r="DGV188" s="0"/>
      <c r="DGW188" s="0"/>
      <c r="DGX188" s="0"/>
      <c r="DGY188" s="0"/>
      <c r="DGZ188" s="0"/>
      <c r="DHA188" s="0"/>
      <c r="DHB188" s="0"/>
      <c r="DHC188" s="0"/>
      <c r="DHD188" s="0"/>
      <c r="DHE188" s="0"/>
      <c r="DHF188" s="0"/>
      <c r="DHG188" s="0"/>
      <c r="DHH188" s="0"/>
      <c r="DHI188" s="0"/>
      <c r="DHJ188" s="0"/>
      <c r="DHK188" s="0"/>
      <c r="DHL188" s="0"/>
      <c r="DHM188" s="0"/>
      <c r="DHN188" s="0"/>
      <c r="DHO188" s="0"/>
      <c r="DHP188" s="0"/>
      <c r="DHQ188" s="0"/>
      <c r="DHR188" s="0"/>
      <c r="DHS188" s="0"/>
      <c r="DHT188" s="0"/>
      <c r="DHU188" s="0"/>
      <c r="DHV188" s="0"/>
      <c r="DHW188" s="0"/>
      <c r="DHX188" s="0"/>
      <c r="DHY188" s="0"/>
      <c r="DHZ188" s="0"/>
      <c r="DIA188" s="0"/>
      <c r="DIB188" s="0"/>
      <c r="DIC188" s="0"/>
      <c r="DID188" s="0"/>
      <c r="DIE188" s="0"/>
      <c r="DIF188" s="0"/>
      <c r="DIG188" s="0"/>
      <c r="DIH188" s="0"/>
      <c r="DII188" s="0"/>
      <c r="DIJ188" s="0"/>
      <c r="DIK188" s="0"/>
      <c r="DIL188" s="0"/>
      <c r="DIM188" s="0"/>
      <c r="DIN188" s="0"/>
      <c r="DIO188" s="0"/>
      <c r="DIP188" s="0"/>
      <c r="DIQ188" s="0"/>
      <c r="DIR188" s="0"/>
      <c r="DIS188" s="0"/>
      <c r="DIT188" s="0"/>
      <c r="DIU188" s="0"/>
      <c r="DIV188" s="0"/>
      <c r="DIW188" s="0"/>
      <c r="DIX188" s="0"/>
      <c r="DIY188" s="0"/>
      <c r="DIZ188" s="0"/>
      <c r="DJA188" s="0"/>
      <c r="DJB188" s="0"/>
      <c r="DJC188" s="0"/>
      <c r="DJD188" s="0"/>
      <c r="DJE188" s="0"/>
      <c r="DJF188" s="0"/>
      <c r="DJG188" s="0"/>
      <c r="DJH188" s="0"/>
      <c r="DJI188" s="0"/>
      <c r="DJJ188" s="0"/>
      <c r="DJK188" s="0"/>
      <c r="DJL188" s="0"/>
      <c r="DJM188" s="0"/>
      <c r="DJN188" s="0"/>
      <c r="DJO188" s="0"/>
      <c r="DJP188" s="0"/>
      <c r="DJQ188" s="0"/>
      <c r="DJR188" s="0"/>
      <c r="DJS188" s="0"/>
      <c r="DJT188" s="0"/>
      <c r="DJU188" s="0"/>
      <c r="DJV188" s="0"/>
      <c r="DJW188" s="0"/>
      <c r="DJX188" s="0"/>
      <c r="DJY188" s="0"/>
      <c r="DJZ188" s="0"/>
      <c r="DKA188" s="0"/>
      <c r="DKB188" s="0"/>
      <c r="DKC188" s="0"/>
      <c r="DKD188" s="0"/>
      <c r="DKE188" s="0"/>
      <c r="DKF188" s="0"/>
      <c r="DKG188" s="0"/>
      <c r="DKH188" s="0"/>
      <c r="DKI188" s="0"/>
      <c r="DKJ188" s="0"/>
      <c r="DKK188" s="0"/>
      <c r="DKL188" s="0"/>
      <c r="DKM188" s="0"/>
      <c r="DKN188" s="0"/>
      <c r="DKO188" s="0"/>
      <c r="DKP188" s="0"/>
      <c r="DKQ188" s="0"/>
      <c r="DKR188" s="0"/>
      <c r="DKS188" s="0"/>
      <c r="DKT188" s="0"/>
      <c r="DKU188" s="0"/>
      <c r="DKV188" s="0"/>
      <c r="DKW188" s="0"/>
      <c r="DKX188" s="0"/>
      <c r="DKY188" s="0"/>
      <c r="DKZ188" s="0"/>
      <c r="DLA188" s="0"/>
      <c r="DLB188" s="0"/>
      <c r="DLC188" s="0"/>
      <c r="DLD188" s="0"/>
      <c r="DLE188" s="0"/>
      <c r="DLF188" s="0"/>
      <c r="DLG188" s="0"/>
      <c r="DLH188" s="0"/>
      <c r="DLI188" s="0"/>
      <c r="DLJ188" s="0"/>
      <c r="DLK188" s="0"/>
      <c r="DLL188" s="0"/>
      <c r="DLM188" s="0"/>
      <c r="DLN188" s="0"/>
      <c r="DLO188" s="0"/>
      <c r="DLP188" s="0"/>
      <c r="DLQ188" s="0"/>
      <c r="DLR188" s="0"/>
      <c r="DLS188" s="0"/>
      <c r="DLT188" s="0"/>
      <c r="DLU188" s="0"/>
      <c r="DLV188" s="0"/>
      <c r="DLW188" s="0"/>
      <c r="DLX188" s="0"/>
      <c r="DLY188" s="0"/>
      <c r="DLZ188" s="0"/>
      <c r="DMA188" s="0"/>
      <c r="DMB188" s="0"/>
      <c r="DMC188" s="0"/>
      <c r="DMD188" s="0"/>
      <c r="DME188" s="0"/>
      <c r="DMF188" s="0"/>
      <c r="DMG188" s="0"/>
      <c r="DMH188" s="0"/>
      <c r="DMI188" s="0"/>
      <c r="DMJ188" s="0"/>
      <c r="DMK188" s="0"/>
      <c r="DML188" s="0"/>
      <c r="DMM188" s="0"/>
      <c r="DMN188" s="0"/>
      <c r="DMO188" s="0"/>
      <c r="DMP188" s="0"/>
      <c r="DMQ188" s="0"/>
      <c r="DMR188" s="0"/>
      <c r="DMS188" s="0"/>
      <c r="DMT188" s="0"/>
      <c r="DMU188" s="0"/>
      <c r="DMV188" s="0"/>
      <c r="DMW188" s="0"/>
      <c r="DMX188" s="0"/>
      <c r="DMY188" s="0"/>
      <c r="DMZ188" s="0"/>
      <c r="DNA188" s="0"/>
      <c r="DNB188" s="0"/>
      <c r="DNC188" s="0"/>
      <c r="DND188" s="0"/>
      <c r="DNE188" s="0"/>
      <c r="DNF188" s="0"/>
      <c r="DNG188" s="0"/>
      <c r="DNH188" s="0"/>
      <c r="DNI188" s="0"/>
      <c r="DNJ188" s="0"/>
      <c r="DNK188" s="0"/>
      <c r="DNL188" s="0"/>
      <c r="DNM188" s="0"/>
      <c r="DNN188" s="0"/>
      <c r="DNO188" s="0"/>
      <c r="DNP188" s="0"/>
      <c r="DNQ188" s="0"/>
      <c r="DNR188" s="0"/>
      <c r="DNS188" s="0"/>
      <c r="DNT188" s="0"/>
      <c r="DNU188" s="0"/>
      <c r="DNV188" s="0"/>
      <c r="DNW188" s="0"/>
      <c r="DNX188" s="0"/>
      <c r="DNY188" s="0"/>
      <c r="DNZ188" s="0"/>
      <c r="DOA188" s="0"/>
      <c r="DOB188" s="0"/>
      <c r="DOC188" s="0"/>
      <c r="DOD188" s="0"/>
      <c r="DOE188" s="0"/>
      <c r="DOF188" s="0"/>
      <c r="DOG188" s="0"/>
      <c r="DOH188" s="0"/>
      <c r="DOI188" s="0"/>
      <c r="DOJ188" s="0"/>
      <c r="DOK188" s="0"/>
      <c r="DOL188" s="0"/>
      <c r="DOM188" s="0"/>
      <c r="DON188" s="0"/>
      <c r="DOO188" s="0"/>
      <c r="DOP188" s="0"/>
      <c r="DOQ188" s="0"/>
      <c r="DOR188" s="0"/>
      <c r="DOS188" s="0"/>
      <c r="DOT188" s="0"/>
      <c r="DOU188" s="0"/>
      <c r="DOV188" s="0"/>
      <c r="DOW188" s="0"/>
      <c r="DOX188" s="0"/>
      <c r="DOY188" s="0"/>
      <c r="DOZ188" s="0"/>
      <c r="DPA188" s="0"/>
      <c r="DPB188" s="0"/>
      <c r="DPC188" s="0"/>
      <c r="DPD188" s="0"/>
      <c r="DPE188" s="0"/>
      <c r="DPF188" s="0"/>
      <c r="DPG188" s="0"/>
      <c r="DPH188" s="0"/>
      <c r="DPI188" s="0"/>
      <c r="DPJ188" s="0"/>
      <c r="DPK188" s="0"/>
      <c r="DPL188" s="0"/>
      <c r="DPM188" s="0"/>
      <c r="DPN188" s="0"/>
      <c r="DPO188" s="0"/>
      <c r="DPP188" s="0"/>
      <c r="DPQ188" s="0"/>
      <c r="DPR188" s="0"/>
      <c r="DPS188" s="0"/>
      <c r="DPT188" s="0"/>
      <c r="DPU188" s="0"/>
      <c r="DPV188" s="0"/>
      <c r="DPW188" s="0"/>
      <c r="DPX188" s="0"/>
      <c r="DPY188" s="0"/>
      <c r="DPZ188" s="0"/>
      <c r="DQA188" s="0"/>
      <c r="DQB188" s="0"/>
      <c r="DQC188" s="0"/>
      <c r="DQD188" s="0"/>
      <c r="DQE188" s="0"/>
      <c r="DQF188" s="0"/>
      <c r="DQG188" s="0"/>
      <c r="DQH188" s="0"/>
      <c r="DQI188" s="0"/>
      <c r="DQJ188" s="0"/>
      <c r="DQK188" s="0"/>
      <c r="DQL188" s="0"/>
      <c r="DQM188" s="0"/>
      <c r="DQN188" s="0"/>
      <c r="DQO188" s="0"/>
      <c r="DQP188" s="0"/>
      <c r="DQQ188" s="0"/>
      <c r="DQR188" s="0"/>
      <c r="DQS188" s="0"/>
      <c r="DQT188" s="0"/>
      <c r="DQU188" s="0"/>
      <c r="DQV188" s="0"/>
      <c r="DQW188" s="0"/>
      <c r="DQX188" s="0"/>
      <c r="DQY188" s="0"/>
      <c r="DQZ188" s="0"/>
      <c r="DRA188" s="0"/>
      <c r="DRB188" s="0"/>
      <c r="DRC188" s="0"/>
      <c r="DRD188" s="0"/>
      <c r="DRE188" s="0"/>
      <c r="DRF188" s="0"/>
      <c r="DRG188" s="0"/>
      <c r="DRH188" s="0"/>
      <c r="DRI188" s="0"/>
      <c r="DRJ188" s="0"/>
      <c r="DRK188" s="0"/>
      <c r="DRL188" s="0"/>
      <c r="DRM188" s="0"/>
      <c r="DRN188" s="0"/>
      <c r="DRO188" s="0"/>
      <c r="DRP188" s="0"/>
      <c r="DRQ188" s="0"/>
      <c r="DRR188" s="0"/>
      <c r="DRS188" s="0"/>
      <c r="DRT188" s="0"/>
      <c r="DRU188" s="0"/>
      <c r="DRV188" s="0"/>
      <c r="DRW188" s="0"/>
      <c r="DRX188" s="0"/>
      <c r="DRY188" s="0"/>
      <c r="DRZ188" s="0"/>
      <c r="DSA188" s="0"/>
      <c r="DSB188" s="0"/>
      <c r="DSC188" s="0"/>
      <c r="DSD188" s="0"/>
      <c r="DSE188" s="0"/>
      <c r="DSF188" s="0"/>
      <c r="DSG188" s="0"/>
      <c r="DSH188" s="0"/>
      <c r="DSI188" s="0"/>
      <c r="DSJ188" s="0"/>
      <c r="DSK188" s="0"/>
      <c r="DSL188" s="0"/>
      <c r="DSM188" s="0"/>
      <c r="DSN188" s="0"/>
      <c r="DSO188" s="0"/>
      <c r="DSP188" s="0"/>
      <c r="DSQ188" s="0"/>
      <c r="DSR188" s="0"/>
      <c r="DSS188" s="0"/>
      <c r="DST188" s="0"/>
      <c r="DSU188" s="0"/>
      <c r="DSV188" s="0"/>
      <c r="DSW188" s="0"/>
      <c r="DSX188" s="0"/>
      <c r="DSY188" s="0"/>
      <c r="DSZ188" s="0"/>
      <c r="DTA188" s="0"/>
      <c r="DTB188" s="0"/>
      <c r="DTC188" s="0"/>
      <c r="DTD188" s="0"/>
      <c r="DTE188" s="0"/>
      <c r="DTF188" s="0"/>
      <c r="DTG188" s="0"/>
      <c r="DTH188" s="0"/>
      <c r="DTI188" s="0"/>
      <c r="DTJ188" s="0"/>
      <c r="DTK188" s="0"/>
      <c r="DTL188" s="0"/>
      <c r="DTM188" s="0"/>
      <c r="DTN188" s="0"/>
      <c r="DTO188" s="0"/>
      <c r="DTP188" s="0"/>
      <c r="DTQ188" s="0"/>
      <c r="DTR188" s="0"/>
      <c r="DTS188" s="0"/>
      <c r="DTT188" s="0"/>
      <c r="DTU188" s="0"/>
      <c r="DTV188" s="0"/>
      <c r="DTW188" s="0"/>
      <c r="DTX188" s="0"/>
      <c r="DTY188" s="0"/>
      <c r="DTZ188" s="0"/>
      <c r="DUA188" s="0"/>
      <c r="DUB188" s="0"/>
      <c r="DUC188" s="0"/>
      <c r="DUD188" s="0"/>
      <c r="DUE188" s="0"/>
      <c r="DUF188" s="0"/>
      <c r="DUG188" s="0"/>
      <c r="DUH188" s="0"/>
      <c r="DUI188" s="0"/>
      <c r="DUJ188" s="0"/>
      <c r="DUK188" s="0"/>
      <c r="DUL188" s="0"/>
      <c r="DUM188" s="0"/>
      <c r="DUN188" s="0"/>
      <c r="DUO188" s="0"/>
      <c r="DUP188" s="0"/>
      <c r="DUQ188" s="0"/>
      <c r="DUR188" s="0"/>
      <c r="DUS188" s="0"/>
      <c r="DUT188" s="0"/>
      <c r="DUU188" s="0"/>
      <c r="DUV188" s="0"/>
      <c r="DUW188" s="0"/>
      <c r="DUX188" s="0"/>
      <c r="DUY188" s="0"/>
      <c r="DUZ188" s="0"/>
      <c r="DVA188" s="0"/>
      <c r="DVB188" s="0"/>
      <c r="DVC188" s="0"/>
      <c r="DVD188" s="0"/>
      <c r="DVE188" s="0"/>
      <c r="DVF188" s="0"/>
      <c r="DVG188" s="0"/>
      <c r="DVH188" s="0"/>
      <c r="DVI188" s="0"/>
      <c r="DVJ188" s="0"/>
      <c r="DVK188" s="0"/>
      <c r="DVL188" s="0"/>
      <c r="DVM188" s="0"/>
      <c r="DVN188" s="0"/>
      <c r="DVO188" s="0"/>
      <c r="DVP188" s="0"/>
      <c r="DVQ188" s="0"/>
      <c r="DVR188" s="0"/>
      <c r="DVS188" s="0"/>
      <c r="DVT188" s="0"/>
      <c r="DVU188" s="0"/>
      <c r="DVV188" s="0"/>
      <c r="DVW188" s="0"/>
      <c r="DVX188" s="0"/>
      <c r="DVY188" s="0"/>
      <c r="DVZ188" s="0"/>
      <c r="DWA188" s="0"/>
      <c r="DWB188" s="0"/>
      <c r="DWC188" s="0"/>
      <c r="DWD188" s="0"/>
      <c r="DWE188" s="0"/>
      <c r="DWF188" s="0"/>
      <c r="DWG188" s="0"/>
      <c r="DWH188" s="0"/>
      <c r="DWI188" s="0"/>
      <c r="DWJ188" s="0"/>
      <c r="DWK188" s="0"/>
      <c r="DWL188" s="0"/>
      <c r="DWM188" s="0"/>
      <c r="DWN188" s="0"/>
      <c r="DWO188" s="0"/>
      <c r="DWP188" s="0"/>
      <c r="DWQ188" s="0"/>
      <c r="DWR188" s="0"/>
      <c r="DWS188" s="0"/>
      <c r="DWT188" s="0"/>
      <c r="DWU188" s="0"/>
      <c r="DWV188" s="0"/>
      <c r="DWW188" s="0"/>
      <c r="DWX188" s="0"/>
      <c r="DWY188" s="0"/>
      <c r="DWZ188" s="0"/>
      <c r="DXA188" s="0"/>
      <c r="DXB188" s="0"/>
      <c r="DXC188" s="0"/>
      <c r="DXD188" s="0"/>
      <c r="DXE188" s="0"/>
      <c r="DXF188" s="0"/>
      <c r="DXG188" s="0"/>
      <c r="DXH188" s="0"/>
      <c r="DXI188" s="0"/>
      <c r="DXJ188" s="0"/>
      <c r="DXK188" s="0"/>
      <c r="DXL188" s="0"/>
      <c r="DXM188" s="0"/>
      <c r="DXN188" s="0"/>
      <c r="DXO188" s="0"/>
      <c r="DXP188" s="0"/>
      <c r="DXQ188" s="0"/>
      <c r="DXR188" s="0"/>
      <c r="DXS188" s="0"/>
      <c r="DXT188" s="0"/>
      <c r="DXU188" s="0"/>
      <c r="DXV188" s="0"/>
      <c r="DXW188" s="0"/>
      <c r="DXX188" s="0"/>
      <c r="DXY188" s="0"/>
      <c r="DXZ188" s="0"/>
      <c r="DYA188" s="0"/>
      <c r="DYB188" s="0"/>
      <c r="DYC188" s="0"/>
      <c r="DYD188" s="0"/>
      <c r="DYE188" s="0"/>
      <c r="DYF188" s="0"/>
      <c r="DYG188" s="0"/>
      <c r="DYH188" s="0"/>
      <c r="DYI188" s="0"/>
      <c r="DYJ188" s="0"/>
      <c r="DYK188" s="0"/>
      <c r="DYL188" s="0"/>
      <c r="DYM188" s="0"/>
      <c r="DYN188" s="0"/>
      <c r="DYO188" s="0"/>
      <c r="DYP188" s="0"/>
      <c r="DYQ188" s="0"/>
      <c r="DYR188" s="0"/>
      <c r="DYS188" s="0"/>
      <c r="DYT188" s="0"/>
      <c r="DYU188" s="0"/>
      <c r="DYV188" s="0"/>
      <c r="DYW188" s="0"/>
      <c r="DYX188" s="0"/>
      <c r="DYY188" s="0"/>
      <c r="DYZ188" s="0"/>
      <c r="DZA188" s="0"/>
      <c r="DZB188" s="0"/>
      <c r="DZC188" s="0"/>
      <c r="DZD188" s="0"/>
      <c r="DZE188" s="0"/>
      <c r="DZF188" s="0"/>
      <c r="DZG188" s="0"/>
      <c r="DZH188" s="0"/>
      <c r="DZI188" s="0"/>
      <c r="DZJ188" s="0"/>
      <c r="DZK188" s="0"/>
      <c r="DZL188" s="0"/>
      <c r="DZM188" s="0"/>
      <c r="DZN188" s="0"/>
      <c r="DZO188" s="0"/>
      <c r="DZP188" s="0"/>
      <c r="DZQ188" s="0"/>
      <c r="DZR188" s="0"/>
      <c r="DZS188" s="0"/>
      <c r="DZT188" s="0"/>
      <c r="DZU188" s="0"/>
      <c r="DZV188" s="0"/>
      <c r="DZW188" s="0"/>
      <c r="DZX188" s="0"/>
      <c r="DZY188" s="0"/>
      <c r="DZZ188" s="0"/>
      <c r="EAA188" s="0"/>
      <c r="EAB188" s="0"/>
      <c r="EAC188" s="0"/>
      <c r="EAD188" s="0"/>
      <c r="EAE188" s="0"/>
      <c r="EAF188" s="0"/>
      <c r="EAG188" s="0"/>
      <c r="EAH188" s="0"/>
      <c r="EAI188" s="0"/>
      <c r="EAJ188" s="0"/>
      <c r="EAK188" s="0"/>
      <c r="EAL188" s="0"/>
      <c r="EAM188" s="0"/>
      <c r="EAN188" s="0"/>
      <c r="EAO188" s="0"/>
      <c r="EAP188" s="0"/>
      <c r="EAQ188" s="0"/>
      <c r="EAR188" s="0"/>
      <c r="EAS188" s="0"/>
      <c r="EAT188" s="0"/>
      <c r="EAU188" s="0"/>
      <c r="EAV188" s="0"/>
      <c r="EAW188" s="0"/>
      <c r="EAX188" s="0"/>
      <c r="EAY188" s="0"/>
      <c r="EAZ188" s="0"/>
      <c r="EBA188" s="0"/>
      <c r="EBB188" s="0"/>
      <c r="EBC188" s="0"/>
      <c r="EBD188" s="0"/>
      <c r="EBE188" s="0"/>
      <c r="EBF188" s="0"/>
      <c r="EBG188" s="0"/>
      <c r="EBH188" s="0"/>
      <c r="EBI188" s="0"/>
      <c r="EBJ188" s="0"/>
      <c r="EBK188" s="0"/>
      <c r="EBL188" s="0"/>
      <c r="EBM188" s="0"/>
      <c r="EBN188" s="0"/>
      <c r="EBO188" s="0"/>
      <c r="EBP188" s="0"/>
      <c r="EBQ188" s="0"/>
      <c r="EBR188" s="0"/>
      <c r="EBS188" s="0"/>
      <c r="EBT188" s="0"/>
      <c r="EBU188" s="0"/>
      <c r="EBV188" s="0"/>
      <c r="EBW188" s="0"/>
      <c r="EBX188" s="0"/>
      <c r="EBY188" s="0"/>
      <c r="EBZ188" s="0"/>
      <c r="ECA188" s="0"/>
      <c r="ECB188" s="0"/>
      <c r="ECC188" s="0"/>
      <c r="ECD188" s="0"/>
      <c r="ECE188" s="0"/>
      <c r="ECF188" s="0"/>
      <c r="ECG188" s="0"/>
      <c r="ECH188" s="0"/>
      <c r="ECI188" s="0"/>
      <c r="ECJ188" s="0"/>
      <c r="ECK188" s="0"/>
      <c r="ECL188" s="0"/>
      <c r="ECM188" s="0"/>
      <c r="ECN188" s="0"/>
      <c r="ECO188" s="0"/>
      <c r="ECP188" s="0"/>
      <c r="ECQ188" s="0"/>
      <c r="ECR188" s="0"/>
      <c r="ECS188" s="0"/>
      <c r="ECT188" s="0"/>
      <c r="ECU188" s="0"/>
      <c r="ECV188" s="0"/>
      <c r="ECW188" s="0"/>
      <c r="ECX188" s="0"/>
      <c r="ECY188" s="0"/>
      <c r="ECZ188" s="0"/>
      <c r="EDA188" s="0"/>
      <c r="EDB188" s="0"/>
      <c r="EDC188" s="0"/>
      <c r="EDD188" s="0"/>
      <c r="EDE188" s="0"/>
      <c r="EDF188" s="0"/>
      <c r="EDG188" s="0"/>
      <c r="EDH188" s="0"/>
      <c r="EDI188" s="0"/>
      <c r="EDJ188" s="0"/>
      <c r="EDK188" s="0"/>
      <c r="EDL188" s="0"/>
      <c r="EDM188" s="0"/>
      <c r="EDN188" s="0"/>
      <c r="EDO188" s="0"/>
      <c r="EDP188" s="0"/>
      <c r="EDQ188" s="0"/>
      <c r="EDR188" s="0"/>
      <c r="EDS188" s="0"/>
      <c r="EDT188" s="0"/>
      <c r="EDU188" s="0"/>
      <c r="EDV188" s="0"/>
      <c r="EDW188" s="0"/>
      <c r="EDX188" s="0"/>
      <c r="EDY188" s="0"/>
      <c r="EDZ188" s="0"/>
      <c r="EEA188" s="0"/>
      <c r="EEB188" s="0"/>
      <c r="EEC188" s="0"/>
      <c r="EED188" s="0"/>
      <c r="EEE188" s="0"/>
      <c r="EEF188" s="0"/>
      <c r="EEG188" s="0"/>
      <c r="EEH188" s="0"/>
      <c r="EEI188" s="0"/>
      <c r="EEJ188" s="0"/>
      <c r="EEK188" s="0"/>
      <c r="EEL188" s="0"/>
      <c r="EEM188" s="0"/>
      <c r="EEN188" s="0"/>
      <c r="EEO188" s="0"/>
      <c r="EEP188" s="0"/>
      <c r="EEQ188" s="0"/>
      <c r="EER188" s="0"/>
      <c r="EES188" s="0"/>
      <c r="EET188" s="0"/>
      <c r="EEU188" s="0"/>
      <c r="EEV188" s="0"/>
      <c r="EEW188" s="0"/>
      <c r="EEX188" s="0"/>
      <c r="EEY188" s="0"/>
      <c r="EEZ188" s="0"/>
      <c r="EFA188" s="0"/>
      <c r="EFB188" s="0"/>
      <c r="EFC188" s="0"/>
      <c r="EFD188" s="0"/>
      <c r="EFE188" s="0"/>
      <c r="EFF188" s="0"/>
      <c r="EFG188" s="0"/>
      <c r="EFH188" s="0"/>
      <c r="EFI188" s="0"/>
      <c r="EFJ188" s="0"/>
      <c r="EFK188" s="0"/>
      <c r="EFL188" s="0"/>
      <c r="EFM188" s="0"/>
      <c r="EFN188" s="0"/>
      <c r="EFO188" s="0"/>
      <c r="EFP188" s="0"/>
      <c r="EFQ188" s="0"/>
      <c r="EFR188" s="0"/>
      <c r="EFS188" s="0"/>
      <c r="EFT188" s="0"/>
      <c r="EFU188" s="0"/>
      <c r="EFV188" s="0"/>
      <c r="EFW188" s="0"/>
      <c r="EFX188" s="0"/>
      <c r="EFY188" s="0"/>
      <c r="EFZ188" s="0"/>
      <c r="EGA188" s="0"/>
      <c r="EGB188" s="0"/>
      <c r="EGC188" s="0"/>
      <c r="EGD188" s="0"/>
      <c r="EGE188" s="0"/>
      <c r="EGF188" s="0"/>
      <c r="EGG188" s="0"/>
      <c r="EGH188" s="0"/>
      <c r="EGI188" s="0"/>
      <c r="EGJ188" s="0"/>
      <c r="EGK188" s="0"/>
      <c r="EGL188" s="0"/>
      <c r="EGM188" s="0"/>
      <c r="EGN188" s="0"/>
      <c r="EGO188" s="0"/>
      <c r="EGP188" s="0"/>
      <c r="EGQ188" s="0"/>
      <c r="EGR188" s="0"/>
      <c r="EGS188" s="0"/>
      <c r="EGT188" s="0"/>
      <c r="EGU188" s="0"/>
      <c r="EGV188" s="0"/>
      <c r="EGW188" s="0"/>
      <c r="EGX188" s="0"/>
      <c r="EGY188" s="0"/>
      <c r="EGZ188" s="0"/>
      <c r="EHA188" s="0"/>
      <c r="EHB188" s="0"/>
      <c r="EHC188" s="0"/>
      <c r="EHD188" s="0"/>
      <c r="EHE188" s="0"/>
      <c r="EHF188" s="0"/>
      <c r="EHG188" s="0"/>
      <c r="EHH188" s="0"/>
      <c r="EHI188" s="0"/>
      <c r="EHJ188" s="0"/>
      <c r="EHK188" s="0"/>
      <c r="EHL188" s="0"/>
      <c r="EHM188" s="0"/>
      <c r="EHN188" s="0"/>
      <c r="EHO188" s="0"/>
      <c r="EHP188" s="0"/>
      <c r="EHQ188" s="0"/>
      <c r="EHR188" s="0"/>
      <c r="EHS188" s="0"/>
      <c r="EHT188" s="0"/>
      <c r="EHU188" s="0"/>
      <c r="EHV188" s="0"/>
      <c r="EHW188" s="0"/>
      <c r="EHX188" s="0"/>
      <c r="EHY188" s="0"/>
      <c r="EHZ188" s="0"/>
      <c r="EIA188" s="0"/>
      <c r="EIB188" s="0"/>
      <c r="EIC188" s="0"/>
      <c r="EID188" s="0"/>
      <c r="EIE188" s="0"/>
      <c r="EIF188" s="0"/>
      <c r="EIG188" s="0"/>
      <c r="EIH188" s="0"/>
      <c r="EII188" s="0"/>
      <c r="EIJ188" s="0"/>
      <c r="EIK188" s="0"/>
      <c r="EIL188" s="0"/>
      <c r="EIM188" s="0"/>
      <c r="EIN188" s="0"/>
      <c r="EIO188" s="0"/>
      <c r="EIP188" s="0"/>
      <c r="EIQ188" s="0"/>
      <c r="EIR188" s="0"/>
      <c r="EIS188" s="0"/>
      <c r="EIT188" s="0"/>
      <c r="EIU188" s="0"/>
      <c r="EIV188" s="0"/>
      <c r="EIW188" s="0"/>
      <c r="EIX188" s="0"/>
      <c r="EIY188" s="0"/>
      <c r="EIZ188" s="0"/>
      <c r="EJA188" s="0"/>
      <c r="EJB188" s="0"/>
      <c r="EJC188" s="0"/>
      <c r="EJD188" s="0"/>
      <c r="EJE188" s="0"/>
      <c r="EJF188" s="0"/>
      <c r="EJG188" s="0"/>
      <c r="EJH188" s="0"/>
      <c r="EJI188" s="0"/>
      <c r="EJJ188" s="0"/>
      <c r="EJK188" s="0"/>
      <c r="EJL188" s="0"/>
      <c r="EJM188" s="0"/>
      <c r="EJN188" s="0"/>
      <c r="EJO188" s="0"/>
      <c r="EJP188" s="0"/>
      <c r="EJQ188" s="0"/>
      <c r="EJR188" s="0"/>
      <c r="EJS188" s="0"/>
      <c r="EJT188" s="0"/>
      <c r="EJU188" s="0"/>
      <c r="EJV188" s="0"/>
      <c r="EJW188" s="0"/>
      <c r="EJX188" s="0"/>
      <c r="EJY188" s="0"/>
      <c r="EJZ188" s="0"/>
      <c r="EKA188" s="0"/>
      <c r="EKB188" s="0"/>
      <c r="EKC188" s="0"/>
      <c r="EKD188" s="0"/>
      <c r="EKE188" s="0"/>
      <c r="EKF188" s="0"/>
      <c r="EKG188" s="0"/>
      <c r="EKH188" s="0"/>
      <c r="EKI188" s="0"/>
      <c r="EKJ188" s="0"/>
      <c r="EKK188" s="0"/>
      <c r="EKL188" s="0"/>
      <c r="EKM188" s="0"/>
      <c r="EKN188" s="0"/>
      <c r="EKO188" s="0"/>
      <c r="EKP188" s="0"/>
      <c r="EKQ188" s="0"/>
      <c r="EKR188" s="0"/>
      <c r="EKS188" s="0"/>
      <c r="EKT188" s="0"/>
      <c r="EKU188" s="0"/>
      <c r="EKV188" s="0"/>
      <c r="EKW188" s="0"/>
      <c r="EKX188" s="0"/>
      <c r="EKY188" s="0"/>
      <c r="EKZ188" s="0"/>
      <c r="ELA188" s="0"/>
      <c r="ELB188" s="0"/>
      <c r="ELC188" s="0"/>
      <c r="ELD188" s="0"/>
      <c r="ELE188" s="0"/>
      <c r="ELF188" s="0"/>
      <c r="ELG188" s="0"/>
      <c r="ELH188" s="0"/>
      <c r="ELI188" s="0"/>
      <c r="ELJ188" s="0"/>
      <c r="ELK188" s="0"/>
      <c r="ELL188" s="0"/>
      <c r="ELM188" s="0"/>
      <c r="ELN188" s="0"/>
      <c r="ELO188" s="0"/>
      <c r="ELP188" s="0"/>
      <c r="ELQ188" s="0"/>
      <c r="ELR188" s="0"/>
      <c r="ELS188" s="0"/>
      <c r="ELT188" s="0"/>
      <c r="ELU188" s="0"/>
      <c r="ELV188" s="0"/>
      <c r="ELW188" s="0"/>
      <c r="ELX188" s="0"/>
      <c r="ELY188" s="0"/>
      <c r="ELZ188" s="0"/>
      <c r="EMA188" s="0"/>
      <c r="EMB188" s="0"/>
      <c r="EMC188" s="0"/>
      <c r="EMD188" s="0"/>
      <c r="EME188" s="0"/>
      <c r="EMF188" s="0"/>
      <c r="EMG188" s="0"/>
      <c r="EMH188" s="0"/>
      <c r="EMI188" s="0"/>
      <c r="EMJ188" s="0"/>
      <c r="EMK188" s="0"/>
      <c r="EML188" s="0"/>
      <c r="EMM188" s="0"/>
      <c r="EMN188" s="0"/>
      <c r="EMO188" s="0"/>
      <c r="EMP188" s="0"/>
      <c r="EMQ188" s="0"/>
      <c r="EMR188" s="0"/>
      <c r="EMS188" s="0"/>
      <c r="EMT188" s="0"/>
      <c r="EMU188" s="0"/>
      <c r="EMV188" s="0"/>
      <c r="EMW188" s="0"/>
      <c r="EMX188" s="0"/>
      <c r="EMY188" s="0"/>
      <c r="EMZ188" s="0"/>
      <c r="ENA188" s="0"/>
      <c r="ENB188" s="0"/>
      <c r="ENC188" s="0"/>
      <c r="END188" s="0"/>
      <c r="ENE188" s="0"/>
      <c r="ENF188" s="0"/>
      <c r="ENG188" s="0"/>
      <c r="ENH188" s="0"/>
      <c r="ENI188" s="0"/>
      <c r="ENJ188" s="0"/>
      <c r="ENK188" s="0"/>
      <c r="ENL188" s="0"/>
      <c r="ENM188" s="0"/>
      <c r="ENN188" s="0"/>
      <c r="ENO188" s="0"/>
      <c r="ENP188" s="0"/>
      <c r="ENQ188" s="0"/>
      <c r="ENR188" s="0"/>
      <c r="ENS188" s="0"/>
      <c r="ENT188" s="0"/>
      <c r="ENU188" s="0"/>
      <c r="ENV188" s="0"/>
      <c r="ENW188" s="0"/>
      <c r="ENX188" s="0"/>
      <c r="ENY188" s="0"/>
      <c r="ENZ188" s="0"/>
      <c r="EOA188" s="0"/>
      <c r="EOB188" s="0"/>
      <c r="EOC188" s="0"/>
      <c r="EOD188" s="0"/>
      <c r="EOE188" s="0"/>
      <c r="EOF188" s="0"/>
      <c r="EOG188" s="0"/>
      <c r="EOH188" s="0"/>
      <c r="EOI188" s="0"/>
      <c r="EOJ188" s="0"/>
      <c r="EOK188" s="0"/>
      <c r="EOL188" s="0"/>
      <c r="EOM188" s="0"/>
      <c r="EON188" s="0"/>
      <c r="EOO188" s="0"/>
      <c r="EOP188" s="0"/>
      <c r="EOQ188" s="0"/>
      <c r="EOR188" s="0"/>
      <c r="EOS188" s="0"/>
      <c r="EOT188" s="0"/>
      <c r="EOU188" s="0"/>
      <c r="EOV188" s="0"/>
      <c r="EOW188" s="0"/>
      <c r="EOX188" s="0"/>
      <c r="EOY188" s="0"/>
      <c r="EOZ188" s="0"/>
      <c r="EPA188" s="0"/>
      <c r="EPB188" s="0"/>
      <c r="EPC188" s="0"/>
      <c r="EPD188" s="0"/>
      <c r="EPE188" s="0"/>
      <c r="EPF188" s="0"/>
      <c r="EPG188" s="0"/>
      <c r="EPH188" s="0"/>
      <c r="EPI188" s="0"/>
      <c r="EPJ188" s="0"/>
      <c r="EPK188" s="0"/>
      <c r="EPL188" s="0"/>
      <c r="EPM188" s="0"/>
      <c r="EPN188" s="0"/>
      <c r="EPO188" s="0"/>
      <c r="EPP188" s="0"/>
      <c r="EPQ188" s="0"/>
      <c r="EPR188" s="0"/>
      <c r="EPS188" s="0"/>
      <c r="EPT188" s="0"/>
      <c r="EPU188" s="0"/>
      <c r="EPV188" s="0"/>
      <c r="EPW188" s="0"/>
      <c r="EPX188" s="0"/>
      <c r="EPY188" s="0"/>
      <c r="EPZ188" s="0"/>
      <c r="EQA188" s="0"/>
      <c r="EQB188" s="0"/>
      <c r="EQC188" s="0"/>
      <c r="EQD188" s="0"/>
      <c r="EQE188" s="0"/>
      <c r="EQF188" s="0"/>
      <c r="EQG188" s="0"/>
      <c r="EQH188" s="0"/>
      <c r="EQI188" s="0"/>
      <c r="EQJ188" s="0"/>
      <c r="EQK188" s="0"/>
      <c r="EQL188" s="0"/>
      <c r="EQM188" s="0"/>
      <c r="EQN188" s="0"/>
      <c r="EQO188" s="0"/>
      <c r="EQP188" s="0"/>
      <c r="EQQ188" s="0"/>
      <c r="EQR188" s="0"/>
      <c r="EQS188" s="0"/>
      <c r="EQT188" s="0"/>
      <c r="EQU188" s="0"/>
      <c r="EQV188" s="0"/>
      <c r="EQW188" s="0"/>
      <c r="EQX188" s="0"/>
      <c r="EQY188" s="0"/>
      <c r="EQZ188" s="0"/>
      <c r="ERA188" s="0"/>
      <c r="ERB188" s="0"/>
      <c r="ERC188" s="0"/>
      <c r="ERD188" s="0"/>
      <c r="ERE188" s="0"/>
      <c r="ERF188" s="0"/>
      <c r="ERG188" s="0"/>
      <c r="ERH188" s="0"/>
      <c r="ERI188" s="0"/>
      <c r="ERJ188" s="0"/>
      <c r="ERK188" s="0"/>
      <c r="ERL188" s="0"/>
      <c r="ERM188" s="0"/>
      <c r="ERN188" s="0"/>
      <c r="ERO188" s="0"/>
      <c r="ERP188" s="0"/>
      <c r="ERQ188" s="0"/>
      <c r="ERR188" s="0"/>
      <c r="ERS188" s="0"/>
      <c r="ERT188" s="0"/>
      <c r="ERU188" s="0"/>
      <c r="ERV188" s="0"/>
      <c r="ERW188" s="0"/>
      <c r="ERX188" s="0"/>
      <c r="ERY188" s="0"/>
      <c r="ERZ188" s="0"/>
      <c r="ESA188" s="0"/>
      <c r="ESB188" s="0"/>
      <c r="ESC188" s="0"/>
      <c r="ESD188" s="0"/>
      <c r="ESE188" s="0"/>
      <c r="ESF188" s="0"/>
      <c r="ESG188" s="0"/>
      <c r="ESH188" s="0"/>
      <c r="ESI188" s="0"/>
      <c r="ESJ188" s="0"/>
      <c r="ESK188" s="0"/>
      <c r="ESL188" s="0"/>
      <c r="ESM188" s="0"/>
      <c r="ESN188" s="0"/>
      <c r="ESO188" s="0"/>
      <c r="ESP188" s="0"/>
      <c r="ESQ188" s="0"/>
      <c r="ESR188" s="0"/>
      <c r="ESS188" s="0"/>
      <c r="EST188" s="0"/>
      <c r="ESU188" s="0"/>
      <c r="ESV188" s="0"/>
      <c r="ESW188" s="0"/>
      <c r="ESX188" s="0"/>
      <c r="ESY188" s="0"/>
      <c r="ESZ188" s="0"/>
      <c r="ETA188" s="0"/>
      <c r="ETB188" s="0"/>
      <c r="ETC188" s="0"/>
      <c r="ETD188" s="0"/>
      <c r="ETE188" s="0"/>
      <c r="ETF188" s="0"/>
      <c r="ETG188" s="0"/>
      <c r="ETH188" s="0"/>
      <c r="ETI188" s="0"/>
      <c r="ETJ188" s="0"/>
      <c r="ETK188" s="0"/>
      <c r="ETL188" s="0"/>
      <c r="ETM188" s="0"/>
      <c r="ETN188" s="0"/>
      <c r="ETO188" s="0"/>
      <c r="ETP188" s="0"/>
      <c r="ETQ188" s="0"/>
      <c r="ETR188" s="0"/>
      <c r="ETS188" s="0"/>
      <c r="ETT188" s="0"/>
      <c r="ETU188" s="0"/>
      <c r="ETV188" s="0"/>
      <c r="ETW188" s="0"/>
      <c r="ETX188" s="0"/>
      <c r="ETY188" s="0"/>
      <c r="ETZ188" s="0"/>
      <c r="EUA188" s="0"/>
      <c r="EUB188" s="0"/>
      <c r="EUC188" s="0"/>
      <c r="EUD188" s="0"/>
      <c r="EUE188" s="0"/>
      <c r="EUF188" s="0"/>
      <c r="EUG188" s="0"/>
      <c r="EUH188" s="0"/>
      <c r="EUI188" s="0"/>
      <c r="EUJ188" s="0"/>
      <c r="EUK188" s="0"/>
      <c r="EUL188" s="0"/>
      <c r="EUM188" s="0"/>
      <c r="EUN188" s="0"/>
      <c r="EUO188" s="0"/>
      <c r="EUP188" s="0"/>
      <c r="EUQ188" s="0"/>
      <c r="EUR188" s="0"/>
      <c r="EUS188" s="0"/>
      <c r="EUT188" s="0"/>
      <c r="EUU188" s="0"/>
      <c r="EUV188" s="0"/>
      <c r="EUW188" s="0"/>
      <c r="EUX188" s="0"/>
      <c r="EUY188" s="0"/>
      <c r="EUZ188" s="0"/>
      <c r="EVA188" s="0"/>
      <c r="EVB188" s="0"/>
      <c r="EVC188" s="0"/>
      <c r="EVD188" s="0"/>
      <c r="EVE188" s="0"/>
      <c r="EVF188" s="0"/>
      <c r="EVG188" s="0"/>
      <c r="EVH188" s="0"/>
      <c r="EVI188" s="0"/>
      <c r="EVJ188" s="0"/>
      <c r="EVK188" s="0"/>
      <c r="EVL188" s="0"/>
      <c r="EVM188" s="0"/>
      <c r="EVN188" s="0"/>
      <c r="EVO188" s="0"/>
      <c r="EVP188" s="0"/>
      <c r="EVQ188" s="0"/>
      <c r="EVR188" s="0"/>
      <c r="EVS188" s="0"/>
      <c r="EVT188" s="0"/>
      <c r="EVU188" s="0"/>
      <c r="EVV188" s="0"/>
      <c r="EVW188" s="0"/>
      <c r="EVX188" s="0"/>
      <c r="EVY188" s="0"/>
      <c r="EVZ188" s="0"/>
      <c r="EWA188" s="0"/>
      <c r="EWB188" s="0"/>
      <c r="EWC188" s="0"/>
      <c r="EWD188" s="0"/>
      <c r="EWE188" s="0"/>
      <c r="EWF188" s="0"/>
      <c r="EWG188" s="0"/>
      <c r="EWH188" s="0"/>
      <c r="EWI188" s="0"/>
      <c r="EWJ188" s="0"/>
      <c r="EWK188" s="0"/>
      <c r="EWL188" s="0"/>
      <c r="EWM188" s="0"/>
      <c r="EWN188" s="0"/>
      <c r="EWO188" s="0"/>
      <c r="EWP188" s="0"/>
      <c r="EWQ188" s="0"/>
      <c r="EWR188" s="0"/>
      <c r="EWS188" s="0"/>
      <c r="EWT188" s="0"/>
      <c r="EWU188" s="0"/>
      <c r="EWV188" s="0"/>
      <c r="EWW188" s="0"/>
      <c r="EWX188" s="0"/>
      <c r="EWY188" s="0"/>
      <c r="EWZ188" s="0"/>
      <c r="EXA188" s="0"/>
      <c r="EXB188" s="0"/>
      <c r="EXC188" s="0"/>
      <c r="EXD188" s="0"/>
      <c r="EXE188" s="0"/>
      <c r="EXF188" s="0"/>
      <c r="EXG188" s="0"/>
      <c r="EXH188" s="0"/>
      <c r="EXI188" s="0"/>
      <c r="EXJ188" s="0"/>
      <c r="EXK188" s="0"/>
      <c r="EXL188" s="0"/>
      <c r="EXM188" s="0"/>
      <c r="EXN188" s="0"/>
      <c r="EXO188" s="0"/>
      <c r="EXP188" s="0"/>
      <c r="EXQ188" s="0"/>
      <c r="EXR188" s="0"/>
      <c r="EXS188" s="0"/>
      <c r="EXT188" s="0"/>
      <c r="EXU188" s="0"/>
      <c r="EXV188" s="0"/>
      <c r="EXW188" s="0"/>
      <c r="EXX188" s="0"/>
      <c r="EXY188" s="0"/>
      <c r="EXZ188" s="0"/>
      <c r="EYA188" s="0"/>
      <c r="EYB188" s="0"/>
      <c r="EYC188" s="0"/>
      <c r="EYD188" s="0"/>
      <c r="EYE188" s="0"/>
      <c r="EYF188" s="0"/>
      <c r="EYG188" s="0"/>
      <c r="EYH188" s="0"/>
      <c r="EYI188" s="0"/>
      <c r="EYJ188" s="0"/>
      <c r="EYK188" s="0"/>
      <c r="EYL188" s="0"/>
      <c r="EYM188" s="0"/>
      <c r="EYN188" s="0"/>
      <c r="EYO188" s="0"/>
      <c r="EYP188" s="0"/>
      <c r="EYQ188" s="0"/>
      <c r="EYR188" s="0"/>
      <c r="EYS188" s="0"/>
      <c r="EYT188" s="0"/>
      <c r="EYU188" s="0"/>
      <c r="EYV188" s="0"/>
      <c r="EYW188" s="0"/>
      <c r="EYX188" s="0"/>
      <c r="EYY188" s="0"/>
      <c r="EYZ188" s="0"/>
      <c r="EZA188" s="0"/>
      <c r="EZB188" s="0"/>
      <c r="EZC188" s="0"/>
      <c r="EZD188" s="0"/>
      <c r="EZE188" s="0"/>
      <c r="EZF188" s="0"/>
      <c r="EZG188" s="0"/>
      <c r="EZH188" s="0"/>
      <c r="EZI188" s="0"/>
      <c r="EZJ188" s="0"/>
      <c r="EZK188" s="0"/>
      <c r="EZL188" s="0"/>
      <c r="EZM188" s="0"/>
      <c r="EZN188" s="0"/>
      <c r="EZO188" s="0"/>
      <c r="EZP188" s="0"/>
      <c r="EZQ188" s="0"/>
      <c r="EZR188" s="0"/>
      <c r="EZS188" s="0"/>
      <c r="EZT188" s="0"/>
      <c r="EZU188" s="0"/>
      <c r="EZV188" s="0"/>
      <c r="EZW188" s="0"/>
      <c r="EZX188" s="0"/>
      <c r="EZY188" s="0"/>
      <c r="EZZ188" s="0"/>
      <c r="FAA188" s="0"/>
      <c r="FAB188" s="0"/>
      <c r="FAC188" s="0"/>
      <c r="FAD188" s="0"/>
      <c r="FAE188" s="0"/>
      <c r="FAF188" s="0"/>
      <c r="FAG188" s="0"/>
      <c r="FAH188" s="0"/>
      <c r="FAI188" s="0"/>
      <c r="FAJ188" s="0"/>
      <c r="FAK188" s="0"/>
      <c r="FAL188" s="0"/>
      <c r="FAM188" s="0"/>
      <c r="FAN188" s="0"/>
      <c r="FAO188" s="0"/>
      <c r="FAP188" s="0"/>
      <c r="FAQ188" s="0"/>
      <c r="FAR188" s="0"/>
      <c r="FAS188" s="0"/>
      <c r="FAT188" s="0"/>
      <c r="FAU188" s="0"/>
      <c r="FAV188" s="0"/>
      <c r="FAW188" s="0"/>
      <c r="FAX188" s="0"/>
      <c r="FAY188" s="0"/>
      <c r="FAZ188" s="0"/>
      <c r="FBA188" s="0"/>
      <c r="FBB188" s="0"/>
      <c r="FBC188" s="0"/>
      <c r="FBD188" s="0"/>
      <c r="FBE188" s="0"/>
      <c r="FBF188" s="0"/>
      <c r="FBG188" s="0"/>
      <c r="FBH188" s="0"/>
      <c r="FBI188" s="0"/>
      <c r="FBJ188" s="0"/>
      <c r="FBK188" s="0"/>
      <c r="FBL188" s="0"/>
      <c r="FBM188" s="0"/>
      <c r="FBN188" s="0"/>
      <c r="FBO188" s="0"/>
      <c r="FBP188" s="0"/>
      <c r="FBQ188" s="0"/>
      <c r="FBR188" s="0"/>
      <c r="FBS188" s="0"/>
      <c r="FBT188" s="0"/>
      <c r="FBU188" s="0"/>
      <c r="FBV188" s="0"/>
      <c r="FBW188" s="0"/>
      <c r="FBX188" s="0"/>
      <c r="FBY188" s="0"/>
      <c r="FBZ188" s="0"/>
      <c r="FCA188" s="0"/>
      <c r="FCB188" s="0"/>
      <c r="FCC188" s="0"/>
      <c r="FCD188" s="0"/>
      <c r="FCE188" s="0"/>
      <c r="FCF188" s="0"/>
      <c r="FCG188" s="0"/>
      <c r="FCH188" s="0"/>
      <c r="FCI188" s="0"/>
      <c r="FCJ188" s="0"/>
      <c r="FCK188" s="0"/>
      <c r="FCL188" s="0"/>
      <c r="FCM188" s="0"/>
      <c r="FCN188" s="0"/>
      <c r="FCO188" s="0"/>
      <c r="FCP188" s="0"/>
      <c r="FCQ188" s="0"/>
      <c r="FCR188" s="0"/>
      <c r="FCS188" s="0"/>
      <c r="FCT188" s="0"/>
      <c r="FCU188" s="0"/>
      <c r="FCV188" s="0"/>
      <c r="FCW188" s="0"/>
      <c r="FCX188" s="0"/>
      <c r="FCY188" s="0"/>
      <c r="FCZ188" s="0"/>
      <c r="FDA188" s="0"/>
      <c r="FDB188" s="0"/>
      <c r="FDC188" s="0"/>
      <c r="FDD188" s="0"/>
      <c r="FDE188" s="0"/>
      <c r="FDF188" s="0"/>
      <c r="FDG188" s="0"/>
      <c r="FDH188" s="0"/>
      <c r="FDI188" s="0"/>
      <c r="FDJ188" s="0"/>
      <c r="FDK188" s="0"/>
      <c r="FDL188" s="0"/>
      <c r="FDM188" s="0"/>
      <c r="FDN188" s="0"/>
      <c r="FDO188" s="0"/>
      <c r="FDP188" s="0"/>
      <c r="FDQ188" s="0"/>
      <c r="FDR188" s="0"/>
      <c r="FDS188" s="0"/>
      <c r="FDT188" s="0"/>
      <c r="FDU188" s="0"/>
      <c r="FDV188" s="0"/>
      <c r="FDW188" s="0"/>
      <c r="FDX188" s="0"/>
      <c r="FDY188" s="0"/>
      <c r="FDZ188" s="0"/>
      <c r="FEA188" s="0"/>
      <c r="FEB188" s="0"/>
      <c r="FEC188" s="0"/>
      <c r="FED188" s="0"/>
      <c r="FEE188" s="0"/>
      <c r="FEF188" s="0"/>
      <c r="FEG188" s="0"/>
      <c r="FEH188" s="0"/>
      <c r="FEI188" s="0"/>
      <c r="FEJ188" s="0"/>
      <c r="FEK188" s="0"/>
      <c r="FEL188" s="0"/>
      <c r="FEM188" s="0"/>
      <c r="FEN188" s="0"/>
      <c r="FEO188" s="0"/>
      <c r="FEP188" s="0"/>
      <c r="FEQ188" s="0"/>
      <c r="FER188" s="0"/>
      <c r="FES188" s="0"/>
      <c r="FET188" s="0"/>
      <c r="FEU188" s="0"/>
      <c r="FEV188" s="0"/>
      <c r="FEW188" s="0"/>
      <c r="FEX188" s="0"/>
      <c r="FEY188" s="0"/>
      <c r="FEZ188" s="0"/>
      <c r="FFA188" s="0"/>
      <c r="FFB188" s="0"/>
      <c r="FFC188" s="0"/>
      <c r="FFD188" s="0"/>
      <c r="FFE188" s="0"/>
      <c r="FFF188" s="0"/>
      <c r="FFG188" s="0"/>
      <c r="FFH188" s="0"/>
      <c r="FFI188" s="0"/>
      <c r="FFJ188" s="0"/>
      <c r="FFK188" s="0"/>
      <c r="FFL188" s="0"/>
      <c r="FFM188" s="0"/>
      <c r="FFN188" s="0"/>
      <c r="FFO188" s="0"/>
      <c r="FFP188" s="0"/>
      <c r="FFQ188" s="0"/>
      <c r="FFR188" s="0"/>
      <c r="FFS188" s="0"/>
      <c r="FFT188" s="0"/>
      <c r="FFU188" s="0"/>
      <c r="FFV188" s="0"/>
      <c r="FFW188" s="0"/>
      <c r="FFX188" s="0"/>
      <c r="FFY188" s="0"/>
      <c r="FFZ188" s="0"/>
      <c r="FGA188" s="0"/>
      <c r="FGB188" s="0"/>
      <c r="FGC188" s="0"/>
      <c r="FGD188" s="0"/>
      <c r="FGE188" s="0"/>
      <c r="FGF188" s="0"/>
      <c r="FGG188" s="0"/>
      <c r="FGH188" s="0"/>
      <c r="FGI188" s="0"/>
      <c r="FGJ188" s="0"/>
      <c r="FGK188" s="0"/>
      <c r="FGL188" s="0"/>
      <c r="FGM188" s="0"/>
      <c r="FGN188" s="0"/>
      <c r="FGO188" s="0"/>
      <c r="FGP188" s="0"/>
      <c r="FGQ188" s="0"/>
      <c r="FGR188" s="0"/>
      <c r="FGS188" s="0"/>
      <c r="FGT188" s="0"/>
      <c r="FGU188" s="0"/>
      <c r="FGV188" s="0"/>
      <c r="FGW188" s="0"/>
      <c r="FGX188" s="0"/>
      <c r="FGY188" s="0"/>
      <c r="FGZ188" s="0"/>
      <c r="FHA188" s="0"/>
      <c r="FHB188" s="0"/>
      <c r="FHC188" s="0"/>
      <c r="FHD188" s="0"/>
      <c r="FHE188" s="0"/>
      <c r="FHF188" s="0"/>
      <c r="FHG188" s="0"/>
      <c r="FHH188" s="0"/>
      <c r="FHI188" s="0"/>
      <c r="FHJ188" s="0"/>
      <c r="FHK188" s="0"/>
      <c r="FHL188" s="0"/>
      <c r="FHM188" s="0"/>
      <c r="FHN188" s="0"/>
      <c r="FHO188" s="0"/>
      <c r="FHP188" s="0"/>
      <c r="FHQ188" s="0"/>
      <c r="FHR188" s="0"/>
      <c r="FHS188" s="0"/>
      <c r="FHT188" s="0"/>
      <c r="FHU188" s="0"/>
      <c r="FHV188" s="0"/>
      <c r="FHW188" s="0"/>
      <c r="FHX188" s="0"/>
      <c r="FHY188" s="0"/>
      <c r="FHZ188" s="0"/>
      <c r="FIA188" s="0"/>
      <c r="FIB188" s="0"/>
      <c r="FIC188" s="0"/>
      <c r="FID188" s="0"/>
      <c r="FIE188" s="0"/>
      <c r="FIF188" s="0"/>
      <c r="FIG188" s="0"/>
      <c r="FIH188" s="0"/>
      <c r="FII188" s="0"/>
      <c r="FIJ188" s="0"/>
      <c r="FIK188" s="0"/>
      <c r="FIL188" s="0"/>
      <c r="FIM188" s="0"/>
      <c r="FIN188" s="0"/>
      <c r="FIO188" s="0"/>
      <c r="FIP188" s="0"/>
      <c r="FIQ188" s="0"/>
      <c r="FIR188" s="0"/>
      <c r="FIS188" s="0"/>
      <c r="FIT188" s="0"/>
      <c r="FIU188" s="0"/>
      <c r="FIV188" s="0"/>
      <c r="FIW188" s="0"/>
      <c r="FIX188" s="0"/>
      <c r="FIY188" s="0"/>
      <c r="FIZ188" s="0"/>
      <c r="FJA188" s="0"/>
      <c r="FJB188" s="0"/>
      <c r="FJC188" s="0"/>
      <c r="FJD188" s="0"/>
      <c r="FJE188" s="0"/>
      <c r="FJF188" s="0"/>
      <c r="FJG188" s="0"/>
      <c r="FJH188" s="0"/>
      <c r="FJI188" s="0"/>
      <c r="FJJ188" s="0"/>
      <c r="FJK188" s="0"/>
      <c r="FJL188" s="0"/>
      <c r="FJM188" s="0"/>
      <c r="FJN188" s="0"/>
      <c r="FJO188" s="0"/>
      <c r="FJP188" s="0"/>
      <c r="FJQ188" s="0"/>
      <c r="FJR188" s="0"/>
      <c r="FJS188" s="0"/>
      <c r="FJT188" s="0"/>
      <c r="FJU188" s="0"/>
      <c r="FJV188" s="0"/>
      <c r="FJW188" s="0"/>
      <c r="FJX188" s="0"/>
      <c r="FJY188" s="0"/>
      <c r="FJZ188" s="0"/>
      <c r="FKA188" s="0"/>
      <c r="FKB188" s="0"/>
      <c r="FKC188" s="0"/>
      <c r="FKD188" s="0"/>
      <c r="FKE188" s="0"/>
      <c r="FKF188" s="0"/>
      <c r="FKG188" s="0"/>
      <c r="FKH188" s="0"/>
      <c r="FKI188" s="0"/>
      <c r="FKJ188" s="0"/>
      <c r="FKK188" s="0"/>
      <c r="FKL188" s="0"/>
      <c r="FKM188" s="0"/>
      <c r="FKN188" s="0"/>
      <c r="FKO188" s="0"/>
      <c r="FKP188" s="0"/>
      <c r="FKQ188" s="0"/>
      <c r="FKR188" s="0"/>
      <c r="FKS188" s="0"/>
      <c r="FKT188" s="0"/>
      <c r="FKU188" s="0"/>
      <c r="FKV188" s="0"/>
      <c r="FKW188" s="0"/>
      <c r="FKX188" s="0"/>
      <c r="FKY188" s="0"/>
      <c r="FKZ188" s="0"/>
      <c r="FLA188" s="0"/>
      <c r="FLB188" s="0"/>
      <c r="FLC188" s="0"/>
      <c r="FLD188" s="0"/>
      <c r="FLE188" s="0"/>
      <c r="FLF188" s="0"/>
      <c r="FLG188" s="0"/>
      <c r="FLH188" s="0"/>
      <c r="FLI188" s="0"/>
      <c r="FLJ188" s="0"/>
      <c r="FLK188" s="0"/>
      <c r="FLL188" s="0"/>
      <c r="FLM188" s="0"/>
      <c r="FLN188" s="0"/>
      <c r="FLO188" s="0"/>
      <c r="FLP188" s="0"/>
      <c r="FLQ188" s="0"/>
      <c r="FLR188" s="0"/>
      <c r="FLS188" s="0"/>
      <c r="FLT188" s="0"/>
      <c r="FLU188" s="0"/>
      <c r="FLV188" s="0"/>
      <c r="FLW188" s="0"/>
      <c r="FLX188" s="0"/>
      <c r="FLY188" s="0"/>
      <c r="FLZ188" s="0"/>
      <c r="FMA188" s="0"/>
      <c r="FMB188" s="0"/>
      <c r="FMC188" s="0"/>
      <c r="FMD188" s="0"/>
      <c r="FME188" s="0"/>
      <c r="FMF188" s="0"/>
      <c r="FMG188" s="0"/>
      <c r="FMH188" s="0"/>
      <c r="FMI188" s="0"/>
      <c r="FMJ188" s="0"/>
      <c r="FMK188" s="0"/>
      <c r="FML188" s="0"/>
      <c r="FMM188" s="0"/>
      <c r="FMN188" s="0"/>
      <c r="FMO188" s="0"/>
      <c r="FMP188" s="0"/>
      <c r="FMQ188" s="0"/>
      <c r="FMR188" s="0"/>
      <c r="FMS188" s="0"/>
      <c r="FMT188" s="0"/>
      <c r="FMU188" s="0"/>
      <c r="FMV188" s="0"/>
      <c r="FMW188" s="0"/>
      <c r="FMX188" s="0"/>
      <c r="FMY188" s="0"/>
      <c r="FMZ188" s="0"/>
      <c r="FNA188" s="0"/>
      <c r="FNB188" s="0"/>
      <c r="FNC188" s="0"/>
      <c r="FND188" s="0"/>
      <c r="FNE188" s="0"/>
      <c r="FNF188" s="0"/>
      <c r="FNG188" s="0"/>
      <c r="FNH188" s="0"/>
      <c r="FNI188" s="0"/>
      <c r="FNJ188" s="0"/>
      <c r="FNK188" s="0"/>
      <c r="FNL188" s="0"/>
      <c r="FNM188" s="0"/>
      <c r="FNN188" s="0"/>
      <c r="FNO188" s="0"/>
      <c r="FNP188" s="0"/>
      <c r="FNQ188" s="0"/>
      <c r="FNR188" s="0"/>
      <c r="FNS188" s="0"/>
      <c r="FNT188" s="0"/>
      <c r="FNU188" s="0"/>
      <c r="FNV188" s="0"/>
      <c r="FNW188" s="0"/>
      <c r="FNX188" s="0"/>
      <c r="FNY188" s="0"/>
      <c r="FNZ188" s="0"/>
      <c r="FOA188" s="0"/>
      <c r="FOB188" s="0"/>
      <c r="FOC188" s="0"/>
      <c r="FOD188" s="0"/>
      <c r="FOE188" s="0"/>
      <c r="FOF188" s="0"/>
      <c r="FOG188" s="0"/>
      <c r="FOH188" s="0"/>
      <c r="FOI188" s="0"/>
      <c r="FOJ188" s="0"/>
      <c r="FOK188" s="0"/>
      <c r="FOL188" s="0"/>
      <c r="FOM188" s="0"/>
      <c r="FON188" s="0"/>
      <c r="FOO188" s="0"/>
      <c r="FOP188" s="0"/>
      <c r="FOQ188" s="0"/>
      <c r="FOR188" s="0"/>
      <c r="FOS188" s="0"/>
      <c r="FOT188" s="0"/>
      <c r="FOU188" s="0"/>
      <c r="FOV188" s="0"/>
      <c r="FOW188" s="0"/>
      <c r="FOX188" s="0"/>
      <c r="FOY188" s="0"/>
      <c r="FOZ188" s="0"/>
      <c r="FPA188" s="0"/>
      <c r="FPB188" s="0"/>
      <c r="FPC188" s="0"/>
      <c r="FPD188" s="0"/>
      <c r="FPE188" s="0"/>
      <c r="FPF188" s="0"/>
      <c r="FPG188" s="0"/>
      <c r="FPH188" s="0"/>
      <c r="FPI188" s="0"/>
      <c r="FPJ188" s="0"/>
      <c r="FPK188" s="0"/>
      <c r="FPL188" s="0"/>
      <c r="FPM188" s="0"/>
      <c r="FPN188" s="0"/>
      <c r="FPO188" s="0"/>
      <c r="FPP188" s="0"/>
      <c r="FPQ188" s="0"/>
      <c r="FPR188" s="0"/>
      <c r="FPS188" s="0"/>
      <c r="FPT188" s="0"/>
      <c r="FPU188" s="0"/>
      <c r="FPV188" s="0"/>
      <c r="FPW188" s="0"/>
      <c r="FPX188" s="0"/>
      <c r="FPY188" s="0"/>
      <c r="FPZ188" s="0"/>
      <c r="FQA188" s="0"/>
      <c r="FQB188" s="0"/>
      <c r="FQC188" s="0"/>
      <c r="FQD188" s="0"/>
      <c r="FQE188" s="0"/>
      <c r="FQF188" s="0"/>
      <c r="FQG188" s="0"/>
      <c r="FQH188" s="0"/>
      <c r="FQI188" s="0"/>
      <c r="FQJ188" s="0"/>
      <c r="FQK188" s="0"/>
      <c r="FQL188" s="0"/>
      <c r="FQM188" s="0"/>
      <c r="FQN188" s="0"/>
      <c r="FQO188" s="0"/>
      <c r="FQP188" s="0"/>
      <c r="FQQ188" s="0"/>
      <c r="FQR188" s="0"/>
      <c r="FQS188" s="0"/>
      <c r="FQT188" s="0"/>
      <c r="FQU188" s="0"/>
      <c r="FQV188" s="0"/>
      <c r="FQW188" s="0"/>
      <c r="FQX188" s="0"/>
      <c r="FQY188" s="0"/>
      <c r="FQZ188" s="0"/>
      <c r="FRA188" s="0"/>
      <c r="FRB188" s="0"/>
      <c r="FRC188" s="0"/>
      <c r="FRD188" s="0"/>
      <c r="FRE188" s="0"/>
      <c r="FRF188" s="0"/>
      <c r="FRG188" s="0"/>
      <c r="FRH188" s="0"/>
      <c r="FRI188" s="0"/>
      <c r="FRJ188" s="0"/>
      <c r="FRK188" s="0"/>
      <c r="FRL188" s="0"/>
      <c r="FRM188" s="0"/>
      <c r="FRN188" s="0"/>
      <c r="FRO188" s="0"/>
      <c r="FRP188" s="0"/>
      <c r="FRQ188" s="0"/>
      <c r="FRR188" s="0"/>
      <c r="FRS188" s="0"/>
      <c r="FRT188" s="0"/>
      <c r="FRU188" s="0"/>
      <c r="FRV188" s="0"/>
      <c r="FRW188" s="0"/>
      <c r="FRX188" s="0"/>
      <c r="FRY188" s="0"/>
      <c r="FRZ188" s="0"/>
      <c r="FSA188" s="0"/>
      <c r="FSB188" s="0"/>
      <c r="FSC188" s="0"/>
      <c r="FSD188" s="0"/>
      <c r="FSE188" s="0"/>
      <c r="FSF188" s="0"/>
      <c r="FSG188" s="0"/>
      <c r="FSH188" s="0"/>
      <c r="FSI188" s="0"/>
      <c r="FSJ188" s="0"/>
      <c r="FSK188" s="0"/>
      <c r="FSL188" s="0"/>
      <c r="FSM188" s="0"/>
      <c r="FSN188" s="0"/>
      <c r="FSO188" s="0"/>
      <c r="FSP188" s="0"/>
      <c r="FSQ188" s="0"/>
      <c r="FSR188" s="0"/>
      <c r="FSS188" s="0"/>
      <c r="FST188" s="0"/>
      <c r="FSU188" s="0"/>
      <c r="FSV188" s="0"/>
      <c r="FSW188" s="0"/>
      <c r="FSX188" s="0"/>
      <c r="FSY188" s="0"/>
      <c r="FSZ188" s="0"/>
      <c r="FTA188" s="0"/>
      <c r="FTB188" s="0"/>
      <c r="FTC188" s="0"/>
      <c r="FTD188" s="0"/>
      <c r="FTE188" s="0"/>
      <c r="FTF188" s="0"/>
      <c r="FTG188" s="0"/>
      <c r="FTH188" s="0"/>
      <c r="FTI188" s="0"/>
      <c r="FTJ188" s="0"/>
      <c r="FTK188" s="0"/>
      <c r="FTL188" s="0"/>
      <c r="FTM188" s="0"/>
      <c r="FTN188" s="0"/>
      <c r="FTO188" s="0"/>
      <c r="FTP188" s="0"/>
      <c r="FTQ188" s="0"/>
      <c r="FTR188" s="0"/>
      <c r="FTS188" s="0"/>
      <c r="FTT188" s="0"/>
      <c r="FTU188" s="0"/>
      <c r="FTV188" s="0"/>
      <c r="FTW188" s="0"/>
      <c r="FTX188" s="0"/>
      <c r="FTY188" s="0"/>
      <c r="FTZ188" s="0"/>
      <c r="FUA188" s="0"/>
      <c r="FUB188" s="0"/>
      <c r="FUC188" s="0"/>
      <c r="FUD188" s="0"/>
      <c r="FUE188" s="0"/>
      <c r="FUF188" s="0"/>
      <c r="FUG188" s="0"/>
      <c r="FUH188" s="0"/>
      <c r="FUI188" s="0"/>
      <c r="FUJ188" s="0"/>
      <c r="FUK188" s="0"/>
      <c r="FUL188" s="0"/>
      <c r="FUM188" s="0"/>
      <c r="FUN188" s="0"/>
      <c r="FUO188" s="0"/>
      <c r="FUP188" s="0"/>
      <c r="FUQ188" s="0"/>
      <c r="FUR188" s="0"/>
      <c r="FUS188" s="0"/>
      <c r="FUT188" s="0"/>
      <c r="FUU188" s="0"/>
      <c r="FUV188" s="0"/>
      <c r="FUW188" s="0"/>
      <c r="FUX188" s="0"/>
      <c r="FUY188" s="0"/>
      <c r="FUZ188" s="0"/>
      <c r="FVA188" s="0"/>
      <c r="FVB188" s="0"/>
      <c r="FVC188" s="0"/>
      <c r="FVD188" s="0"/>
      <c r="FVE188" s="0"/>
      <c r="FVF188" s="0"/>
      <c r="FVG188" s="0"/>
      <c r="FVH188" s="0"/>
      <c r="FVI188" s="0"/>
      <c r="FVJ188" s="0"/>
      <c r="FVK188" s="0"/>
      <c r="FVL188" s="0"/>
      <c r="FVM188" s="0"/>
      <c r="FVN188" s="0"/>
      <c r="FVO188" s="0"/>
      <c r="FVP188" s="0"/>
      <c r="FVQ188" s="0"/>
      <c r="FVR188" s="0"/>
      <c r="FVS188" s="0"/>
      <c r="FVT188" s="0"/>
      <c r="FVU188" s="0"/>
      <c r="FVV188" s="0"/>
      <c r="FVW188" s="0"/>
      <c r="FVX188" s="0"/>
      <c r="FVY188" s="0"/>
      <c r="FVZ188" s="0"/>
      <c r="FWA188" s="0"/>
      <c r="FWB188" s="0"/>
      <c r="FWC188" s="0"/>
      <c r="FWD188" s="0"/>
      <c r="FWE188" s="0"/>
      <c r="FWF188" s="0"/>
      <c r="FWG188" s="0"/>
      <c r="FWH188" s="0"/>
      <c r="FWI188" s="0"/>
      <c r="FWJ188" s="0"/>
      <c r="FWK188" s="0"/>
      <c r="FWL188" s="0"/>
      <c r="FWM188" s="0"/>
      <c r="FWN188" s="0"/>
      <c r="FWO188" s="0"/>
      <c r="FWP188" s="0"/>
      <c r="FWQ188" s="0"/>
      <c r="FWR188" s="0"/>
      <c r="FWS188" s="0"/>
      <c r="FWT188" s="0"/>
      <c r="FWU188" s="0"/>
      <c r="FWV188" s="0"/>
      <c r="FWW188" s="0"/>
      <c r="FWX188" s="0"/>
      <c r="FWY188" s="0"/>
      <c r="FWZ188" s="0"/>
      <c r="FXA188" s="0"/>
      <c r="FXB188" s="0"/>
      <c r="FXC188" s="0"/>
      <c r="FXD188" s="0"/>
      <c r="FXE188" s="0"/>
      <c r="FXF188" s="0"/>
      <c r="FXG188" s="0"/>
      <c r="FXH188" s="0"/>
      <c r="FXI188" s="0"/>
      <c r="FXJ188" s="0"/>
      <c r="FXK188" s="0"/>
      <c r="FXL188" s="0"/>
      <c r="FXM188" s="0"/>
      <c r="FXN188" s="0"/>
      <c r="FXO188" s="0"/>
      <c r="FXP188" s="0"/>
      <c r="FXQ188" s="0"/>
      <c r="FXR188" s="0"/>
      <c r="FXS188" s="0"/>
      <c r="FXT188" s="0"/>
      <c r="FXU188" s="0"/>
      <c r="FXV188" s="0"/>
      <c r="FXW188" s="0"/>
      <c r="FXX188" s="0"/>
      <c r="FXY188" s="0"/>
      <c r="FXZ188" s="0"/>
      <c r="FYA188" s="0"/>
      <c r="FYB188" s="0"/>
      <c r="FYC188" s="0"/>
      <c r="FYD188" s="0"/>
      <c r="FYE188" s="0"/>
      <c r="FYF188" s="0"/>
      <c r="FYG188" s="0"/>
      <c r="FYH188" s="0"/>
      <c r="FYI188" s="0"/>
      <c r="FYJ188" s="0"/>
      <c r="FYK188" s="0"/>
      <c r="FYL188" s="0"/>
      <c r="FYM188" s="0"/>
      <c r="FYN188" s="0"/>
      <c r="FYO188" s="0"/>
      <c r="FYP188" s="0"/>
      <c r="FYQ188" s="0"/>
      <c r="FYR188" s="0"/>
      <c r="FYS188" s="0"/>
      <c r="FYT188" s="0"/>
      <c r="FYU188" s="0"/>
      <c r="FYV188" s="0"/>
      <c r="FYW188" s="0"/>
      <c r="FYX188" s="0"/>
      <c r="FYY188" s="0"/>
      <c r="FYZ188" s="0"/>
      <c r="FZA188" s="0"/>
      <c r="FZB188" s="0"/>
      <c r="FZC188" s="0"/>
      <c r="FZD188" s="0"/>
      <c r="FZE188" s="0"/>
      <c r="FZF188" s="0"/>
      <c r="FZG188" s="0"/>
      <c r="FZH188" s="0"/>
      <c r="FZI188" s="0"/>
      <c r="FZJ188" s="0"/>
      <c r="FZK188" s="0"/>
      <c r="FZL188" s="0"/>
      <c r="FZM188" s="0"/>
      <c r="FZN188" s="0"/>
      <c r="FZO188" s="0"/>
      <c r="FZP188" s="0"/>
      <c r="FZQ188" s="0"/>
      <c r="FZR188" s="0"/>
      <c r="FZS188" s="0"/>
      <c r="FZT188" s="0"/>
      <c r="FZU188" s="0"/>
      <c r="FZV188" s="0"/>
      <c r="FZW188" s="0"/>
      <c r="FZX188" s="0"/>
      <c r="FZY188" s="0"/>
      <c r="FZZ188" s="0"/>
      <c r="GAA188" s="0"/>
      <c r="GAB188" s="0"/>
      <c r="GAC188" s="0"/>
      <c r="GAD188" s="0"/>
      <c r="GAE188" s="0"/>
      <c r="GAF188" s="0"/>
      <c r="GAG188" s="0"/>
      <c r="GAH188" s="0"/>
      <c r="GAI188" s="0"/>
      <c r="GAJ188" s="0"/>
      <c r="GAK188" s="0"/>
      <c r="GAL188" s="0"/>
      <c r="GAM188" s="0"/>
      <c r="GAN188" s="0"/>
      <c r="GAO188" s="0"/>
      <c r="GAP188" s="0"/>
      <c r="GAQ188" s="0"/>
      <c r="GAR188" s="0"/>
      <c r="GAS188" s="0"/>
      <c r="GAT188" s="0"/>
      <c r="GAU188" s="0"/>
      <c r="GAV188" s="0"/>
      <c r="GAW188" s="0"/>
      <c r="GAX188" s="0"/>
      <c r="GAY188" s="0"/>
      <c r="GAZ188" s="0"/>
      <c r="GBA188" s="0"/>
      <c r="GBB188" s="0"/>
      <c r="GBC188" s="0"/>
      <c r="GBD188" s="0"/>
      <c r="GBE188" s="0"/>
      <c r="GBF188" s="0"/>
      <c r="GBG188" s="0"/>
      <c r="GBH188" s="0"/>
      <c r="GBI188" s="0"/>
      <c r="GBJ188" s="0"/>
      <c r="GBK188" s="0"/>
      <c r="GBL188" s="0"/>
      <c r="GBM188" s="0"/>
      <c r="GBN188" s="0"/>
      <c r="GBO188" s="0"/>
      <c r="GBP188" s="0"/>
      <c r="GBQ188" s="0"/>
      <c r="GBR188" s="0"/>
      <c r="GBS188" s="0"/>
      <c r="GBT188" s="0"/>
      <c r="GBU188" s="0"/>
      <c r="GBV188" s="0"/>
      <c r="GBW188" s="0"/>
      <c r="GBX188" s="0"/>
      <c r="GBY188" s="0"/>
      <c r="GBZ188" s="0"/>
      <c r="GCA188" s="0"/>
      <c r="GCB188" s="0"/>
      <c r="GCC188" s="0"/>
      <c r="GCD188" s="0"/>
      <c r="GCE188" s="0"/>
      <c r="GCF188" s="0"/>
      <c r="GCG188" s="0"/>
      <c r="GCH188" s="0"/>
      <c r="GCI188" s="0"/>
      <c r="GCJ188" s="0"/>
      <c r="GCK188" s="0"/>
      <c r="GCL188" s="0"/>
      <c r="GCM188" s="0"/>
      <c r="GCN188" s="0"/>
      <c r="GCO188" s="0"/>
      <c r="GCP188" s="0"/>
      <c r="GCQ188" s="0"/>
      <c r="GCR188" s="0"/>
      <c r="GCS188" s="0"/>
      <c r="GCT188" s="0"/>
      <c r="GCU188" s="0"/>
      <c r="GCV188" s="0"/>
      <c r="GCW188" s="0"/>
      <c r="GCX188" s="0"/>
      <c r="GCY188" s="0"/>
      <c r="GCZ188" s="0"/>
      <c r="GDA188" s="0"/>
      <c r="GDB188" s="0"/>
      <c r="GDC188" s="0"/>
      <c r="GDD188" s="0"/>
      <c r="GDE188" s="0"/>
      <c r="GDF188" s="0"/>
      <c r="GDG188" s="0"/>
      <c r="GDH188" s="0"/>
      <c r="GDI188" s="0"/>
      <c r="GDJ188" s="0"/>
      <c r="GDK188" s="0"/>
      <c r="GDL188" s="0"/>
      <c r="GDM188" s="0"/>
      <c r="GDN188" s="0"/>
      <c r="GDO188" s="0"/>
      <c r="GDP188" s="0"/>
      <c r="GDQ188" s="0"/>
      <c r="GDR188" s="0"/>
      <c r="GDS188" s="0"/>
      <c r="GDT188" s="0"/>
      <c r="GDU188" s="0"/>
      <c r="GDV188" s="0"/>
      <c r="GDW188" s="0"/>
      <c r="GDX188" s="0"/>
      <c r="GDY188" s="0"/>
      <c r="GDZ188" s="0"/>
      <c r="GEA188" s="0"/>
      <c r="GEB188" s="0"/>
      <c r="GEC188" s="0"/>
      <c r="GED188" s="0"/>
      <c r="GEE188" s="0"/>
      <c r="GEF188" s="0"/>
      <c r="GEG188" s="0"/>
      <c r="GEH188" s="0"/>
      <c r="GEI188" s="0"/>
      <c r="GEJ188" s="0"/>
      <c r="GEK188" s="0"/>
      <c r="GEL188" s="0"/>
      <c r="GEM188" s="0"/>
      <c r="GEN188" s="0"/>
      <c r="GEO188" s="0"/>
      <c r="GEP188" s="0"/>
      <c r="GEQ188" s="0"/>
      <c r="GER188" s="0"/>
      <c r="GES188" s="0"/>
      <c r="GET188" s="0"/>
      <c r="GEU188" s="0"/>
      <c r="GEV188" s="0"/>
      <c r="GEW188" s="0"/>
      <c r="GEX188" s="0"/>
      <c r="GEY188" s="0"/>
      <c r="GEZ188" s="0"/>
      <c r="GFA188" s="0"/>
      <c r="GFB188" s="0"/>
      <c r="GFC188" s="0"/>
      <c r="GFD188" s="0"/>
      <c r="GFE188" s="0"/>
      <c r="GFF188" s="0"/>
      <c r="GFG188" s="0"/>
      <c r="GFH188" s="0"/>
      <c r="GFI188" s="0"/>
      <c r="GFJ188" s="0"/>
      <c r="GFK188" s="0"/>
      <c r="GFL188" s="0"/>
      <c r="GFM188" s="0"/>
      <c r="GFN188" s="0"/>
      <c r="GFO188" s="0"/>
      <c r="GFP188" s="0"/>
      <c r="GFQ188" s="0"/>
      <c r="GFR188" s="0"/>
      <c r="GFS188" s="0"/>
      <c r="GFT188" s="0"/>
      <c r="GFU188" s="0"/>
      <c r="GFV188" s="0"/>
      <c r="GFW188" s="0"/>
      <c r="GFX188" s="0"/>
      <c r="GFY188" s="0"/>
      <c r="GFZ188" s="0"/>
      <c r="GGA188" s="0"/>
      <c r="GGB188" s="0"/>
      <c r="GGC188" s="0"/>
      <c r="GGD188" s="0"/>
      <c r="GGE188" s="0"/>
      <c r="GGF188" s="0"/>
      <c r="GGG188" s="0"/>
      <c r="GGH188" s="0"/>
      <c r="GGI188" s="0"/>
      <c r="GGJ188" s="0"/>
      <c r="GGK188" s="0"/>
      <c r="GGL188" s="0"/>
      <c r="GGM188" s="0"/>
      <c r="GGN188" s="0"/>
      <c r="GGO188" s="0"/>
      <c r="GGP188" s="0"/>
      <c r="GGQ188" s="0"/>
      <c r="GGR188" s="0"/>
      <c r="GGS188" s="0"/>
      <c r="GGT188" s="0"/>
      <c r="GGU188" s="0"/>
      <c r="GGV188" s="0"/>
      <c r="GGW188" s="0"/>
      <c r="GGX188" s="0"/>
      <c r="GGY188" s="0"/>
      <c r="GGZ188" s="0"/>
      <c r="GHA188" s="0"/>
      <c r="GHB188" s="0"/>
      <c r="GHC188" s="0"/>
      <c r="GHD188" s="0"/>
      <c r="GHE188" s="0"/>
      <c r="GHF188" s="0"/>
      <c r="GHG188" s="0"/>
      <c r="GHH188" s="0"/>
      <c r="GHI188" s="0"/>
      <c r="GHJ188" s="0"/>
      <c r="GHK188" s="0"/>
      <c r="GHL188" s="0"/>
      <c r="GHM188" s="0"/>
      <c r="GHN188" s="0"/>
      <c r="GHO188" s="0"/>
      <c r="GHP188" s="0"/>
      <c r="GHQ188" s="0"/>
      <c r="GHR188" s="0"/>
      <c r="GHS188" s="0"/>
      <c r="GHT188" s="0"/>
      <c r="GHU188" s="0"/>
      <c r="GHV188" s="0"/>
      <c r="GHW188" s="0"/>
      <c r="GHX188" s="0"/>
      <c r="GHY188" s="0"/>
      <c r="GHZ188" s="0"/>
      <c r="GIA188" s="0"/>
      <c r="GIB188" s="0"/>
      <c r="GIC188" s="0"/>
      <c r="GID188" s="0"/>
      <c r="GIE188" s="0"/>
      <c r="GIF188" s="0"/>
      <c r="GIG188" s="0"/>
      <c r="GIH188" s="0"/>
      <c r="GII188" s="0"/>
      <c r="GIJ188" s="0"/>
      <c r="GIK188" s="0"/>
      <c r="GIL188" s="0"/>
      <c r="GIM188" s="0"/>
      <c r="GIN188" s="0"/>
      <c r="GIO188" s="0"/>
      <c r="GIP188" s="0"/>
      <c r="GIQ188" s="0"/>
      <c r="GIR188" s="0"/>
      <c r="GIS188" s="0"/>
      <c r="GIT188" s="0"/>
      <c r="GIU188" s="0"/>
      <c r="GIV188" s="0"/>
      <c r="GIW188" s="0"/>
      <c r="GIX188" s="0"/>
      <c r="GIY188" s="0"/>
      <c r="GIZ188" s="0"/>
      <c r="GJA188" s="0"/>
      <c r="GJB188" s="0"/>
      <c r="GJC188" s="0"/>
      <c r="GJD188" s="0"/>
      <c r="GJE188" s="0"/>
      <c r="GJF188" s="0"/>
      <c r="GJG188" s="0"/>
      <c r="GJH188" s="0"/>
      <c r="GJI188" s="0"/>
      <c r="GJJ188" s="0"/>
      <c r="GJK188" s="0"/>
      <c r="GJL188" s="0"/>
      <c r="GJM188" s="0"/>
      <c r="GJN188" s="0"/>
      <c r="GJO188" s="0"/>
      <c r="GJP188" s="0"/>
      <c r="GJQ188" s="0"/>
      <c r="GJR188" s="0"/>
      <c r="GJS188" s="0"/>
      <c r="GJT188" s="0"/>
      <c r="GJU188" s="0"/>
      <c r="GJV188" s="0"/>
      <c r="GJW188" s="0"/>
      <c r="GJX188" s="0"/>
      <c r="GJY188" s="0"/>
      <c r="GJZ188" s="0"/>
      <c r="GKA188" s="0"/>
      <c r="GKB188" s="0"/>
      <c r="GKC188" s="0"/>
      <c r="GKD188" s="0"/>
      <c r="GKE188" s="0"/>
      <c r="GKF188" s="0"/>
      <c r="GKG188" s="0"/>
      <c r="GKH188" s="0"/>
      <c r="GKI188" s="0"/>
      <c r="GKJ188" s="0"/>
      <c r="GKK188" s="0"/>
      <c r="GKL188" s="0"/>
      <c r="GKM188" s="0"/>
      <c r="GKN188" s="0"/>
      <c r="GKO188" s="0"/>
      <c r="GKP188" s="0"/>
      <c r="GKQ188" s="0"/>
      <c r="GKR188" s="0"/>
      <c r="GKS188" s="0"/>
      <c r="GKT188" s="0"/>
      <c r="GKU188" s="0"/>
      <c r="GKV188" s="0"/>
      <c r="GKW188" s="0"/>
      <c r="GKX188" s="0"/>
      <c r="GKY188" s="0"/>
      <c r="GKZ188" s="0"/>
      <c r="GLA188" s="0"/>
      <c r="GLB188" s="0"/>
      <c r="GLC188" s="0"/>
      <c r="GLD188" s="0"/>
      <c r="GLE188" s="0"/>
      <c r="GLF188" s="0"/>
      <c r="GLG188" s="0"/>
      <c r="GLH188" s="0"/>
      <c r="GLI188" s="0"/>
      <c r="GLJ188" s="0"/>
      <c r="GLK188" s="0"/>
      <c r="GLL188" s="0"/>
      <c r="GLM188" s="0"/>
      <c r="GLN188" s="0"/>
      <c r="GLO188" s="0"/>
      <c r="GLP188" s="0"/>
      <c r="GLQ188" s="0"/>
      <c r="GLR188" s="0"/>
      <c r="GLS188" s="0"/>
      <c r="GLT188" s="0"/>
      <c r="GLU188" s="0"/>
      <c r="GLV188" s="0"/>
      <c r="GLW188" s="0"/>
      <c r="GLX188" s="0"/>
      <c r="GLY188" s="0"/>
      <c r="GLZ188" s="0"/>
      <c r="GMA188" s="0"/>
      <c r="GMB188" s="0"/>
      <c r="GMC188" s="0"/>
      <c r="GMD188" s="0"/>
      <c r="GME188" s="0"/>
      <c r="GMF188" s="0"/>
      <c r="GMG188" s="0"/>
      <c r="GMH188" s="0"/>
      <c r="GMI188" s="0"/>
      <c r="GMJ188" s="0"/>
      <c r="GMK188" s="0"/>
      <c r="GML188" s="0"/>
      <c r="GMM188" s="0"/>
      <c r="GMN188" s="0"/>
      <c r="GMO188" s="0"/>
      <c r="GMP188" s="0"/>
      <c r="GMQ188" s="0"/>
      <c r="GMR188" s="0"/>
      <c r="GMS188" s="0"/>
      <c r="GMT188" s="0"/>
      <c r="GMU188" s="0"/>
      <c r="GMV188" s="0"/>
      <c r="GMW188" s="0"/>
      <c r="GMX188" s="0"/>
      <c r="GMY188" s="0"/>
      <c r="GMZ188" s="0"/>
      <c r="GNA188" s="0"/>
      <c r="GNB188" s="0"/>
      <c r="GNC188" s="0"/>
      <c r="GND188" s="0"/>
      <c r="GNE188" s="0"/>
      <c r="GNF188" s="0"/>
      <c r="GNG188" s="0"/>
      <c r="GNH188" s="0"/>
      <c r="GNI188" s="0"/>
      <c r="GNJ188" s="0"/>
      <c r="GNK188" s="0"/>
      <c r="GNL188" s="0"/>
      <c r="GNM188" s="0"/>
      <c r="GNN188" s="0"/>
      <c r="GNO188" s="0"/>
      <c r="GNP188" s="0"/>
      <c r="GNQ188" s="0"/>
      <c r="GNR188" s="0"/>
      <c r="GNS188" s="0"/>
      <c r="GNT188" s="0"/>
      <c r="GNU188" s="0"/>
      <c r="GNV188" s="0"/>
      <c r="GNW188" s="0"/>
      <c r="GNX188" s="0"/>
      <c r="GNY188" s="0"/>
      <c r="GNZ188" s="0"/>
      <c r="GOA188" s="0"/>
      <c r="GOB188" s="0"/>
      <c r="GOC188" s="0"/>
      <c r="GOD188" s="0"/>
      <c r="GOE188" s="0"/>
      <c r="GOF188" s="0"/>
      <c r="GOG188" s="0"/>
      <c r="GOH188" s="0"/>
      <c r="GOI188" s="0"/>
      <c r="GOJ188" s="0"/>
      <c r="GOK188" s="0"/>
      <c r="GOL188" s="0"/>
      <c r="GOM188" s="0"/>
      <c r="GON188" s="0"/>
      <c r="GOO188" s="0"/>
      <c r="GOP188" s="0"/>
      <c r="GOQ188" s="0"/>
      <c r="GOR188" s="0"/>
      <c r="GOS188" s="0"/>
      <c r="GOT188" s="0"/>
      <c r="GOU188" s="0"/>
      <c r="GOV188" s="0"/>
      <c r="GOW188" s="0"/>
      <c r="GOX188" s="0"/>
      <c r="GOY188" s="0"/>
      <c r="GOZ188" s="0"/>
      <c r="GPA188" s="0"/>
      <c r="GPB188" s="0"/>
      <c r="GPC188" s="0"/>
      <c r="GPD188" s="0"/>
      <c r="GPE188" s="0"/>
      <c r="GPF188" s="0"/>
      <c r="GPG188" s="0"/>
      <c r="GPH188" s="0"/>
      <c r="GPI188" s="0"/>
      <c r="GPJ188" s="0"/>
      <c r="GPK188" s="0"/>
      <c r="GPL188" s="0"/>
      <c r="GPM188" s="0"/>
      <c r="GPN188" s="0"/>
      <c r="GPO188" s="0"/>
      <c r="GPP188" s="0"/>
      <c r="GPQ188" s="0"/>
      <c r="GPR188" s="0"/>
      <c r="GPS188" s="0"/>
      <c r="GPT188" s="0"/>
      <c r="GPU188" s="0"/>
      <c r="GPV188" s="0"/>
      <c r="GPW188" s="0"/>
      <c r="GPX188" s="0"/>
      <c r="GPY188" s="0"/>
      <c r="GPZ188" s="0"/>
      <c r="GQA188" s="0"/>
      <c r="GQB188" s="0"/>
      <c r="GQC188" s="0"/>
      <c r="GQD188" s="0"/>
      <c r="GQE188" s="0"/>
      <c r="GQF188" s="0"/>
      <c r="GQG188" s="0"/>
      <c r="GQH188" s="0"/>
      <c r="GQI188" s="0"/>
      <c r="GQJ188" s="0"/>
      <c r="GQK188" s="0"/>
      <c r="GQL188" s="0"/>
      <c r="GQM188" s="0"/>
      <c r="GQN188" s="0"/>
      <c r="GQO188" s="0"/>
      <c r="GQP188" s="0"/>
      <c r="GQQ188" s="0"/>
      <c r="GQR188" s="0"/>
      <c r="GQS188" s="0"/>
      <c r="GQT188" s="0"/>
      <c r="GQU188" s="0"/>
      <c r="GQV188" s="0"/>
      <c r="GQW188" s="0"/>
      <c r="GQX188" s="0"/>
      <c r="GQY188" s="0"/>
      <c r="GQZ188" s="0"/>
      <c r="GRA188" s="0"/>
      <c r="GRB188" s="0"/>
      <c r="GRC188" s="0"/>
      <c r="GRD188" s="0"/>
      <c r="GRE188" s="0"/>
      <c r="GRF188" s="0"/>
      <c r="GRG188" s="0"/>
      <c r="GRH188" s="0"/>
      <c r="GRI188" s="0"/>
      <c r="GRJ188" s="0"/>
      <c r="GRK188" s="0"/>
      <c r="GRL188" s="0"/>
      <c r="GRM188" s="0"/>
      <c r="GRN188" s="0"/>
      <c r="GRO188" s="0"/>
      <c r="GRP188" s="0"/>
      <c r="GRQ188" s="0"/>
      <c r="GRR188" s="0"/>
      <c r="GRS188" s="0"/>
      <c r="GRT188" s="0"/>
      <c r="GRU188" s="0"/>
      <c r="GRV188" s="0"/>
      <c r="GRW188" s="0"/>
      <c r="GRX188" s="0"/>
      <c r="GRY188" s="0"/>
      <c r="GRZ188" s="0"/>
      <c r="GSA188" s="0"/>
      <c r="GSB188" s="0"/>
      <c r="GSC188" s="0"/>
      <c r="GSD188" s="0"/>
      <c r="GSE188" s="0"/>
      <c r="GSF188" s="0"/>
      <c r="GSG188" s="0"/>
      <c r="GSH188" s="0"/>
      <c r="GSI188" s="0"/>
      <c r="GSJ188" s="0"/>
      <c r="GSK188" s="0"/>
      <c r="GSL188" s="0"/>
      <c r="GSM188" s="0"/>
      <c r="GSN188" s="0"/>
      <c r="GSO188" s="0"/>
      <c r="GSP188" s="0"/>
      <c r="GSQ188" s="0"/>
      <c r="GSR188" s="0"/>
      <c r="GSS188" s="0"/>
      <c r="GST188" s="0"/>
      <c r="GSU188" s="0"/>
      <c r="GSV188" s="0"/>
      <c r="GSW188" s="0"/>
      <c r="GSX188" s="0"/>
      <c r="GSY188" s="0"/>
      <c r="GSZ188" s="0"/>
      <c r="GTA188" s="0"/>
      <c r="GTB188" s="0"/>
      <c r="GTC188" s="0"/>
      <c r="GTD188" s="0"/>
      <c r="GTE188" s="0"/>
      <c r="GTF188" s="0"/>
      <c r="GTG188" s="0"/>
      <c r="GTH188" s="0"/>
      <c r="GTI188" s="0"/>
      <c r="GTJ188" s="0"/>
      <c r="GTK188" s="0"/>
      <c r="GTL188" s="0"/>
      <c r="GTM188" s="0"/>
      <c r="GTN188" s="0"/>
      <c r="GTO188" s="0"/>
      <c r="GTP188" s="0"/>
      <c r="GTQ188" s="0"/>
      <c r="GTR188" s="0"/>
      <c r="GTS188" s="0"/>
      <c r="GTT188" s="0"/>
      <c r="GTU188" s="0"/>
      <c r="GTV188" s="0"/>
      <c r="GTW188" s="0"/>
      <c r="GTX188" s="0"/>
      <c r="GTY188" s="0"/>
      <c r="GTZ188" s="0"/>
      <c r="GUA188" s="0"/>
      <c r="GUB188" s="0"/>
      <c r="GUC188" s="0"/>
      <c r="GUD188" s="0"/>
      <c r="GUE188" s="0"/>
      <c r="GUF188" s="0"/>
      <c r="GUG188" s="0"/>
      <c r="GUH188" s="0"/>
      <c r="GUI188" s="0"/>
      <c r="GUJ188" s="0"/>
      <c r="GUK188" s="0"/>
      <c r="GUL188" s="0"/>
      <c r="GUM188" s="0"/>
      <c r="GUN188" s="0"/>
      <c r="GUO188" s="0"/>
      <c r="GUP188" s="0"/>
      <c r="GUQ188" s="0"/>
      <c r="GUR188" s="0"/>
      <c r="GUS188" s="0"/>
      <c r="GUT188" s="0"/>
      <c r="GUU188" s="0"/>
      <c r="GUV188" s="0"/>
      <c r="GUW188" s="0"/>
      <c r="GUX188" s="0"/>
      <c r="GUY188" s="0"/>
      <c r="GUZ188" s="0"/>
      <c r="GVA188" s="0"/>
      <c r="GVB188" s="0"/>
      <c r="GVC188" s="0"/>
      <c r="GVD188" s="0"/>
      <c r="GVE188" s="0"/>
      <c r="GVF188" s="0"/>
      <c r="GVG188" s="0"/>
      <c r="GVH188" s="0"/>
      <c r="GVI188" s="0"/>
      <c r="GVJ188" s="0"/>
      <c r="GVK188" s="0"/>
      <c r="GVL188" s="0"/>
      <c r="GVM188" s="0"/>
      <c r="GVN188" s="0"/>
      <c r="GVO188" s="0"/>
      <c r="GVP188" s="0"/>
      <c r="GVQ188" s="0"/>
      <c r="GVR188" s="0"/>
      <c r="GVS188" s="0"/>
      <c r="GVT188" s="0"/>
      <c r="GVU188" s="0"/>
      <c r="GVV188" s="0"/>
      <c r="GVW188" s="0"/>
      <c r="GVX188" s="0"/>
      <c r="GVY188" s="0"/>
      <c r="GVZ188" s="0"/>
      <c r="GWA188" s="0"/>
      <c r="GWB188" s="0"/>
      <c r="GWC188" s="0"/>
      <c r="GWD188" s="0"/>
      <c r="GWE188" s="0"/>
      <c r="GWF188" s="0"/>
      <c r="GWG188" s="0"/>
      <c r="GWH188" s="0"/>
      <c r="GWI188" s="0"/>
      <c r="GWJ188" s="0"/>
      <c r="GWK188" s="0"/>
      <c r="GWL188" s="0"/>
      <c r="GWM188" s="0"/>
      <c r="GWN188" s="0"/>
      <c r="GWO188" s="0"/>
      <c r="GWP188" s="0"/>
      <c r="GWQ188" s="0"/>
      <c r="GWR188" s="0"/>
      <c r="GWS188" s="0"/>
      <c r="GWT188" s="0"/>
      <c r="GWU188" s="0"/>
      <c r="GWV188" s="0"/>
      <c r="GWW188" s="0"/>
      <c r="GWX188" s="0"/>
      <c r="GWY188" s="0"/>
      <c r="GWZ188" s="0"/>
      <c r="GXA188" s="0"/>
      <c r="GXB188" s="0"/>
      <c r="GXC188" s="0"/>
      <c r="GXD188" s="0"/>
      <c r="GXE188" s="0"/>
      <c r="GXF188" s="0"/>
      <c r="GXG188" s="0"/>
      <c r="GXH188" s="0"/>
      <c r="GXI188" s="0"/>
      <c r="GXJ188" s="0"/>
      <c r="GXK188" s="0"/>
      <c r="GXL188" s="0"/>
      <c r="GXM188" s="0"/>
      <c r="GXN188" s="0"/>
      <c r="GXO188" s="0"/>
      <c r="GXP188" s="0"/>
      <c r="GXQ188" s="0"/>
      <c r="GXR188" s="0"/>
      <c r="GXS188" s="0"/>
      <c r="GXT188" s="0"/>
      <c r="GXU188" s="0"/>
      <c r="GXV188" s="0"/>
      <c r="GXW188" s="0"/>
      <c r="GXX188" s="0"/>
      <c r="GXY188" s="0"/>
      <c r="GXZ188" s="0"/>
      <c r="GYA188" s="0"/>
      <c r="GYB188" s="0"/>
      <c r="GYC188" s="0"/>
      <c r="GYD188" s="0"/>
      <c r="GYE188" s="0"/>
      <c r="GYF188" s="0"/>
      <c r="GYG188" s="0"/>
      <c r="GYH188" s="0"/>
      <c r="GYI188" s="0"/>
      <c r="GYJ188" s="0"/>
      <c r="GYK188" s="0"/>
      <c r="GYL188" s="0"/>
      <c r="GYM188" s="0"/>
      <c r="GYN188" s="0"/>
      <c r="GYO188" s="0"/>
      <c r="GYP188" s="0"/>
      <c r="GYQ188" s="0"/>
      <c r="GYR188" s="0"/>
      <c r="GYS188" s="0"/>
      <c r="GYT188" s="0"/>
      <c r="GYU188" s="0"/>
      <c r="GYV188" s="0"/>
      <c r="GYW188" s="0"/>
      <c r="GYX188" s="0"/>
      <c r="GYY188" s="0"/>
      <c r="GYZ188" s="0"/>
      <c r="GZA188" s="0"/>
      <c r="GZB188" s="0"/>
      <c r="GZC188" s="0"/>
      <c r="GZD188" s="0"/>
      <c r="GZE188" s="0"/>
      <c r="GZF188" s="0"/>
      <c r="GZG188" s="0"/>
      <c r="GZH188" s="0"/>
      <c r="GZI188" s="0"/>
      <c r="GZJ188" s="0"/>
      <c r="GZK188" s="0"/>
      <c r="GZL188" s="0"/>
      <c r="GZM188" s="0"/>
      <c r="GZN188" s="0"/>
      <c r="GZO188" s="0"/>
      <c r="GZP188" s="0"/>
      <c r="GZQ188" s="0"/>
      <c r="GZR188" s="0"/>
      <c r="GZS188" s="0"/>
      <c r="GZT188" s="0"/>
      <c r="GZU188" s="0"/>
      <c r="GZV188" s="0"/>
      <c r="GZW188" s="0"/>
      <c r="GZX188" s="0"/>
      <c r="GZY188" s="0"/>
      <c r="GZZ188" s="0"/>
      <c r="HAA188" s="0"/>
      <c r="HAB188" s="0"/>
      <c r="HAC188" s="0"/>
      <c r="HAD188" s="0"/>
      <c r="HAE188" s="0"/>
      <c r="HAF188" s="0"/>
      <c r="HAG188" s="0"/>
      <c r="HAH188" s="0"/>
      <c r="HAI188" s="0"/>
      <c r="HAJ188" s="0"/>
      <c r="HAK188" s="0"/>
      <c r="HAL188" s="0"/>
      <c r="HAM188" s="0"/>
      <c r="HAN188" s="0"/>
      <c r="HAO188" s="0"/>
      <c r="HAP188" s="0"/>
      <c r="HAQ188" s="0"/>
      <c r="HAR188" s="0"/>
      <c r="HAS188" s="0"/>
      <c r="HAT188" s="0"/>
      <c r="HAU188" s="0"/>
      <c r="HAV188" s="0"/>
      <c r="HAW188" s="0"/>
      <c r="HAX188" s="0"/>
      <c r="HAY188" s="0"/>
      <c r="HAZ188" s="0"/>
      <c r="HBA188" s="0"/>
      <c r="HBB188" s="0"/>
      <c r="HBC188" s="0"/>
      <c r="HBD188" s="0"/>
      <c r="HBE188" s="0"/>
      <c r="HBF188" s="0"/>
      <c r="HBG188" s="0"/>
      <c r="HBH188" s="0"/>
      <c r="HBI188" s="0"/>
      <c r="HBJ188" s="0"/>
      <c r="HBK188" s="0"/>
      <c r="HBL188" s="0"/>
      <c r="HBM188" s="0"/>
      <c r="HBN188" s="0"/>
      <c r="HBO188" s="0"/>
      <c r="HBP188" s="0"/>
      <c r="HBQ188" s="0"/>
      <c r="HBR188" s="0"/>
      <c r="HBS188" s="0"/>
      <c r="HBT188" s="0"/>
      <c r="HBU188" s="0"/>
      <c r="HBV188" s="0"/>
      <c r="HBW188" s="0"/>
      <c r="HBX188" s="0"/>
      <c r="HBY188" s="0"/>
      <c r="HBZ188" s="0"/>
      <c r="HCA188" s="0"/>
      <c r="HCB188" s="0"/>
      <c r="HCC188" s="0"/>
      <c r="HCD188" s="0"/>
      <c r="HCE188" s="0"/>
      <c r="HCF188" s="0"/>
      <c r="HCG188" s="0"/>
      <c r="HCH188" s="0"/>
      <c r="HCI188" s="0"/>
      <c r="HCJ188" s="0"/>
      <c r="HCK188" s="0"/>
      <c r="HCL188" s="0"/>
      <c r="HCM188" s="0"/>
      <c r="HCN188" s="0"/>
      <c r="HCO188" s="0"/>
      <c r="HCP188" s="0"/>
      <c r="HCQ188" s="0"/>
      <c r="HCR188" s="0"/>
      <c r="HCS188" s="0"/>
      <c r="HCT188" s="0"/>
      <c r="HCU188" s="0"/>
      <c r="HCV188" s="0"/>
      <c r="HCW188" s="0"/>
      <c r="HCX188" s="0"/>
      <c r="HCY188" s="0"/>
      <c r="HCZ188" s="0"/>
      <c r="HDA188" s="0"/>
      <c r="HDB188" s="0"/>
      <c r="HDC188" s="0"/>
      <c r="HDD188" s="0"/>
      <c r="HDE188" s="0"/>
      <c r="HDF188" s="0"/>
      <c r="HDG188" s="0"/>
      <c r="HDH188" s="0"/>
      <c r="HDI188" s="0"/>
      <c r="HDJ188" s="0"/>
      <c r="HDK188" s="0"/>
      <c r="HDL188" s="0"/>
      <c r="HDM188" s="0"/>
      <c r="HDN188" s="0"/>
      <c r="HDO188" s="0"/>
      <c r="HDP188" s="0"/>
      <c r="HDQ188" s="0"/>
      <c r="HDR188" s="0"/>
      <c r="HDS188" s="0"/>
      <c r="HDT188" s="0"/>
      <c r="HDU188" s="0"/>
      <c r="HDV188" s="0"/>
      <c r="HDW188" s="0"/>
      <c r="HDX188" s="0"/>
      <c r="HDY188" s="0"/>
      <c r="HDZ188" s="0"/>
      <c r="HEA188" s="0"/>
      <c r="HEB188" s="0"/>
      <c r="HEC188" s="0"/>
      <c r="HED188" s="0"/>
      <c r="HEE188" s="0"/>
      <c r="HEF188" s="0"/>
      <c r="HEG188" s="0"/>
      <c r="HEH188" s="0"/>
      <c r="HEI188" s="0"/>
      <c r="HEJ188" s="0"/>
      <c r="HEK188" s="0"/>
      <c r="HEL188" s="0"/>
      <c r="HEM188" s="0"/>
      <c r="HEN188" s="0"/>
      <c r="HEO188" s="0"/>
      <c r="HEP188" s="0"/>
      <c r="HEQ188" s="0"/>
      <c r="HER188" s="0"/>
      <c r="HES188" s="0"/>
      <c r="HET188" s="0"/>
      <c r="HEU188" s="0"/>
      <c r="HEV188" s="0"/>
      <c r="HEW188" s="0"/>
      <c r="HEX188" s="0"/>
      <c r="HEY188" s="0"/>
      <c r="HEZ188" s="0"/>
      <c r="HFA188" s="0"/>
      <c r="HFB188" s="0"/>
      <c r="HFC188" s="0"/>
      <c r="HFD188" s="0"/>
      <c r="HFE188" s="0"/>
      <c r="HFF188" s="0"/>
      <c r="HFG188" s="0"/>
      <c r="HFH188" s="0"/>
      <c r="HFI188" s="0"/>
      <c r="HFJ188" s="0"/>
      <c r="HFK188" s="0"/>
      <c r="HFL188" s="0"/>
      <c r="HFM188" s="0"/>
      <c r="HFN188" s="0"/>
      <c r="HFO188" s="0"/>
      <c r="HFP188" s="0"/>
      <c r="HFQ188" s="0"/>
      <c r="HFR188" s="0"/>
      <c r="HFS188" s="0"/>
      <c r="HFT188" s="0"/>
      <c r="HFU188" s="0"/>
      <c r="HFV188" s="0"/>
      <c r="HFW188" s="0"/>
      <c r="HFX188" s="0"/>
      <c r="HFY188" s="0"/>
      <c r="HFZ188" s="0"/>
      <c r="HGA188" s="0"/>
      <c r="HGB188" s="0"/>
      <c r="HGC188" s="0"/>
      <c r="HGD188" s="0"/>
      <c r="HGE188" s="0"/>
      <c r="HGF188" s="0"/>
      <c r="HGG188" s="0"/>
      <c r="HGH188" s="0"/>
      <c r="HGI188" s="0"/>
      <c r="HGJ188" s="0"/>
      <c r="HGK188" s="0"/>
      <c r="HGL188" s="0"/>
      <c r="HGM188" s="0"/>
      <c r="HGN188" s="0"/>
      <c r="HGO188" s="0"/>
      <c r="HGP188" s="0"/>
      <c r="HGQ188" s="0"/>
      <c r="HGR188" s="0"/>
      <c r="HGS188" s="0"/>
      <c r="HGT188" s="0"/>
      <c r="HGU188" s="0"/>
      <c r="HGV188" s="0"/>
      <c r="HGW188" s="0"/>
      <c r="HGX188" s="0"/>
      <c r="HGY188" s="0"/>
      <c r="HGZ188" s="0"/>
      <c r="HHA188" s="0"/>
      <c r="HHB188" s="0"/>
      <c r="HHC188" s="0"/>
      <c r="HHD188" s="0"/>
      <c r="HHE188" s="0"/>
      <c r="HHF188" s="0"/>
      <c r="HHG188" s="0"/>
      <c r="HHH188" s="0"/>
      <c r="HHI188" s="0"/>
      <c r="HHJ188" s="0"/>
      <c r="HHK188" s="0"/>
      <c r="HHL188" s="0"/>
      <c r="HHM188" s="0"/>
      <c r="HHN188" s="0"/>
      <c r="HHO188" s="0"/>
      <c r="HHP188" s="0"/>
      <c r="HHQ188" s="0"/>
      <c r="HHR188" s="0"/>
      <c r="HHS188" s="0"/>
      <c r="HHT188" s="0"/>
      <c r="HHU188" s="0"/>
      <c r="HHV188" s="0"/>
      <c r="HHW188" s="0"/>
      <c r="HHX188" s="0"/>
      <c r="HHY188" s="0"/>
      <c r="HHZ188" s="0"/>
      <c r="HIA188" s="0"/>
      <c r="HIB188" s="0"/>
      <c r="HIC188" s="0"/>
      <c r="HID188" s="0"/>
      <c r="HIE188" s="0"/>
      <c r="HIF188" s="0"/>
      <c r="HIG188" s="0"/>
      <c r="HIH188" s="0"/>
      <c r="HII188" s="0"/>
      <c r="HIJ188" s="0"/>
      <c r="HIK188" s="0"/>
      <c r="HIL188" s="0"/>
      <c r="HIM188" s="0"/>
      <c r="HIN188" s="0"/>
      <c r="HIO188" s="0"/>
      <c r="HIP188" s="0"/>
      <c r="HIQ188" s="0"/>
      <c r="HIR188" s="0"/>
      <c r="HIS188" s="0"/>
      <c r="HIT188" s="0"/>
      <c r="HIU188" s="0"/>
      <c r="HIV188" s="0"/>
      <c r="HIW188" s="0"/>
      <c r="HIX188" s="0"/>
      <c r="HIY188" s="0"/>
      <c r="HIZ188" s="0"/>
      <c r="HJA188" s="0"/>
      <c r="HJB188" s="0"/>
      <c r="HJC188" s="0"/>
      <c r="HJD188" s="0"/>
      <c r="HJE188" s="0"/>
      <c r="HJF188" s="0"/>
      <c r="HJG188" s="0"/>
      <c r="HJH188" s="0"/>
      <c r="HJI188" s="0"/>
      <c r="HJJ188" s="0"/>
      <c r="HJK188" s="0"/>
      <c r="HJL188" s="0"/>
      <c r="HJM188" s="0"/>
      <c r="HJN188" s="0"/>
      <c r="HJO188" s="0"/>
      <c r="HJP188" s="0"/>
      <c r="HJQ188" s="0"/>
      <c r="HJR188" s="0"/>
      <c r="HJS188" s="0"/>
      <c r="HJT188" s="0"/>
      <c r="HJU188" s="0"/>
      <c r="HJV188" s="0"/>
      <c r="HJW188" s="0"/>
      <c r="HJX188" s="0"/>
      <c r="HJY188" s="0"/>
      <c r="HJZ188" s="0"/>
      <c r="HKA188" s="0"/>
      <c r="HKB188" s="0"/>
      <c r="HKC188" s="0"/>
      <c r="HKD188" s="0"/>
      <c r="HKE188" s="0"/>
      <c r="HKF188" s="0"/>
      <c r="HKG188" s="0"/>
      <c r="HKH188" s="0"/>
      <c r="HKI188" s="0"/>
      <c r="HKJ188" s="0"/>
      <c r="HKK188" s="0"/>
      <c r="HKL188" s="0"/>
      <c r="HKM188" s="0"/>
      <c r="HKN188" s="0"/>
      <c r="HKO188" s="0"/>
      <c r="HKP188" s="0"/>
      <c r="HKQ188" s="0"/>
      <c r="HKR188" s="0"/>
      <c r="HKS188" s="0"/>
      <c r="HKT188" s="0"/>
      <c r="HKU188" s="0"/>
      <c r="HKV188" s="0"/>
      <c r="HKW188" s="0"/>
      <c r="HKX188" s="0"/>
      <c r="HKY188" s="0"/>
      <c r="HKZ188" s="0"/>
      <c r="HLA188" s="0"/>
      <c r="HLB188" s="0"/>
      <c r="HLC188" s="0"/>
      <c r="HLD188" s="0"/>
      <c r="HLE188" s="0"/>
      <c r="HLF188" s="0"/>
      <c r="HLG188" s="0"/>
      <c r="HLH188" s="0"/>
      <c r="HLI188" s="0"/>
      <c r="HLJ188" s="0"/>
      <c r="HLK188" s="0"/>
      <c r="HLL188" s="0"/>
      <c r="HLM188" s="0"/>
      <c r="HLN188" s="0"/>
      <c r="HLO188" s="0"/>
      <c r="HLP188" s="0"/>
      <c r="HLQ188" s="0"/>
      <c r="HLR188" s="0"/>
      <c r="HLS188" s="0"/>
      <c r="HLT188" s="0"/>
      <c r="HLU188" s="0"/>
      <c r="HLV188" s="0"/>
      <c r="HLW188" s="0"/>
      <c r="HLX188" s="0"/>
      <c r="HLY188" s="0"/>
      <c r="HLZ188" s="0"/>
      <c r="HMA188" s="0"/>
      <c r="HMB188" s="0"/>
      <c r="HMC188" s="0"/>
      <c r="HMD188" s="0"/>
      <c r="HME188" s="0"/>
      <c r="HMF188" s="0"/>
      <c r="HMG188" s="0"/>
      <c r="HMH188" s="0"/>
      <c r="HMI188" s="0"/>
      <c r="HMJ188" s="0"/>
      <c r="HMK188" s="0"/>
      <c r="HML188" s="0"/>
      <c r="HMM188" s="0"/>
      <c r="HMN188" s="0"/>
      <c r="HMO188" s="0"/>
      <c r="HMP188" s="0"/>
      <c r="HMQ188" s="0"/>
      <c r="HMR188" s="0"/>
      <c r="HMS188" s="0"/>
      <c r="HMT188" s="0"/>
      <c r="HMU188" s="0"/>
      <c r="HMV188" s="0"/>
      <c r="HMW188" s="0"/>
      <c r="HMX188" s="0"/>
      <c r="HMY188" s="0"/>
      <c r="HMZ188" s="0"/>
      <c r="HNA188" s="0"/>
      <c r="HNB188" s="0"/>
      <c r="HNC188" s="0"/>
      <c r="HND188" s="0"/>
      <c r="HNE188" s="0"/>
      <c r="HNF188" s="0"/>
      <c r="HNG188" s="0"/>
      <c r="HNH188" s="0"/>
      <c r="HNI188" s="0"/>
      <c r="HNJ188" s="0"/>
      <c r="HNK188" s="0"/>
      <c r="HNL188" s="0"/>
      <c r="HNM188" s="0"/>
      <c r="HNN188" s="0"/>
      <c r="HNO188" s="0"/>
      <c r="HNP188" s="0"/>
      <c r="HNQ188" s="0"/>
      <c r="HNR188" s="0"/>
      <c r="HNS188" s="0"/>
      <c r="HNT188" s="0"/>
      <c r="HNU188" s="0"/>
      <c r="HNV188" s="0"/>
      <c r="HNW188" s="0"/>
      <c r="HNX188" s="0"/>
      <c r="HNY188" s="0"/>
      <c r="HNZ188" s="0"/>
      <c r="HOA188" s="0"/>
      <c r="HOB188" s="0"/>
      <c r="HOC188" s="0"/>
      <c r="HOD188" s="0"/>
      <c r="HOE188" s="0"/>
      <c r="HOF188" s="0"/>
      <c r="HOG188" s="0"/>
      <c r="HOH188" s="0"/>
      <c r="HOI188" s="0"/>
      <c r="HOJ188" s="0"/>
      <c r="HOK188" s="0"/>
      <c r="HOL188" s="0"/>
      <c r="HOM188" s="0"/>
      <c r="HON188" s="0"/>
      <c r="HOO188" s="0"/>
      <c r="HOP188" s="0"/>
      <c r="HOQ188" s="0"/>
      <c r="HOR188" s="0"/>
      <c r="HOS188" s="0"/>
      <c r="HOT188" s="0"/>
      <c r="HOU188" s="0"/>
      <c r="HOV188" s="0"/>
      <c r="HOW188" s="0"/>
      <c r="HOX188" s="0"/>
      <c r="HOY188" s="0"/>
      <c r="HOZ188" s="0"/>
      <c r="HPA188" s="0"/>
      <c r="HPB188" s="0"/>
      <c r="HPC188" s="0"/>
      <c r="HPD188" s="0"/>
      <c r="HPE188" s="0"/>
      <c r="HPF188" s="0"/>
      <c r="HPG188" s="0"/>
      <c r="HPH188" s="0"/>
      <c r="HPI188" s="0"/>
      <c r="HPJ188" s="0"/>
      <c r="HPK188" s="0"/>
      <c r="HPL188" s="0"/>
      <c r="HPM188" s="0"/>
      <c r="HPN188" s="0"/>
      <c r="HPO188" s="0"/>
      <c r="HPP188" s="0"/>
      <c r="HPQ188" s="0"/>
      <c r="HPR188" s="0"/>
      <c r="HPS188" s="0"/>
      <c r="HPT188" s="0"/>
      <c r="HPU188" s="0"/>
      <c r="HPV188" s="0"/>
      <c r="HPW188" s="0"/>
      <c r="HPX188" s="0"/>
      <c r="HPY188" s="0"/>
      <c r="HPZ188" s="0"/>
      <c r="HQA188" s="0"/>
      <c r="HQB188" s="0"/>
      <c r="HQC188" s="0"/>
      <c r="HQD188" s="0"/>
      <c r="HQE188" s="0"/>
      <c r="HQF188" s="0"/>
      <c r="HQG188" s="0"/>
      <c r="HQH188" s="0"/>
      <c r="HQI188" s="0"/>
      <c r="HQJ188" s="0"/>
      <c r="HQK188" s="0"/>
      <c r="HQL188" s="0"/>
      <c r="HQM188" s="0"/>
      <c r="HQN188" s="0"/>
      <c r="HQO188" s="0"/>
      <c r="HQP188" s="0"/>
      <c r="HQQ188" s="0"/>
      <c r="HQR188" s="0"/>
      <c r="HQS188" s="0"/>
      <c r="HQT188" s="0"/>
      <c r="HQU188" s="0"/>
      <c r="HQV188" s="0"/>
      <c r="HQW188" s="0"/>
      <c r="HQX188" s="0"/>
      <c r="HQY188" s="0"/>
      <c r="HQZ188" s="0"/>
      <c r="HRA188" s="0"/>
      <c r="HRB188" s="0"/>
      <c r="HRC188" s="0"/>
      <c r="HRD188" s="0"/>
      <c r="HRE188" s="0"/>
      <c r="HRF188" s="0"/>
      <c r="HRG188" s="0"/>
      <c r="HRH188" s="0"/>
      <c r="HRI188" s="0"/>
      <c r="HRJ188" s="0"/>
      <c r="HRK188" s="0"/>
      <c r="HRL188" s="0"/>
      <c r="HRM188" s="0"/>
      <c r="HRN188" s="0"/>
      <c r="HRO188" s="0"/>
      <c r="HRP188" s="0"/>
      <c r="HRQ188" s="0"/>
      <c r="HRR188" s="0"/>
      <c r="HRS188" s="0"/>
      <c r="HRT188" s="0"/>
      <c r="HRU188" s="0"/>
      <c r="HRV188" s="0"/>
      <c r="HRW188" s="0"/>
      <c r="HRX188" s="0"/>
      <c r="HRY188" s="0"/>
      <c r="HRZ188" s="0"/>
      <c r="HSA188" s="0"/>
      <c r="HSB188" s="0"/>
      <c r="HSC188" s="0"/>
      <c r="HSD188" s="0"/>
      <c r="HSE188" s="0"/>
      <c r="HSF188" s="0"/>
      <c r="HSG188" s="0"/>
      <c r="HSH188" s="0"/>
      <c r="HSI188" s="0"/>
      <c r="HSJ188" s="0"/>
      <c r="HSK188" s="0"/>
      <c r="HSL188" s="0"/>
      <c r="HSM188" s="0"/>
      <c r="HSN188" s="0"/>
      <c r="HSO188" s="0"/>
      <c r="HSP188" s="0"/>
      <c r="HSQ188" s="0"/>
      <c r="HSR188" s="0"/>
      <c r="HSS188" s="0"/>
      <c r="HST188" s="0"/>
      <c r="HSU188" s="0"/>
      <c r="HSV188" s="0"/>
      <c r="HSW188" s="0"/>
      <c r="HSX188" s="0"/>
      <c r="HSY188" s="0"/>
      <c r="HSZ188" s="0"/>
      <c r="HTA188" s="0"/>
      <c r="HTB188" s="0"/>
      <c r="HTC188" s="0"/>
      <c r="HTD188" s="0"/>
      <c r="HTE188" s="0"/>
      <c r="HTF188" s="0"/>
      <c r="HTG188" s="0"/>
      <c r="HTH188" s="0"/>
      <c r="HTI188" s="0"/>
      <c r="HTJ188" s="0"/>
      <c r="HTK188" s="0"/>
      <c r="HTL188" s="0"/>
      <c r="HTM188" s="0"/>
      <c r="HTN188" s="0"/>
      <c r="HTO188" s="0"/>
      <c r="HTP188" s="0"/>
      <c r="HTQ188" s="0"/>
      <c r="HTR188" s="0"/>
      <c r="HTS188" s="0"/>
      <c r="HTT188" s="0"/>
      <c r="HTU188" s="0"/>
      <c r="HTV188" s="0"/>
      <c r="HTW188" s="0"/>
      <c r="HTX188" s="0"/>
      <c r="HTY188" s="0"/>
      <c r="HTZ188" s="0"/>
      <c r="HUA188" s="0"/>
      <c r="HUB188" s="0"/>
      <c r="HUC188" s="0"/>
      <c r="HUD188" s="0"/>
      <c r="HUE188" s="0"/>
      <c r="HUF188" s="0"/>
      <c r="HUG188" s="0"/>
      <c r="HUH188" s="0"/>
      <c r="HUI188" s="0"/>
      <c r="HUJ188" s="0"/>
      <c r="HUK188" s="0"/>
      <c r="HUL188" s="0"/>
      <c r="HUM188" s="0"/>
      <c r="HUN188" s="0"/>
      <c r="HUO188" s="0"/>
      <c r="HUP188" s="0"/>
      <c r="HUQ188" s="0"/>
      <c r="HUR188" s="0"/>
      <c r="HUS188" s="0"/>
      <c r="HUT188" s="0"/>
      <c r="HUU188" s="0"/>
      <c r="HUV188" s="0"/>
      <c r="HUW188" s="0"/>
      <c r="HUX188" s="0"/>
      <c r="HUY188" s="0"/>
      <c r="HUZ188" s="0"/>
      <c r="HVA188" s="0"/>
      <c r="HVB188" s="0"/>
      <c r="HVC188" s="0"/>
      <c r="HVD188" s="0"/>
      <c r="HVE188" s="0"/>
      <c r="HVF188" s="0"/>
      <c r="HVG188" s="0"/>
      <c r="HVH188" s="0"/>
      <c r="HVI188" s="0"/>
      <c r="HVJ188" s="0"/>
      <c r="HVK188" s="0"/>
      <c r="HVL188" s="0"/>
      <c r="HVM188" s="0"/>
      <c r="HVN188" s="0"/>
      <c r="HVO188" s="0"/>
      <c r="HVP188" s="0"/>
      <c r="HVQ188" s="0"/>
      <c r="HVR188" s="0"/>
      <c r="HVS188" s="0"/>
      <c r="HVT188" s="0"/>
      <c r="HVU188" s="0"/>
      <c r="HVV188" s="0"/>
      <c r="HVW188" s="0"/>
      <c r="HVX188" s="0"/>
      <c r="HVY188" s="0"/>
      <c r="HVZ188" s="0"/>
      <c r="HWA188" s="0"/>
      <c r="HWB188" s="0"/>
      <c r="HWC188" s="0"/>
      <c r="HWD188" s="0"/>
      <c r="HWE188" s="0"/>
      <c r="HWF188" s="0"/>
      <c r="HWG188" s="0"/>
      <c r="HWH188" s="0"/>
      <c r="HWI188" s="0"/>
      <c r="HWJ188" s="0"/>
      <c r="HWK188" s="0"/>
      <c r="HWL188" s="0"/>
      <c r="HWM188" s="0"/>
      <c r="HWN188" s="0"/>
      <c r="HWO188" s="0"/>
      <c r="HWP188" s="0"/>
      <c r="HWQ188" s="0"/>
      <c r="HWR188" s="0"/>
      <c r="HWS188" s="0"/>
      <c r="HWT188" s="0"/>
      <c r="HWU188" s="0"/>
      <c r="HWV188" s="0"/>
      <c r="HWW188" s="0"/>
      <c r="HWX188" s="0"/>
      <c r="HWY188" s="0"/>
      <c r="HWZ188" s="0"/>
      <c r="HXA188" s="0"/>
      <c r="HXB188" s="0"/>
      <c r="HXC188" s="0"/>
      <c r="HXD188" s="0"/>
      <c r="HXE188" s="0"/>
      <c r="HXF188" s="0"/>
      <c r="HXG188" s="0"/>
      <c r="HXH188" s="0"/>
      <c r="HXI188" s="0"/>
      <c r="HXJ188" s="0"/>
      <c r="HXK188" s="0"/>
      <c r="HXL188" s="0"/>
      <c r="HXM188" s="0"/>
      <c r="HXN188" s="0"/>
      <c r="HXO188" s="0"/>
      <c r="HXP188" s="0"/>
      <c r="HXQ188" s="0"/>
      <c r="HXR188" s="0"/>
      <c r="HXS188" s="0"/>
      <c r="HXT188" s="0"/>
      <c r="HXU188" s="0"/>
      <c r="HXV188" s="0"/>
      <c r="HXW188" s="0"/>
      <c r="HXX188" s="0"/>
      <c r="HXY188" s="0"/>
      <c r="HXZ188" s="0"/>
      <c r="HYA188" s="0"/>
      <c r="HYB188" s="0"/>
      <c r="HYC188" s="0"/>
      <c r="HYD188" s="0"/>
      <c r="HYE188" s="0"/>
      <c r="HYF188" s="0"/>
      <c r="HYG188" s="0"/>
      <c r="HYH188" s="0"/>
      <c r="HYI188" s="0"/>
      <c r="HYJ188" s="0"/>
      <c r="HYK188" s="0"/>
      <c r="HYL188" s="0"/>
      <c r="HYM188" s="0"/>
      <c r="HYN188" s="0"/>
      <c r="HYO188" s="0"/>
      <c r="HYP188" s="0"/>
      <c r="HYQ188" s="0"/>
      <c r="HYR188" s="0"/>
      <c r="HYS188" s="0"/>
      <c r="HYT188" s="0"/>
      <c r="HYU188" s="0"/>
      <c r="HYV188" s="0"/>
      <c r="HYW188" s="0"/>
      <c r="HYX188" s="0"/>
      <c r="HYY188" s="0"/>
      <c r="HYZ188" s="0"/>
      <c r="HZA188" s="0"/>
      <c r="HZB188" s="0"/>
      <c r="HZC188" s="0"/>
      <c r="HZD188" s="0"/>
      <c r="HZE188" s="0"/>
      <c r="HZF188" s="0"/>
      <c r="HZG188" s="0"/>
      <c r="HZH188" s="0"/>
      <c r="HZI188" s="0"/>
      <c r="HZJ188" s="0"/>
      <c r="HZK188" s="0"/>
      <c r="HZL188" s="0"/>
      <c r="HZM188" s="0"/>
      <c r="HZN188" s="0"/>
      <c r="HZO188" s="0"/>
      <c r="HZP188" s="0"/>
      <c r="HZQ188" s="0"/>
      <c r="HZR188" s="0"/>
      <c r="HZS188" s="0"/>
      <c r="HZT188" s="0"/>
      <c r="HZU188" s="0"/>
      <c r="HZV188" s="0"/>
      <c r="HZW188" s="0"/>
      <c r="HZX188" s="0"/>
      <c r="HZY188" s="0"/>
      <c r="HZZ188" s="0"/>
      <c r="IAA188" s="0"/>
      <c r="IAB188" s="0"/>
      <c r="IAC188" s="0"/>
      <c r="IAD188" s="0"/>
      <c r="IAE188" s="0"/>
      <c r="IAF188" s="0"/>
      <c r="IAG188" s="0"/>
      <c r="IAH188" s="0"/>
      <c r="IAI188" s="0"/>
      <c r="IAJ188" s="0"/>
      <c r="IAK188" s="0"/>
      <c r="IAL188" s="0"/>
      <c r="IAM188" s="0"/>
      <c r="IAN188" s="0"/>
      <c r="IAO188" s="0"/>
      <c r="IAP188" s="0"/>
      <c r="IAQ188" s="0"/>
      <c r="IAR188" s="0"/>
      <c r="IAS188" s="0"/>
      <c r="IAT188" s="0"/>
      <c r="IAU188" s="0"/>
      <c r="IAV188" s="0"/>
      <c r="IAW188" s="0"/>
      <c r="IAX188" s="0"/>
      <c r="IAY188" s="0"/>
      <c r="IAZ188" s="0"/>
      <c r="IBA188" s="0"/>
      <c r="IBB188" s="0"/>
      <c r="IBC188" s="0"/>
      <c r="IBD188" s="0"/>
      <c r="IBE188" s="0"/>
      <c r="IBF188" s="0"/>
      <c r="IBG188" s="0"/>
      <c r="IBH188" s="0"/>
      <c r="IBI188" s="0"/>
      <c r="IBJ188" s="0"/>
      <c r="IBK188" s="0"/>
      <c r="IBL188" s="0"/>
      <c r="IBM188" s="0"/>
      <c r="IBN188" s="0"/>
      <c r="IBO188" s="0"/>
      <c r="IBP188" s="0"/>
      <c r="IBQ188" s="0"/>
      <c r="IBR188" s="0"/>
      <c r="IBS188" s="0"/>
      <c r="IBT188" s="0"/>
      <c r="IBU188" s="0"/>
      <c r="IBV188" s="0"/>
      <c r="IBW188" s="0"/>
      <c r="IBX188" s="0"/>
      <c r="IBY188" s="0"/>
      <c r="IBZ188" s="0"/>
      <c r="ICA188" s="0"/>
      <c r="ICB188" s="0"/>
      <c r="ICC188" s="0"/>
      <c r="ICD188" s="0"/>
      <c r="ICE188" s="0"/>
      <c r="ICF188" s="0"/>
      <c r="ICG188" s="0"/>
      <c r="ICH188" s="0"/>
      <c r="ICI188" s="0"/>
      <c r="ICJ188" s="0"/>
      <c r="ICK188" s="0"/>
      <c r="ICL188" s="0"/>
      <c r="ICM188" s="0"/>
      <c r="ICN188" s="0"/>
      <c r="ICO188" s="0"/>
      <c r="ICP188" s="0"/>
      <c r="ICQ188" s="0"/>
      <c r="ICR188" s="0"/>
      <c r="ICS188" s="0"/>
      <c r="ICT188" s="0"/>
      <c r="ICU188" s="0"/>
      <c r="ICV188" s="0"/>
      <c r="ICW188" s="0"/>
      <c r="ICX188" s="0"/>
      <c r="ICY188" s="0"/>
      <c r="ICZ188" s="0"/>
      <c r="IDA188" s="0"/>
      <c r="IDB188" s="0"/>
      <c r="IDC188" s="0"/>
      <c r="IDD188" s="0"/>
      <c r="IDE188" s="0"/>
      <c r="IDF188" s="0"/>
      <c r="IDG188" s="0"/>
      <c r="IDH188" s="0"/>
      <c r="IDI188" s="0"/>
      <c r="IDJ188" s="0"/>
      <c r="IDK188" s="0"/>
      <c r="IDL188" s="0"/>
      <c r="IDM188" s="0"/>
      <c r="IDN188" s="0"/>
      <c r="IDO188" s="0"/>
      <c r="IDP188" s="0"/>
      <c r="IDQ188" s="0"/>
      <c r="IDR188" s="0"/>
      <c r="IDS188" s="0"/>
      <c r="IDT188" s="0"/>
      <c r="IDU188" s="0"/>
      <c r="IDV188" s="0"/>
      <c r="IDW188" s="0"/>
      <c r="IDX188" s="0"/>
      <c r="IDY188" s="0"/>
      <c r="IDZ188" s="0"/>
      <c r="IEA188" s="0"/>
      <c r="IEB188" s="0"/>
      <c r="IEC188" s="0"/>
      <c r="IED188" s="0"/>
      <c r="IEE188" s="0"/>
      <c r="IEF188" s="0"/>
      <c r="IEG188" s="0"/>
      <c r="IEH188" s="0"/>
      <c r="IEI188" s="0"/>
      <c r="IEJ188" s="0"/>
      <c r="IEK188" s="0"/>
      <c r="IEL188" s="0"/>
      <c r="IEM188" s="0"/>
      <c r="IEN188" s="0"/>
      <c r="IEO188" s="0"/>
      <c r="IEP188" s="0"/>
      <c r="IEQ188" s="0"/>
      <c r="IER188" s="0"/>
      <c r="IES188" s="0"/>
      <c r="IET188" s="0"/>
      <c r="IEU188" s="0"/>
      <c r="IEV188" s="0"/>
      <c r="IEW188" s="0"/>
      <c r="IEX188" s="0"/>
      <c r="IEY188" s="0"/>
      <c r="IEZ188" s="0"/>
      <c r="IFA188" s="0"/>
      <c r="IFB188" s="0"/>
      <c r="IFC188" s="0"/>
      <c r="IFD188" s="0"/>
      <c r="IFE188" s="0"/>
      <c r="IFF188" s="0"/>
      <c r="IFG188" s="0"/>
      <c r="IFH188" s="0"/>
      <c r="IFI188" s="0"/>
      <c r="IFJ188" s="0"/>
      <c r="IFK188" s="0"/>
      <c r="IFL188" s="0"/>
      <c r="IFM188" s="0"/>
      <c r="IFN188" s="0"/>
      <c r="IFO188" s="0"/>
      <c r="IFP188" s="0"/>
      <c r="IFQ188" s="0"/>
      <c r="IFR188" s="0"/>
      <c r="IFS188" s="0"/>
      <c r="IFT188" s="0"/>
      <c r="IFU188" s="0"/>
      <c r="IFV188" s="0"/>
      <c r="IFW188" s="0"/>
      <c r="IFX188" s="0"/>
      <c r="IFY188" s="0"/>
      <c r="IFZ188" s="0"/>
      <c r="IGA188" s="0"/>
      <c r="IGB188" s="0"/>
      <c r="IGC188" s="0"/>
      <c r="IGD188" s="0"/>
      <c r="IGE188" s="0"/>
      <c r="IGF188" s="0"/>
      <c r="IGG188" s="0"/>
      <c r="IGH188" s="0"/>
      <c r="IGI188" s="0"/>
      <c r="IGJ188" s="0"/>
      <c r="IGK188" s="0"/>
      <c r="IGL188" s="0"/>
      <c r="IGM188" s="0"/>
      <c r="IGN188" s="0"/>
      <c r="IGO188" s="0"/>
      <c r="IGP188" s="0"/>
      <c r="IGQ188" s="0"/>
      <c r="IGR188" s="0"/>
      <c r="IGS188" s="0"/>
      <c r="IGT188" s="0"/>
      <c r="IGU188" s="0"/>
      <c r="IGV188" s="0"/>
      <c r="IGW188" s="0"/>
      <c r="IGX188" s="0"/>
      <c r="IGY188" s="0"/>
      <c r="IGZ188" s="0"/>
      <c r="IHA188" s="0"/>
      <c r="IHB188" s="0"/>
      <c r="IHC188" s="0"/>
      <c r="IHD188" s="0"/>
      <c r="IHE188" s="0"/>
      <c r="IHF188" s="0"/>
      <c r="IHG188" s="0"/>
      <c r="IHH188" s="0"/>
      <c r="IHI188" s="0"/>
      <c r="IHJ188" s="0"/>
      <c r="IHK188" s="0"/>
      <c r="IHL188" s="0"/>
      <c r="IHM188" s="0"/>
      <c r="IHN188" s="0"/>
      <c r="IHO188" s="0"/>
      <c r="IHP188" s="0"/>
      <c r="IHQ188" s="0"/>
      <c r="IHR188" s="0"/>
      <c r="IHS188" s="0"/>
      <c r="IHT188" s="0"/>
      <c r="IHU188" s="0"/>
      <c r="IHV188" s="0"/>
      <c r="IHW188" s="0"/>
      <c r="IHX188" s="0"/>
      <c r="IHY188" s="0"/>
      <c r="IHZ188" s="0"/>
      <c r="IIA188" s="0"/>
      <c r="IIB188" s="0"/>
      <c r="IIC188" s="0"/>
      <c r="IID188" s="0"/>
      <c r="IIE188" s="0"/>
      <c r="IIF188" s="0"/>
      <c r="IIG188" s="0"/>
      <c r="IIH188" s="0"/>
      <c r="III188" s="0"/>
      <c r="IIJ188" s="0"/>
      <c r="IIK188" s="0"/>
      <c r="IIL188" s="0"/>
      <c r="IIM188" s="0"/>
      <c r="IIN188" s="0"/>
      <c r="IIO188" s="0"/>
      <c r="IIP188" s="0"/>
      <c r="IIQ188" s="0"/>
      <c r="IIR188" s="0"/>
      <c r="IIS188" s="0"/>
      <c r="IIT188" s="0"/>
      <c r="IIU188" s="0"/>
      <c r="IIV188" s="0"/>
      <c r="IIW188" s="0"/>
      <c r="IIX188" s="0"/>
      <c r="IIY188" s="0"/>
      <c r="IIZ188" s="0"/>
      <c r="IJA188" s="0"/>
      <c r="IJB188" s="0"/>
      <c r="IJC188" s="0"/>
      <c r="IJD188" s="0"/>
      <c r="IJE188" s="0"/>
      <c r="IJF188" s="0"/>
      <c r="IJG188" s="0"/>
      <c r="IJH188" s="0"/>
      <c r="IJI188" s="0"/>
      <c r="IJJ188" s="0"/>
      <c r="IJK188" s="0"/>
      <c r="IJL188" s="0"/>
      <c r="IJM188" s="0"/>
      <c r="IJN188" s="0"/>
      <c r="IJO188" s="0"/>
      <c r="IJP188" s="0"/>
      <c r="IJQ188" s="0"/>
      <c r="IJR188" s="0"/>
      <c r="IJS188" s="0"/>
      <c r="IJT188" s="0"/>
      <c r="IJU188" s="0"/>
      <c r="IJV188" s="0"/>
      <c r="IJW188" s="0"/>
      <c r="IJX188" s="0"/>
      <c r="IJY188" s="0"/>
      <c r="IJZ188" s="0"/>
      <c r="IKA188" s="0"/>
      <c r="IKB188" s="0"/>
      <c r="IKC188" s="0"/>
      <c r="IKD188" s="0"/>
      <c r="IKE188" s="0"/>
      <c r="IKF188" s="0"/>
      <c r="IKG188" s="0"/>
      <c r="IKH188" s="0"/>
      <c r="IKI188" s="0"/>
      <c r="IKJ188" s="0"/>
      <c r="IKK188" s="0"/>
      <c r="IKL188" s="0"/>
      <c r="IKM188" s="0"/>
      <c r="IKN188" s="0"/>
      <c r="IKO188" s="0"/>
      <c r="IKP188" s="0"/>
      <c r="IKQ188" s="0"/>
      <c r="IKR188" s="0"/>
      <c r="IKS188" s="0"/>
      <c r="IKT188" s="0"/>
      <c r="IKU188" s="0"/>
      <c r="IKV188" s="0"/>
      <c r="IKW188" s="0"/>
      <c r="IKX188" s="0"/>
      <c r="IKY188" s="0"/>
      <c r="IKZ188" s="0"/>
      <c r="ILA188" s="0"/>
      <c r="ILB188" s="0"/>
      <c r="ILC188" s="0"/>
      <c r="ILD188" s="0"/>
      <c r="ILE188" s="0"/>
      <c r="ILF188" s="0"/>
      <c r="ILG188" s="0"/>
      <c r="ILH188" s="0"/>
      <c r="ILI188" s="0"/>
      <c r="ILJ188" s="0"/>
      <c r="ILK188" s="0"/>
      <c r="ILL188" s="0"/>
      <c r="ILM188" s="0"/>
      <c r="ILN188" s="0"/>
      <c r="ILO188" s="0"/>
      <c r="ILP188" s="0"/>
      <c r="ILQ188" s="0"/>
      <c r="ILR188" s="0"/>
      <c r="ILS188" s="0"/>
      <c r="ILT188" s="0"/>
      <c r="ILU188" s="0"/>
      <c r="ILV188" s="0"/>
      <c r="ILW188" s="0"/>
      <c r="ILX188" s="0"/>
      <c r="ILY188" s="0"/>
      <c r="ILZ188" s="0"/>
      <c r="IMA188" s="0"/>
      <c r="IMB188" s="0"/>
      <c r="IMC188" s="0"/>
      <c r="IMD188" s="0"/>
      <c r="IME188" s="0"/>
      <c r="IMF188" s="0"/>
      <c r="IMG188" s="0"/>
      <c r="IMH188" s="0"/>
      <c r="IMI188" s="0"/>
      <c r="IMJ188" s="0"/>
      <c r="IMK188" s="0"/>
      <c r="IML188" s="0"/>
      <c r="IMM188" s="0"/>
      <c r="IMN188" s="0"/>
      <c r="IMO188" s="0"/>
      <c r="IMP188" s="0"/>
      <c r="IMQ188" s="0"/>
      <c r="IMR188" s="0"/>
      <c r="IMS188" s="0"/>
      <c r="IMT188" s="0"/>
      <c r="IMU188" s="0"/>
      <c r="IMV188" s="0"/>
      <c r="IMW188" s="0"/>
      <c r="IMX188" s="0"/>
      <c r="IMY188" s="0"/>
      <c r="IMZ188" s="0"/>
      <c r="INA188" s="0"/>
      <c r="INB188" s="0"/>
      <c r="INC188" s="0"/>
      <c r="IND188" s="0"/>
      <c r="INE188" s="0"/>
      <c r="INF188" s="0"/>
      <c r="ING188" s="0"/>
      <c r="INH188" s="0"/>
      <c r="INI188" s="0"/>
      <c r="INJ188" s="0"/>
      <c r="INK188" s="0"/>
      <c r="INL188" s="0"/>
      <c r="INM188" s="0"/>
      <c r="INN188" s="0"/>
      <c r="INO188" s="0"/>
      <c r="INP188" s="0"/>
      <c r="INQ188" s="0"/>
      <c r="INR188" s="0"/>
      <c r="INS188" s="0"/>
      <c r="INT188" s="0"/>
      <c r="INU188" s="0"/>
      <c r="INV188" s="0"/>
      <c r="INW188" s="0"/>
      <c r="INX188" s="0"/>
      <c r="INY188" s="0"/>
      <c r="INZ188" s="0"/>
      <c r="IOA188" s="0"/>
      <c r="IOB188" s="0"/>
      <c r="IOC188" s="0"/>
      <c r="IOD188" s="0"/>
      <c r="IOE188" s="0"/>
      <c r="IOF188" s="0"/>
      <c r="IOG188" s="0"/>
      <c r="IOH188" s="0"/>
      <c r="IOI188" s="0"/>
      <c r="IOJ188" s="0"/>
      <c r="IOK188" s="0"/>
      <c r="IOL188" s="0"/>
      <c r="IOM188" s="0"/>
      <c r="ION188" s="0"/>
      <c r="IOO188" s="0"/>
      <c r="IOP188" s="0"/>
      <c r="IOQ188" s="0"/>
      <c r="IOR188" s="0"/>
      <c r="IOS188" s="0"/>
      <c r="IOT188" s="0"/>
      <c r="IOU188" s="0"/>
      <c r="IOV188" s="0"/>
      <c r="IOW188" s="0"/>
      <c r="IOX188" s="0"/>
      <c r="IOY188" s="0"/>
      <c r="IOZ188" s="0"/>
      <c r="IPA188" s="0"/>
      <c r="IPB188" s="0"/>
      <c r="IPC188" s="0"/>
      <c r="IPD188" s="0"/>
      <c r="IPE188" s="0"/>
      <c r="IPF188" s="0"/>
      <c r="IPG188" s="0"/>
      <c r="IPH188" s="0"/>
      <c r="IPI188" s="0"/>
      <c r="IPJ188" s="0"/>
      <c r="IPK188" s="0"/>
      <c r="IPL188" s="0"/>
      <c r="IPM188" s="0"/>
      <c r="IPN188" s="0"/>
      <c r="IPO188" s="0"/>
      <c r="IPP188" s="0"/>
      <c r="IPQ188" s="0"/>
      <c r="IPR188" s="0"/>
      <c r="IPS188" s="0"/>
      <c r="IPT188" s="0"/>
      <c r="IPU188" s="0"/>
      <c r="IPV188" s="0"/>
      <c r="IPW188" s="0"/>
      <c r="IPX188" s="0"/>
      <c r="IPY188" s="0"/>
      <c r="IPZ188" s="0"/>
      <c r="IQA188" s="0"/>
      <c r="IQB188" s="0"/>
      <c r="IQC188" s="0"/>
      <c r="IQD188" s="0"/>
      <c r="IQE188" s="0"/>
      <c r="IQF188" s="0"/>
      <c r="IQG188" s="0"/>
      <c r="IQH188" s="0"/>
      <c r="IQI188" s="0"/>
      <c r="IQJ188" s="0"/>
      <c r="IQK188" s="0"/>
      <c r="IQL188" s="0"/>
      <c r="IQM188" s="0"/>
      <c r="IQN188" s="0"/>
      <c r="IQO188" s="0"/>
      <c r="IQP188" s="0"/>
      <c r="IQQ188" s="0"/>
      <c r="IQR188" s="0"/>
      <c r="IQS188" s="0"/>
      <c r="IQT188" s="0"/>
      <c r="IQU188" s="0"/>
      <c r="IQV188" s="0"/>
      <c r="IQW188" s="0"/>
      <c r="IQX188" s="0"/>
      <c r="IQY188" s="0"/>
      <c r="IQZ188" s="0"/>
      <c r="IRA188" s="0"/>
      <c r="IRB188" s="0"/>
      <c r="IRC188" s="0"/>
      <c r="IRD188" s="0"/>
      <c r="IRE188" s="0"/>
      <c r="IRF188" s="0"/>
      <c r="IRG188" s="0"/>
      <c r="IRH188" s="0"/>
      <c r="IRI188" s="0"/>
      <c r="IRJ188" s="0"/>
      <c r="IRK188" s="0"/>
      <c r="IRL188" s="0"/>
      <c r="IRM188" s="0"/>
      <c r="IRN188" s="0"/>
      <c r="IRO188" s="0"/>
      <c r="IRP188" s="0"/>
      <c r="IRQ188" s="0"/>
      <c r="IRR188" s="0"/>
      <c r="IRS188" s="0"/>
      <c r="IRT188" s="0"/>
      <c r="IRU188" s="0"/>
      <c r="IRV188" s="0"/>
      <c r="IRW188" s="0"/>
      <c r="IRX188" s="0"/>
      <c r="IRY188" s="0"/>
      <c r="IRZ188" s="0"/>
      <c r="ISA188" s="0"/>
      <c r="ISB188" s="0"/>
      <c r="ISC188" s="0"/>
      <c r="ISD188" s="0"/>
      <c r="ISE188" s="0"/>
      <c r="ISF188" s="0"/>
      <c r="ISG188" s="0"/>
      <c r="ISH188" s="0"/>
      <c r="ISI188" s="0"/>
      <c r="ISJ188" s="0"/>
      <c r="ISK188" s="0"/>
      <c r="ISL188" s="0"/>
      <c r="ISM188" s="0"/>
      <c r="ISN188" s="0"/>
      <c r="ISO188" s="0"/>
      <c r="ISP188" s="0"/>
      <c r="ISQ188" s="0"/>
      <c r="ISR188" s="0"/>
      <c r="ISS188" s="0"/>
      <c r="IST188" s="0"/>
      <c r="ISU188" s="0"/>
      <c r="ISV188" s="0"/>
      <c r="ISW188" s="0"/>
      <c r="ISX188" s="0"/>
      <c r="ISY188" s="0"/>
      <c r="ISZ188" s="0"/>
      <c r="ITA188" s="0"/>
      <c r="ITB188" s="0"/>
      <c r="ITC188" s="0"/>
      <c r="ITD188" s="0"/>
      <c r="ITE188" s="0"/>
      <c r="ITF188" s="0"/>
      <c r="ITG188" s="0"/>
      <c r="ITH188" s="0"/>
      <c r="ITI188" s="0"/>
      <c r="ITJ188" s="0"/>
      <c r="ITK188" s="0"/>
      <c r="ITL188" s="0"/>
      <c r="ITM188" s="0"/>
      <c r="ITN188" s="0"/>
      <c r="ITO188" s="0"/>
      <c r="ITP188" s="0"/>
      <c r="ITQ188" s="0"/>
      <c r="ITR188" s="0"/>
      <c r="ITS188" s="0"/>
      <c r="ITT188" s="0"/>
      <c r="ITU188" s="0"/>
      <c r="ITV188" s="0"/>
      <c r="ITW188" s="0"/>
      <c r="ITX188" s="0"/>
      <c r="ITY188" s="0"/>
      <c r="ITZ188" s="0"/>
      <c r="IUA188" s="0"/>
      <c r="IUB188" s="0"/>
      <c r="IUC188" s="0"/>
      <c r="IUD188" s="0"/>
      <c r="IUE188" s="0"/>
      <c r="IUF188" s="0"/>
      <c r="IUG188" s="0"/>
      <c r="IUH188" s="0"/>
      <c r="IUI188" s="0"/>
      <c r="IUJ188" s="0"/>
      <c r="IUK188" s="0"/>
      <c r="IUL188" s="0"/>
      <c r="IUM188" s="0"/>
      <c r="IUN188" s="0"/>
      <c r="IUO188" s="0"/>
      <c r="IUP188" s="0"/>
      <c r="IUQ188" s="0"/>
      <c r="IUR188" s="0"/>
      <c r="IUS188" s="0"/>
      <c r="IUT188" s="0"/>
      <c r="IUU188" s="0"/>
      <c r="IUV188" s="0"/>
      <c r="IUW188" s="0"/>
      <c r="IUX188" s="0"/>
      <c r="IUY188" s="0"/>
      <c r="IUZ188" s="0"/>
      <c r="IVA188" s="0"/>
      <c r="IVB188" s="0"/>
      <c r="IVC188" s="0"/>
      <c r="IVD188" s="0"/>
      <c r="IVE188" s="0"/>
      <c r="IVF188" s="0"/>
      <c r="IVG188" s="0"/>
      <c r="IVH188" s="0"/>
      <c r="IVI188" s="0"/>
      <c r="IVJ188" s="0"/>
      <c r="IVK188" s="0"/>
      <c r="IVL188" s="0"/>
      <c r="IVM188" s="0"/>
      <c r="IVN188" s="0"/>
      <c r="IVO188" s="0"/>
      <c r="IVP188" s="0"/>
      <c r="IVQ188" s="0"/>
      <c r="IVR188" s="0"/>
      <c r="IVS188" s="0"/>
      <c r="IVT188" s="0"/>
      <c r="IVU188" s="0"/>
      <c r="IVV188" s="0"/>
      <c r="IVW188" s="0"/>
      <c r="IVX188" s="0"/>
      <c r="IVY188" s="0"/>
      <c r="IVZ188" s="0"/>
      <c r="IWA188" s="0"/>
      <c r="IWB188" s="0"/>
      <c r="IWC188" s="0"/>
      <c r="IWD188" s="0"/>
      <c r="IWE188" s="0"/>
      <c r="IWF188" s="0"/>
      <c r="IWG188" s="0"/>
      <c r="IWH188" s="0"/>
      <c r="IWI188" s="0"/>
      <c r="IWJ188" s="0"/>
      <c r="IWK188" s="0"/>
      <c r="IWL188" s="0"/>
      <c r="IWM188" s="0"/>
      <c r="IWN188" s="0"/>
      <c r="IWO188" s="0"/>
      <c r="IWP188" s="0"/>
      <c r="IWQ188" s="0"/>
      <c r="IWR188" s="0"/>
      <c r="IWS188" s="0"/>
      <c r="IWT188" s="0"/>
      <c r="IWU188" s="0"/>
      <c r="IWV188" s="0"/>
      <c r="IWW188" s="0"/>
      <c r="IWX188" s="0"/>
      <c r="IWY188" s="0"/>
      <c r="IWZ188" s="0"/>
      <c r="IXA188" s="0"/>
      <c r="IXB188" s="0"/>
      <c r="IXC188" s="0"/>
      <c r="IXD188" s="0"/>
      <c r="IXE188" s="0"/>
      <c r="IXF188" s="0"/>
      <c r="IXG188" s="0"/>
      <c r="IXH188" s="0"/>
      <c r="IXI188" s="0"/>
      <c r="IXJ188" s="0"/>
      <c r="IXK188" s="0"/>
      <c r="IXL188" s="0"/>
      <c r="IXM188" s="0"/>
      <c r="IXN188" s="0"/>
      <c r="IXO188" s="0"/>
      <c r="IXP188" s="0"/>
      <c r="IXQ188" s="0"/>
      <c r="IXR188" s="0"/>
      <c r="IXS188" s="0"/>
      <c r="IXT188" s="0"/>
      <c r="IXU188" s="0"/>
      <c r="IXV188" s="0"/>
      <c r="IXW188" s="0"/>
      <c r="IXX188" s="0"/>
      <c r="IXY188" s="0"/>
      <c r="IXZ188" s="0"/>
      <c r="IYA188" s="0"/>
      <c r="IYB188" s="0"/>
      <c r="IYC188" s="0"/>
      <c r="IYD188" s="0"/>
      <c r="IYE188" s="0"/>
      <c r="IYF188" s="0"/>
      <c r="IYG188" s="0"/>
      <c r="IYH188" s="0"/>
      <c r="IYI188" s="0"/>
      <c r="IYJ188" s="0"/>
      <c r="IYK188" s="0"/>
      <c r="IYL188" s="0"/>
      <c r="IYM188" s="0"/>
      <c r="IYN188" s="0"/>
      <c r="IYO188" s="0"/>
      <c r="IYP188" s="0"/>
      <c r="IYQ188" s="0"/>
      <c r="IYR188" s="0"/>
      <c r="IYS188" s="0"/>
      <c r="IYT188" s="0"/>
      <c r="IYU188" s="0"/>
      <c r="IYV188" s="0"/>
      <c r="IYW188" s="0"/>
      <c r="IYX188" s="0"/>
      <c r="IYY188" s="0"/>
      <c r="IYZ188" s="0"/>
      <c r="IZA188" s="0"/>
      <c r="IZB188" s="0"/>
      <c r="IZC188" s="0"/>
      <c r="IZD188" s="0"/>
      <c r="IZE188" s="0"/>
      <c r="IZF188" s="0"/>
      <c r="IZG188" s="0"/>
      <c r="IZH188" s="0"/>
      <c r="IZI188" s="0"/>
      <c r="IZJ188" s="0"/>
      <c r="IZK188" s="0"/>
      <c r="IZL188" s="0"/>
      <c r="IZM188" s="0"/>
      <c r="IZN188" s="0"/>
      <c r="IZO188" s="0"/>
      <c r="IZP188" s="0"/>
      <c r="IZQ188" s="0"/>
      <c r="IZR188" s="0"/>
      <c r="IZS188" s="0"/>
      <c r="IZT188" s="0"/>
      <c r="IZU188" s="0"/>
      <c r="IZV188" s="0"/>
      <c r="IZW188" s="0"/>
      <c r="IZX188" s="0"/>
      <c r="IZY188" s="0"/>
      <c r="IZZ188" s="0"/>
      <c r="JAA188" s="0"/>
      <c r="JAB188" s="0"/>
      <c r="JAC188" s="0"/>
      <c r="JAD188" s="0"/>
      <c r="JAE188" s="0"/>
      <c r="JAF188" s="0"/>
      <c r="JAG188" s="0"/>
      <c r="JAH188" s="0"/>
      <c r="JAI188" s="0"/>
      <c r="JAJ188" s="0"/>
      <c r="JAK188" s="0"/>
      <c r="JAL188" s="0"/>
      <c r="JAM188" s="0"/>
      <c r="JAN188" s="0"/>
      <c r="JAO188" s="0"/>
      <c r="JAP188" s="0"/>
      <c r="JAQ188" s="0"/>
      <c r="JAR188" s="0"/>
      <c r="JAS188" s="0"/>
      <c r="JAT188" s="0"/>
      <c r="JAU188" s="0"/>
      <c r="JAV188" s="0"/>
      <c r="JAW188" s="0"/>
      <c r="JAX188" s="0"/>
      <c r="JAY188" s="0"/>
      <c r="JAZ188" s="0"/>
      <c r="JBA188" s="0"/>
      <c r="JBB188" s="0"/>
      <c r="JBC188" s="0"/>
      <c r="JBD188" s="0"/>
      <c r="JBE188" s="0"/>
      <c r="JBF188" s="0"/>
      <c r="JBG188" s="0"/>
      <c r="JBH188" s="0"/>
      <c r="JBI188" s="0"/>
      <c r="JBJ188" s="0"/>
      <c r="JBK188" s="0"/>
      <c r="JBL188" s="0"/>
      <c r="JBM188" s="0"/>
      <c r="JBN188" s="0"/>
      <c r="JBO188" s="0"/>
      <c r="JBP188" s="0"/>
      <c r="JBQ188" s="0"/>
      <c r="JBR188" s="0"/>
      <c r="JBS188" s="0"/>
      <c r="JBT188" s="0"/>
      <c r="JBU188" s="0"/>
      <c r="JBV188" s="0"/>
      <c r="JBW188" s="0"/>
      <c r="JBX188" s="0"/>
      <c r="JBY188" s="0"/>
      <c r="JBZ188" s="0"/>
      <c r="JCA188" s="0"/>
      <c r="JCB188" s="0"/>
      <c r="JCC188" s="0"/>
      <c r="JCD188" s="0"/>
      <c r="JCE188" s="0"/>
      <c r="JCF188" s="0"/>
      <c r="JCG188" s="0"/>
      <c r="JCH188" s="0"/>
      <c r="JCI188" s="0"/>
      <c r="JCJ188" s="0"/>
      <c r="JCK188" s="0"/>
      <c r="JCL188" s="0"/>
      <c r="JCM188" s="0"/>
      <c r="JCN188" s="0"/>
      <c r="JCO188" s="0"/>
      <c r="JCP188" s="0"/>
      <c r="JCQ188" s="0"/>
      <c r="JCR188" s="0"/>
      <c r="JCS188" s="0"/>
      <c r="JCT188" s="0"/>
      <c r="JCU188" s="0"/>
      <c r="JCV188" s="0"/>
      <c r="JCW188" s="0"/>
      <c r="JCX188" s="0"/>
      <c r="JCY188" s="0"/>
      <c r="JCZ188" s="0"/>
      <c r="JDA188" s="0"/>
      <c r="JDB188" s="0"/>
      <c r="JDC188" s="0"/>
      <c r="JDD188" s="0"/>
      <c r="JDE188" s="0"/>
      <c r="JDF188" s="0"/>
      <c r="JDG188" s="0"/>
      <c r="JDH188" s="0"/>
      <c r="JDI188" s="0"/>
      <c r="JDJ188" s="0"/>
      <c r="JDK188" s="0"/>
      <c r="JDL188" s="0"/>
      <c r="JDM188" s="0"/>
      <c r="JDN188" s="0"/>
      <c r="JDO188" s="0"/>
      <c r="JDP188" s="0"/>
      <c r="JDQ188" s="0"/>
      <c r="JDR188" s="0"/>
      <c r="JDS188" s="0"/>
      <c r="JDT188" s="0"/>
      <c r="JDU188" s="0"/>
      <c r="JDV188" s="0"/>
      <c r="JDW188" s="0"/>
      <c r="JDX188" s="0"/>
      <c r="JDY188" s="0"/>
      <c r="JDZ188" s="0"/>
      <c r="JEA188" s="0"/>
      <c r="JEB188" s="0"/>
      <c r="JEC188" s="0"/>
      <c r="JED188" s="0"/>
      <c r="JEE188" s="0"/>
      <c r="JEF188" s="0"/>
      <c r="JEG188" s="0"/>
      <c r="JEH188" s="0"/>
      <c r="JEI188" s="0"/>
      <c r="JEJ188" s="0"/>
      <c r="JEK188" s="0"/>
      <c r="JEL188" s="0"/>
      <c r="JEM188" s="0"/>
      <c r="JEN188" s="0"/>
      <c r="JEO188" s="0"/>
      <c r="JEP188" s="0"/>
      <c r="JEQ188" s="0"/>
      <c r="JER188" s="0"/>
      <c r="JES188" s="0"/>
      <c r="JET188" s="0"/>
      <c r="JEU188" s="0"/>
      <c r="JEV188" s="0"/>
      <c r="JEW188" s="0"/>
      <c r="JEX188" s="0"/>
      <c r="JEY188" s="0"/>
      <c r="JEZ188" s="0"/>
      <c r="JFA188" s="0"/>
      <c r="JFB188" s="0"/>
      <c r="JFC188" s="0"/>
      <c r="JFD188" s="0"/>
      <c r="JFE188" s="0"/>
      <c r="JFF188" s="0"/>
      <c r="JFG188" s="0"/>
      <c r="JFH188" s="0"/>
      <c r="JFI188" s="0"/>
      <c r="JFJ188" s="0"/>
      <c r="JFK188" s="0"/>
      <c r="JFL188" s="0"/>
      <c r="JFM188" s="0"/>
      <c r="JFN188" s="0"/>
      <c r="JFO188" s="0"/>
      <c r="JFP188" s="0"/>
      <c r="JFQ188" s="0"/>
      <c r="JFR188" s="0"/>
      <c r="JFS188" s="0"/>
      <c r="JFT188" s="0"/>
      <c r="JFU188" s="0"/>
      <c r="JFV188" s="0"/>
      <c r="JFW188" s="0"/>
      <c r="JFX188" s="0"/>
      <c r="JFY188" s="0"/>
      <c r="JFZ188" s="0"/>
      <c r="JGA188" s="0"/>
      <c r="JGB188" s="0"/>
      <c r="JGC188" s="0"/>
      <c r="JGD188" s="0"/>
      <c r="JGE188" s="0"/>
      <c r="JGF188" s="0"/>
      <c r="JGG188" s="0"/>
      <c r="JGH188" s="0"/>
      <c r="JGI188" s="0"/>
      <c r="JGJ188" s="0"/>
      <c r="JGK188" s="0"/>
      <c r="JGL188" s="0"/>
      <c r="JGM188" s="0"/>
      <c r="JGN188" s="0"/>
      <c r="JGO188" s="0"/>
      <c r="JGP188" s="0"/>
      <c r="JGQ188" s="0"/>
      <c r="JGR188" s="0"/>
      <c r="JGS188" s="0"/>
      <c r="JGT188" s="0"/>
      <c r="JGU188" s="0"/>
      <c r="JGV188" s="0"/>
      <c r="JGW188" s="0"/>
      <c r="JGX188" s="0"/>
      <c r="JGY188" s="0"/>
      <c r="JGZ188" s="0"/>
      <c r="JHA188" s="0"/>
      <c r="JHB188" s="0"/>
      <c r="JHC188" s="0"/>
      <c r="JHD188" s="0"/>
      <c r="JHE188" s="0"/>
      <c r="JHF188" s="0"/>
      <c r="JHG188" s="0"/>
      <c r="JHH188" s="0"/>
      <c r="JHI188" s="0"/>
      <c r="JHJ188" s="0"/>
      <c r="JHK188" s="0"/>
      <c r="JHL188" s="0"/>
      <c r="JHM188" s="0"/>
      <c r="JHN188" s="0"/>
      <c r="JHO188" s="0"/>
      <c r="JHP188" s="0"/>
      <c r="JHQ188" s="0"/>
      <c r="JHR188" s="0"/>
      <c r="JHS188" s="0"/>
      <c r="JHT188" s="0"/>
      <c r="JHU188" s="0"/>
      <c r="JHV188" s="0"/>
      <c r="JHW188" s="0"/>
      <c r="JHX188" s="0"/>
      <c r="JHY188" s="0"/>
      <c r="JHZ188" s="0"/>
      <c r="JIA188" s="0"/>
      <c r="JIB188" s="0"/>
      <c r="JIC188" s="0"/>
      <c r="JID188" s="0"/>
      <c r="JIE188" s="0"/>
      <c r="JIF188" s="0"/>
      <c r="JIG188" s="0"/>
      <c r="JIH188" s="0"/>
      <c r="JII188" s="0"/>
      <c r="JIJ188" s="0"/>
      <c r="JIK188" s="0"/>
      <c r="JIL188" s="0"/>
      <c r="JIM188" s="0"/>
      <c r="JIN188" s="0"/>
      <c r="JIO188" s="0"/>
      <c r="JIP188" s="0"/>
      <c r="JIQ188" s="0"/>
      <c r="JIR188" s="0"/>
      <c r="JIS188" s="0"/>
      <c r="JIT188" s="0"/>
      <c r="JIU188" s="0"/>
      <c r="JIV188" s="0"/>
      <c r="JIW188" s="0"/>
      <c r="JIX188" s="0"/>
      <c r="JIY188" s="0"/>
      <c r="JIZ188" s="0"/>
      <c r="JJA188" s="0"/>
      <c r="JJB188" s="0"/>
      <c r="JJC188" s="0"/>
      <c r="JJD188" s="0"/>
      <c r="JJE188" s="0"/>
      <c r="JJF188" s="0"/>
      <c r="JJG188" s="0"/>
      <c r="JJH188" s="0"/>
      <c r="JJI188" s="0"/>
      <c r="JJJ188" s="0"/>
      <c r="JJK188" s="0"/>
      <c r="JJL188" s="0"/>
      <c r="JJM188" s="0"/>
      <c r="JJN188" s="0"/>
      <c r="JJO188" s="0"/>
      <c r="JJP188" s="0"/>
      <c r="JJQ188" s="0"/>
      <c r="JJR188" s="0"/>
      <c r="JJS188" s="0"/>
      <c r="JJT188" s="0"/>
      <c r="JJU188" s="0"/>
      <c r="JJV188" s="0"/>
      <c r="JJW188" s="0"/>
      <c r="JJX188" s="0"/>
      <c r="JJY188" s="0"/>
      <c r="JJZ188" s="0"/>
      <c r="JKA188" s="0"/>
      <c r="JKB188" s="0"/>
      <c r="JKC188" s="0"/>
      <c r="JKD188" s="0"/>
      <c r="JKE188" s="0"/>
      <c r="JKF188" s="0"/>
      <c r="JKG188" s="0"/>
      <c r="JKH188" s="0"/>
      <c r="JKI188" s="0"/>
      <c r="JKJ188" s="0"/>
      <c r="JKK188" s="0"/>
      <c r="JKL188" s="0"/>
      <c r="JKM188" s="0"/>
      <c r="JKN188" s="0"/>
      <c r="JKO188" s="0"/>
      <c r="JKP188" s="0"/>
      <c r="JKQ188" s="0"/>
      <c r="JKR188" s="0"/>
      <c r="JKS188" s="0"/>
      <c r="JKT188" s="0"/>
      <c r="JKU188" s="0"/>
      <c r="JKV188" s="0"/>
      <c r="JKW188" s="0"/>
      <c r="JKX188" s="0"/>
      <c r="JKY188" s="0"/>
      <c r="JKZ188" s="0"/>
      <c r="JLA188" s="0"/>
      <c r="JLB188" s="0"/>
      <c r="JLC188" s="0"/>
      <c r="JLD188" s="0"/>
      <c r="JLE188" s="0"/>
      <c r="JLF188" s="0"/>
      <c r="JLG188" s="0"/>
      <c r="JLH188" s="0"/>
      <c r="JLI188" s="0"/>
      <c r="JLJ188" s="0"/>
      <c r="JLK188" s="0"/>
      <c r="JLL188" s="0"/>
      <c r="JLM188" s="0"/>
      <c r="JLN188" s="0"/>
      <c r="JLO188" s="0"/>
      <c r="JLP188" s="0"/>
      <c r="JLQ188" s="0"/>
      <c r="JLR188" s="0"/>
      <c r="JLS188" s="0"/>
      <c r="JLT188" s="0"/>
      <c r="JLU188" s="0"/>
      <c r="JLV188" s="0"/>
      <c r="JLW188" s="0"/>
      <c r="JLX188" s="0"/>
      <c r="JLY188" s="0"/>
      <c r="JLZ188" s="0"/>
      <c r="JMA188" s="0"/>
      <c r="JMB188" s="0"/>
      <c r="JMC188" s="0"/>
      <c r="JMD188" s="0"/>
      <c r="JME188" s="0"/>
      <c r="JMF188" s="0"/>
      <c r="JMG188" s="0"/>
      <c r="JMH188" s="0"/>
      <c r="JMI188" s="0"/>
      <c r="JMJ188" s="0"/>
      <c r="JMK188" s="0"/>
      <c r="JML188" s="0"/>
      <c r="JMM188" s="0"/>
      <c r="JMN188" s="0"/>
      <c r="JMO188" s="0"/>
      <c r="JMP188" s="0"/>
      <c r="JMQ188" s="0"/>
      <c r="JMR188" s="0"/>
      <c r="JMS188" s="0"/>
      <c r="JMT188" s="0"/>
      <c r="JMU188" s="0"/>
      <c r="JMV188" s="0"/>
      <c r="JMW188" s="0"/>
      <c r="JMX188" s="0"/>
      <c r="JMY188" s="0"/>
      <c r="JMZ188" s="0"/>
      <c r="JNA188" s="0"/>
      <c r="JNB188" s="0"/>
      <c r="JNC188" s="0"/>
      <c r="JND188" s="0"/>
      <c r="JNE188" s="0"/>
      <c r="JNF188" s="0"/>
      <c r="JNG188" s="0"/>
      <c r="JNH188" s="0"/>
      <c r="JNI188" s="0"/>
      <c r="JNJ188" s="0"/>
      <c r="JNK188" s="0"/>
      <c r="JNL188" s="0"/>
      <c r="JNM188" s="0"/>
      <c r="JNN188" s="0"/>
      <c r="JNO188" s="0"/>
      <c r="JNP188" s="0"/>
      <c r="JNQ188" s="0"/>
      <c r="JNR188" s="0"/>
      <c r="JNS188" s="0"/>
      <c r="JNT188" s="0"/>
      <c r="JNU188" s="0"/>
      <c r="JNV188" s="0"/>
      <c r="JNW188" s="0"/>
      <c r="JNX188" s="0"/>
      <c r="JNY188" s="0"/>
      <c r="JNZ188" s="0"/>
      <c r="JOA188" s="0"/>
      <c r="JOB188" s="0"/>
      <c r="JOC188" s="0"/>
      <c r="JOD188" s="0"/>
      <c r="JOE188" s="0"/>
      <c r="JOF188" s="0"/>
      <c r="JOG188" s="0"/>
      <c r="JOH188" s="0"/>
      <c r="JOI188" s="0"/>
      <c r="JOJ188" s="0"/>
      <c r="JOK188" s="0"/>
      <c r="JOL188" s="0"/>
      <c r="JOM188" s="0"/>
      <c r="JON188" s="0"/>
      <c r="JOO188" s="0"/>
      <c r="JOP188" s="0"/>
      <c r="JOQ188" s="0"/>
      <c r="JOR188" s="0"/>
      <c r="JOS188" s="0"/>
      <c r="JOT188" s="0"/>
      <c r="JOU188" s="0"/>
      <c r="JOV188" s="0"/>
      <c r="JOW188" s="0"/>
      <c r="JOX188" s="0"/>
      <c r="JOY188" s="0"/>
      <c r="JOZ188" s="0"/>
      <c r="JPA188" s="0"/>
      <c r="JPB188" s="0"/>
      <c r="JPC188" s="0"/>
      <c r="JPD188" s="0"/>
      <c r="JPE188" s="0"/>
      <c r="JPF188" s="0"/>
      <c r="JPG188" s="0"/>
      <c r="JPH188" s="0"/>
      <c r="JPI188" s="0"/>
      <c r="JPJ188" s="0"/>
      <c r="JPK188" s="0"/>
      <c r="JPL188" s="0"/>
      <c r="JPM188" s="0"/>
      <c r="JPN188" s="0"/>
      <c r="JPO188" s="0"/>
      <c r="JPP188" s="0"/>
      <c r="JPQ188" s="0"/>
      <c r="JPR188" s="0"/>
      <c r="JPS188" s="0"/>
      <c r="JPT188" s="0"/>
      <c r="JPU188" s="0"/>
      <c r="JPV188" s="0"/>
      <c r="JPW188" s="0"/>
      <c r="JPX188" s="0"/>
      <c r="JPY188" s="0"/>
      <c r="JPZ188" s="0"/>
      <c r="JQA188" s="0"/>
      <c r="JQB188" s="0"/>
      <c r="JQC188" s="0"/>
      <c r="JQD188" s="0"/>
      <c r="JQE188" s="0"/>
      <c r="JQF188" s="0"/>
      <c r="JQG188" s="0"/>
      <c r="JQH188" s="0"/>
      <c r="JQI188" s="0"/>
      <c r="JQJ188" s="0"/>
      <c r="JQK188" s="0"/>
      <c r="JQL188" s="0"/>
      <c r="JQM188" s="0"/>
      <c r="JQN188" s="0"/>
      <c r="JQO188" s="0"/>
      <c r="JQP188" s="0"/>
      <c r="JQQ188" s="0"/>
      <c r="JQR188" s="0"/>
      <c r="JQS188" s="0"/>
      <c r="JQT188" s="0"/>
      <c r="JQU188" s="0"/>
      <c r="JQV188" s="0"/>
      <c r="JQW188" s="0"/>
      <c r="JQX188" s="0"/>
      <c r="JQY188" s="0"/>
      <c r="JQZ188" s="0"/>
      <c r="JRA188" s="0"/>
      <c r="JRB188" s="0"/>
      <c r="JRC188" s="0"/>
      <c r="JRD188" s="0"/>
      <c r="JRE188" s="0"/>
      <c r="JRF188" s="0"/>
      <c r="JRG188" s="0"/>
      <c r="JRH188" s="0"/>
      <c r="JRI188" s="0"/>
      <c r="JRJ188" s="0"/>
      <c r="JRK188" s="0"/>
      <c r="JRL188" s="0"/>
      <c r="JRM188" s="0"/>
      <c r="JRN188" s="0"/>
      <c r="JRO188" s="0"/>
      <c r="JRP188" s="0"/>
      <c r="JRQ188" s="0"/>
      <c r="JRR188" s="0"/>
      <c r="JRS188" s="0"/>
      <c r="JRT188" s="0"/>
      <c r="JRU188" s="0"/>
      <c r="JRV188" s="0"/>
      <c r="JRW188" s="0"/>
      <c r="JRX188" s="0"/>
      <c r="JRY188" s="0"/>
      <c r="JRZ188" s="0"/>
      <c r="JSA188" s="0"/>
      <c r="JSB188" s="0"/>
      <c r="JSC188" s="0"/>
      <c r="JSD188" s="0"/>
      <c r="JSE188" s="0"/>
      <c r="JSF188" s="0"/>
      <c r="JSG188" s="0"/>
      <c r="JSH188" s="0"/>
      <c r="JSI188" s="0"/>
      <c r="JSJ188" s="0"/>
      <c r="JSK188" s="0"/>
      <c r="JSL188" s="0"/>
      <c r="JSM188" s="0"/>
      <c r="JSN188" s="0"/>
      <c r="JSO188" s="0"/>
      <c r="JSP188" s="0"/>
      <c r="JSQ188" s="0"/>
      <c r="JSR188" s="0"/>
      <c r="JSS188" s="0"/>
      <c r="JST188" s="0"/>
      <c r="JSU188" s="0"/>
      <c r="JSV188" s="0"/>
      <c r="JSW188" s="0"/>
      <c r="JSX188" s="0"/>
      <c r="JSY188" s="0"/>
      <c r="JSZ188" s="0"/>
      <c r="JTA188" s="0"/>
      <c r="JTB188" s="0"/>
      <c r="JTC188" s="0"/>
      <c r="JTD188" s="0"/>
      <c r="JTE188" s="0"/>
      <c r="JTF188" s="0"/>
      <c r="JTG188" s="0"/>
      <c r="JTH188" s="0"/>
      <c r="JTI188" s="0"/>
      <c r="JTJ188" s="0"/>
      <c r="JTK188" s="0"/>
      <c r="JTL188" s="0"/>
      <c r="JTM188" s="0"/>
      <c r="JTN188" s="0"/>
      <c r="JTO188" s="0"/>
      <c r="JTP188" s="0"/>
      <c r="JTQ188" s="0"/>
      <c r="JTR188" s="0"/>
      <c r="JTS188" s="0"/>
      <c r="JTT188" s="0"/>
      <c r="JTU188" s="0"/>
      <c r="JTV188" s="0"/>
      <c r="JTW188" s="0"/>
      <c r="JTX188" s="0"/>
      <c r="JTY188" s="0"/>
      <c r="JTZ188" s="0"/>
      <c r="JUA188" s="0"/>
      <c r="JUB188" s="0"/>
      <c r="JUC188" s="0"/>
      <c r="JUD188" s="0"/>
      <c r="JUE188" s="0"/>
      <c r="JUF188" s="0"/>
      <c r="JUG188" s="0"/>
      <c r="JUH188" s="0"/>
      <c r="JUI188" s="0"/>
      <c r="JUJ188" s="0"/>
      <c r="JUK188" s="0"/>
      <c r="JUL188" s="0"/>
      <c r="JUM188" s="0"/>
      <c r="JUN188" s="0"/>
      <c r="JUO188" s="0"/>
      <c r="JUP188" s="0"/>
      <c r="JUQ188" s="0"/>
      <c r="JUR188" s="0"/>
      <c r="JUS188" s="0"/>
      <c r="JUT188" s="0"/>
      <c r="JUU188" s="0"/>
      <c r="JUV188" s="0"/>
      <c r="JUW188" s="0"/>
      <c r="JUX188" s="0"/>
      <c r="JUY188" s="0"/>
      <c r="JUZ188" s="0"/>
      <c r="JVA188" s="0"/>
      <c r="JVB188" s="0"/>
      <c r="JVC188" s="0"/>
      <c r="JVD188" s="0"/>
      <c r="JVE188" s="0"/>
      <c r="JVF188" s="0"/>
      <c r="JVG188" s="0"/>
      <c r="JVH188" s="0"/>
      <c r="JVI188" s="0"/>
      <c r="JVJ188" s="0"/>
      <c r="JVK188" s="0"/>
      <c r="JVL188" s="0"/>
      <c r="JVM188" s="0"/>
      <c r="JVN188" s="0"/>
      <c r="JVO188" s="0"/>
      <c r="JVP188" s="0"/>
      <c r="JVQ188" s="0"/>
      <c r="JVR188" s="0"/>
      <c r="JVS188" s="0"/>
      <c r="JVT188" s="0"/>
      <c r="JVU188" s="0"/>
      <c r="JVV188" s="0"/>
      <c r="JVW188" s="0"/>
      <c r="JVX188" s="0"/>
      <c r="JVY188" s="0"/>
      <c r="JVZ188" s="0"/>
      <c r="JWA188" s="0"/>
      <c r="JWB188" s="0"/>
      <c r="JWC188" s="0"/>
      <c r="JWD188" s="0"/>
      <c r="JWE188" s="0"/>
      <c r="JWF188" s="0"/>
      <c r="JWG188" s="0"/>
      <c r="JWH188" s="0"/>
      <c r="JWI188" s="0"/>
      <c r="JWJ188" s="0"/>
      <c r="JWK188" s="0"/>
      <c r="JWL188" s="0"/>
      <c r="JWM188" s="0"/>
      <c r="JWN188" s="0"/>
      <c r="JWO188" s="0"/>
      <c r="JWP188" s="0"/>
      <c r="JWQ188" s="0"/>
      <c r="JWR188" s="0"/>
      <c r="JWS188" s="0"/>
      <c r="JWT188" s="0"/>
      <c r="JWU188" s="0"/>
      <c r="JWV188" s="0"/>
      <c r="JWW188" s="0"/>
      <c r="JWX188" s="0"/>
      <c r="JWY188" s="0"/>
      <c r="JWZ188" s="0"/>
      <c r="JXA188" s="0"/>
      <c r="JXB188" s="0"/>
      <c r="JXC188" s="0"/>
      <c r="JXD188" s="0"/>
      <c r="JXE188" s="0"/>
      <c r="JXF188" s="0"/>
      <c r="JXG188" s="0"/>
      <c r="JXH188" s="0"/>
      <c r="JXI188" s="0"/>
      <c r="JXJ188" s="0"/>
      <c r="JXK188" s="0"/>
      <c r="JXL188" s="0"/>
      <c r="JXM188" s="0"/>
      <c r="JXN188" s="0"/>
      <c r="JXO188" s="0"/>
      <c r="JXP188" s="0"/>
      <c r="JXQ188" s="0"/>
      <c r="JXR188" s="0"/>
      <c r="JXS188" s="0"/>
      <c r="JXT188" s="0"/>
      <c r="JXU188" s="0"/>
      <c r="JXV188" s="0"/>
      <c r="JXW188" s="0"/>
      <c r="JXX188" s="0"/>
      <c r="JXY188" s="0"/>
      <c r="JXZ188" s="0"/>
      <c r="JYA188" s="0"/>
      <c r="JYB188" s="0"/>
      <c r="JYC188" s="0"/>
      <c r="JYD188" s="0"/>
      <c r="JYE188" s="0"/>
      <c r="JYF188" s="0"/>
      <c r="JYG188" s="0"/>
      <c r="JYH188" s="0"/>
      <c r="JYI188" s="0"/>
      <c r="JYJ188" s="0"/>
      <c r="JYK188" s="0"/>
      <c r="JYL188" s="0"/>
      <c r="JYM188" s="0"/>
      <c r="JYN188" s="0"/>
      <c r="JYO188" s="0"/>
      <c r="JYP188" s="0"/>
      <c r="JYQ188" s="0"/>
      <c r="JYR188" s="0"/>
      <c r="JYS188" s="0"/>
      <c r="JYT188" s="0"/>
      <c r="JYU188" s="0"/>
      <c r="JYV188" s="0"/>
      <c r="JYW188" s="0"/>
      <c r="JYX188" s="0"/>
      <c r="JYY188" s="0"/>
      <c r="JYZ188" s="0"/>
      <c r="JZA188" s="0"/>
      <c r="JZB188" s="0"/>
      <c r="JZC188" s="0"/>
      <c r="JZD188" s="0"/>
      <c r="JZE188" s="0"/>
      <c r="JZF188" s="0"/>
      <c r="JZG188" s="0"/>
      <c r="JZH188" s="0"/>
      <c r="JZI188" s="0"/>
      <c r="JZJ188" s="0"/>
      <c r="JZK188" s="0"/>
      <c r="JZL188" s="0"/>
      <c r="JZM188" s="0"/>
      <c r="JZN188" s="0"/>
      <c r="JZO188" s="0"/>
      <c r="JZP188" s="0"/>
      <c r="JZQ188" s="0"/>
      <c r="JZR188" s="0"/>
      <c r="JZS188" s="0"/>
      <c r="JZT188" s="0"/>
      <c r="JZU188" s="0"/>
      <c r="JZV188" s="0"/>
      <c r="JZW188" s="0"/>
      <c r="JZX188" s="0"/>
      <c r="JZY188" s="0"/>
      <c r="JZZ188" s="0"/>
      <c r="KAA188" s="0"/>
      <c r="KAB188" s="0"/>
      <c r="KAC188" s="0"/>
      <c r="KAD188" s="0"/>
      <c r="KAE188" s="0"/>
      <c r="KAF188" s="0"/>
      <c r="KAG188" s="0"/>
      <c r="KAH188" s="0"/>
      <c r="KAI188" s="0"/>
      <c r="KAJ188" s="0"/>
      <c r="KAK188" s="0"/>
      <c r="KAL188" s="0"/>
      <c r="KAM188" s="0"/>
      <c r="KAN188" s="0"/>
      <c r="KAO188" s="0"/>
      <c r="KAP188" s="0"/>
      <c r="KAQ188" s="0"/>
      <c r="KAR188" s="0"/>
      <c r="KAS188" s="0"/>
      <c r="KAT188" s="0"/>
      <c r="KAU188" s="0"/>
      <c r="KAV188" s="0"/>
      <c r="KAW188" s="0"/>
      <c r="KAX188" s="0"/>
      <c r="KAY188" s="0"/>
      <c r="KAZ188" s="0"/>
      <c r="KBA188" s="0"/>
      <c r="KBB188" s="0"/>
      <c r="KBC188" s="0"/>
      <c r="KBD188" s="0"/>
      <c r="KBE188" s="0"/>
      <c r="KBF188" s="0"/>
      <c r="KBG188" s="0"/>
      <c r="KBH188" s="0"/>
      <c r="KBI188" s="0"/>
      <c r="KBJ188" s="0"/>
      <c r="KBK188" s="0"/>
      <c r="KBL188" s="0"/>
      <c r="KBM188" s="0"/>
      <c r="KBN188" s="0"/>
      <c r="KBO188" s="0"/>
      <c r="KBP188" s="0"/>
      <c r="KBQ188" s="0"/>
      <c r="KBR188" s="0"/>
      <c r="KBS188" s="0"/>
      <c r="KBT188" s="0"/>
      <c r="KBU188" s="0"/>
      <c r="KBV188" s="0"/>
      <c r="KBW188" s="0"/>
      <c r="KBX188" s="0"/>
      <c r="KBY188" s="0"/>
      <c r="KBZ188" s="0"/>
      <c r="KCA188" s="0"/>
      <c r="KCB188" s="0"/>
      <c r="KCC188" s="0"/>
      <c r="KCD188" s="0"/>
      <c r="KCE188" s="0"/>
      <c r="KCF188" s="0"/>
      <c r="KCG188" s="0"/>
      <c r="KCH188" s="0"/>
      <c r="KCI188" s="0"/>
      <c r="KCJ188" s="0"/>
      <c r="KCK188" s="0"/>
      <c r="KCL188" s="0"/>
      <c r="KCM188" s="0"/>
      <c r="KCN188" s="0"/>
      <c r="KCO188" s="0"/>
      <c r="KCP188" s="0"/>
      <c r="KCQ188" s="0"/>
      <c r="KCR188" s="0"/>
      <c r="KCS188" s="0"/>
      <c r="KCT188" s="0"/>
      <c r="KCU188" s="0"/>
      <c r="KCV188" s="0"/>
      <c r="KCW188" s="0"/>
      <c r="KCX188" s="0"/>
      <c r="KCY188" s="0"/>
      <c r="KCZ188" s="0"/>
      <c r="KDA188" s="0"/>
      <c r="KDB188" s="0"/>
      <c r="KDC188" s="0"/>
      <c r="KDD188" s="0"/>
      <c r="KDE188" s="0"/>
      <c r="KDF188" s="0"/>
      <c r="KDG188" s="0"/>
      <c r="KDH188" s="0"/>
      <c r="KDI188" s="0"/>
      <c r="KDJ188" s="0"/>
      <c r="KDK188" s="0"/>
      <c r="KDL188" s="0"/>
      <c r="KDM188" s="0"/>
      <c r="KDN188" s="0"/>
      <c r="KDO188" s="0"/>
      <c r="KDP188" s="0"/>
      <c r="KDQ188" s="0"/>
      <c r="KDR188" s="0"/>
      <c r="KDS188" s="0"/>
      <c r="KDT188" s="0"/>
      <c r="KDU188" s="0"/>
      <c r="KDV188" s="0"/>
      <c r="KDW188" s="0"/>
      <c r="KDX188" s="0"/>
      <c r="KDY188" s="0"/>
      <c r="KDZ188" s="0"/>
      <c r="KEA188" s="0"/>
      <c r="KEB188" s="0"/>
      <c r="KEC188" s="0"/>
      <c r="KED188" s="0"/>
      <c r="KEE188" s="0"/>
      <c r="KEF188" s="0"/>
      <c r="KEG188" s="0"/>
      <c r="KEH188" s="0"/>
      <c r="KEI188" s="0"/>
      <c r="KEJ188" s="0"/>
      <c r="KEK188" s="0"/>
      <c r="KEL188" s="0"/>
      <c r="KEM188" s="0"/>
      <c r="KEN188" s="0"/>
      <c r="KEO188" s="0"/>
      <c r="KEP188" s="0"/>
      <c r="KEQ188" s="0"/>
      <c r="KER188" s="0"/>
      <c r="KES188" s="0"/>
      <c r="KET188" s="0"/>
      <c r="KEU188" s="0"/>
      <c r="KEV188" s="0"/>
      <c r="KEW188" s="0"/>
      <c r="KEX188" s="0"/>
      <c r="KEY188" s="0"/>
      <c r="KEZ188" s="0"/>
      <c r="KFA188" s="0"/>
      <c r="KFB188" s="0"/>
      <c r="KFC188" s="0"/>
      <c r="KFD188" s="0"/>
      <c r="KFE188" s="0"/>
      <c r="KFF188" s="0"/>
      <c r="KFG188" s="0"/>
      <c r="KFH188" s="0"/>
      <c r="KFI188" s="0"/>
      <c r="KFJ188" s="0"/>
      <c r="KFK188" s="0"/>
      <c r="KFL188" s="0"/>
      <c r="KFM188" s="0"/>
      <c r="KFN188" s="0"/>
      <c r="KFO188" s="0"/>
      <c r="KFP188" s="0"/>
      <c r="KFQ188" s="0"/>
      <c r="KFR188" s="0"/>
      <c r="KFS188" s="0"/>
      <c r="KFT188" s="0"/>
      <c r="KFU188" s="0"/>
      <c r="KFV188" s="0"/>
      <c r="KFW188" s="0"/>
      <c r="KFX188" s="0"/>
      <c r="KFY188" s="0"/>
      <c r="KFZ188" s="0"/>
      <c r="KGA188" s="0"/>
      <c r="KGB188" s="0"/>
      <c r="KGC188" s="0"/>
      <c r="KGD188" s="0"/>
      <c r="KGE188" s="0"/>
      <c r="KGF188" s="0"/>
      <c r="KGG188" s="0"/>
      <c r="KGH188" s="0"/>
      <c r="KGI188" s="0"/>
      <c r="KGJ188" s="0"/>
      <c r="KGK188" s="0"/>
      <c r="KGL188" s="0"/>
      <c r="KGM188" s="0"/>
      <c r="KGN188" s="0"/>
      <c r="KGO188" s="0"/>
      <c r="KGP188" s="0"/>
      <c r="KGQ188" s="0"/>
      <c r="KGR188" s="0"/>
      <c r="KGS188" s="0"/>
      <c r="KGT188" s="0"/>
      <c r="KGU188" s="0"/>
      <c r="KGV188" s="0"/>
      <c r="KGW188" s="0"/>
      <c r="KGX188" s="0"/>
      <c r="KGY188" s="0"/>
      <c r="KGZ188" s="0"/>
      <c r="KHA188" s="0"/>
      <c r="KHB188" s="0"/>
      <c r="KHC188" s="0"/>
      <c r="KHD188" s="0"/>
      <c r="KHE188" s="0"/>
      <c r="KHF188" s="0"/>
      <c r="KHG188" s="0"/>
      <c r="KHH188" s="0"/>
      <c r="KHI188" s="0"/>
      <c r="KHJ188" s="0"/>
      <c r="KHK188" s="0"/>
      <c r="KHL188" s="0"/>
      <c r="KHM188" s="0"/>
      <c r="KHN188" s="0"/>
      <c r="KHO188" s="0"/>
      <c r="KHP188" s="0"/>
      <c r="KHQ188" s="0"/>
      <c r="KHR188" s="0"/>
      <c r="KHS188" s="0"/>
      <c r="KHT188" s="0"/>
      <c r="KHU188" s="0"/>
      <c r="KHV188" s="0"/>
      <c r="KHW188" s="0"/>
      <c r="KHX188" s="0"/>
      <c r="KHY188" s="0"/>
      <c r="KHZ188" s="0"/>
      <c r="KIA188" s="0"/>
      <c r="KIB188" s="0"/>
      <c r="KIC188" s="0"/>
      <c r="KID188" s="0"/>
      <c r="KIE188" s="0"/>
      <c r="KIF188" s="0"/>
      <c r="KIG188" s="0"/>
      <c r="KIH188" s="0"/>
      <c r="KII188" s="0"/>
      <c r="KIJ188" s="0"/>
      <c r="KIK188" s="0"/>
      <c r="KIL188" s="0"/>
      <c r="KIM188" s="0"/>
      <c r="KIN188" s="0"/>
      <c r="KIO188" s="0"/>
      <c r="KIP188" s="0"/>
      <c r="KIQ188" s="0"/>
      <c r="KIR188" s="0"/>
      <c r="KIS188" s="0"/>
      <c r="KIT188" s="0"/>
      <c r="KIU188" s="0"/>
      <c r="KIV188" s="0"/>
      <c r="KIW188" s="0"/>
      <c r="KIX188" s="0"/>
      <c r="KIY188" s="0"/>
      <c r="KIZ188" s="0"/>
      <c r="KJA188" s="0"/>
      <c r="KJB188" s="0"/>
      <c r="KJC188" s="0"/>
      <c r="KJD188" s="0"/>
      <c r="KJE188" s="0"/>
      <c r="KJF188" s="0"/>
      <c r="KJG188" s="0"/>
      <c r="KJH188" s="0"/>
      <c r="KJI188" s="0"/>
      <c r="KJJ188" s="0"/>
      <c r="KJK188" s="0"/>
      <c r="KJL188" s="0"/>
      <c r="KJM188" s="0"/>
      <c r="KJN188" s="0"/>
      <c r="KJO188" s="0"/>
      <c r="KJP188" s="0"/>
      <c r="KJQ188" s="0"/>
      <c r="KJR188" s="0"/>
      <c r="KJS188" s="0"/>
      <c r="KJT188" s="0"/>
      <c r="KJU188" s="0"/>
      <c r="KJV188" s="0"/>
      <c r="KJW188" s="0"/>
      <c r="KJX188" s="0"/>
      <c r="KJY188" s="0"/>
      <c r="KJZ188" s="0"/>
      <c r="KKA188" s="0"/>
      <c r="KKB188" s="0"/>
      <c r="KKC188" s="0"/>
      <c r="KKD188" s="0"/>
      <c r="KKE188" s="0"/>
      <c r="KKF188" s="0"/>
      <c r="KKG188" s="0"/>
      <c r="KKH188" s="0"/>
      <c r="KKI188" s="0"/>
      <c r="KKJ188" s="0"/>
      <c r="KKK188" s="0"/>
      <c r="KKL188" s="0"/>
      <c r="KKM188" s="0"/>
      <c r="KKN188" s="0"/>
      <c r="KKO188" s="0"/>
      <c r="KKP188" s="0"/>
      <c r="KKQ188" s="0"/>
      <c r="KKR188" s="0"/>
      <c r="KKS188" s="0"/>
      <c r="KKT188" s="0"/>
      <c r="KKU188" s="0"/>
      <c r="KKV188" s="0"/>
      <c r="KKW188" s="0"/>
      <c r="KKX188" s="0"/>
      <c r="KKY188" s="0"/>
      <c r="KKZ188" s="0"/>
      <c r="KLA188" s="0"/>
      <c r="KLB188" s="0"/>
      <c r="KLC188" s="0"/>
      <c r="KLD188" s="0"/>
      <c r="KLE188" s="0"/>
      <c r="KLF188" s="0"/>
      <c r="KLG188" s="0"/>
      <c r="KLH188" s="0"/>
      <c r="KLI188" s="0"/>
      <c r="KLJ188" s="0"/>
      <c r="KLK188" s="0"/>
      <c r="KLL188" s="0"/>
      <c r="KLM188" s="0"/>
      <c r="KLN188" s="0"/>
      <c r="KLO188" s="0"/>
      <c r="KLP188" s="0"/>
      <c r="KLQ188" s="0"/>
      <c r="KLR188" s="0"/>
      <c r="KLS188" s="0"/>
      <c r="KLT188" s="0"/>
      <c r="KLU188" s="0"/>
      <c r="KLV188" s="0"/>
      <c r="KLW188" s="0"/>
      <c r="KLX188" s="0"/>
      <c r="KLY188" s="0"/>
      <c r="KLZ188" s="0"/>
      <c r="KMA188" s="0"/>
      <c r="KMB188" s="0"/>
      <c r="KMC188" s="0"/>
      <c r="KMD188" s="0"/>
      <c r="KME188" s="0"/>
      <c r="KMF188" s="0"/>
      <c r="KMG188" s="0"/>
      <c r="KMH188" s="0"/>
      <c r="KMI188" s="0"/>
      <c r="KMJ188" s="0"/>
      <c r="KMK188" s="0"/>
      <c r="KML188" s="0"/>
      <c r="KMM188" s="0"/>
      <c r="KMN188" s="0"/>
      <c r="KMO188" s="0"/>
      <c r="KMP188" s="0"/>
      <c r="KMQ188" s="0"/>
      <c r="KMR188" s="0"/>
      <c r="KMS188" s="0"/>
      <c r="KMT188" s="0"/>
      <c r="KMU188" s="0"/>
      <c r="KMV188" s="0"/>
      <c r="KMW188" s="0"/>
      <c r="KMX188" s="0"/>
      <c r="KMY188" s="0"/>
      <c r="KMZ188" s="0"/>
      <c r="KNA188" s="0"/>
      <c r="KNB188" s="0"/>
      <c r="KNC188" s="0"/>
      <c r="KND188" s="0"/>
      <c r="KNE188" s="0"/>
      <c r="KNF188" s="0"/>
      <c r="KNG188" s="0"/>
      <c r="KNH188" s="0"/>
      <c r="KNI188" s="0"/>
      <c r="KNJ188" s="0"/>
      <c r="KNK188" s="0"/>
      <c r="KNL188" s="0"/>
      <c r="KNM188" s="0"/>
      <c r="KNN188" s="0"/>
      <c r="KNO188" s="0"/>
      <c r="KNP188" s="0"/>
      <c r="KNQ188" s="0"/>
      <c r="KNR188" s="0"/>
      <c r="KNS188" s="0"/>
      <c r="KNT188" s="0"/>
      <c r="KNU188" s="0"/>
      <c r="KNV188" s="0"/>
      <c r="KNW188" s="0"/>
      <c r="KNX188" s="0"/>
      <c r="KNY188" s="0"/>
      <c r="KNZ188" s="0"/>
      <c r="KOA188" s="0"/>
      <c r="KOB188" s="0"/>
      <c r="KOC188" s="0"/>
      <c r="KOD188" s="0"/>
      <c r="KOE188" s="0"/>
      <c r="KOF188" s="0"/>
      <c r="KOG188" s="0"/>
      <c r="KOH188" s="0"/>
      <c r="KOI188" s="0"/>
      <c r="KOJ188" s="0"/>
      <c r="KOK188" s="0"/>
      <c r="KOL188" s="0"/>
      <c r="KOM188" s="0"/>
      <c r="KON188" s="0"/>
      <c r="KOO188" s="0"/>
      <c r="KOP188" s="0"/>
      <c r="KOQ188" s="0"/>
      <c r="KOR188" s="0"/>
      <c r="KOS188" s="0"/>
      <c r="KOT188" s="0"/>
      <c r="KOU188" s="0"/>
      <c r="KOV188" s="0"/>
      <c r="KOW188" s="0"/>
      <c r="KOX188" s="0"/>
      <c r="KOY188" s="0"/>
      <c r="KOZ188" s="0"/>
      <c r="KPA188" s="0"/>
      <c r="KPB188" s="0"/>
      <c r="KPC188" s="0"/>
      <c r="KPD188" s="0"/>
      <c r="KPE188" s="0"/>
      <c r="KPF188" s="0"/>
      <c r="KPG188" s="0"/>
      <c r="KPH188" s="0"/>
      <c r="KPI188" s="0"/>
      <c r="KPJ188" s="0"/>
      <c r="KPK188" s="0"/>
      <c r="KPL188" s="0"/>
      <c r="KPM188" s="0"/>
      <c r="KPN188" s="0"/>
      <c r="KPO188" s="0"/>
      <c r="KPP188" s="0"/>
      <c r="KPQ188" s="0"/>
      <c r="KPR188" s="0"/>
      <c r="KPS188" s="0"/>
      <c r="KPT188" s="0"/>
      <c r="KPU188" s="0"/>
      <c r="KPV188" s="0"/>
      <c r="KPW188" s="0"/>
      <c r="KPX188" s="0"/>
      <c r="KPY188" s="0"/>
      <c r="KPZ188" s="0"/>
      <c r="KQA188" s="0"/>
      <c r="KQB188" s="0"/>
      <c r="KQC188" s="0"/>
      <c r="KQD188" s="0"/>
      <c r="KQE188" s="0"/>
      <c r="KQF188" s="0"/>
      <c r="KQG188" s="0"/>
      <c r="KQH188" s="0"/>
      <c r="KQI188" s="0"/>
      <c r="KQJ188" s="0"/>
      <c r="KQK188" s="0"/>
      <c r="KQL188" s="0"/>
      <c r="KQM188" s="0"/>
      <c r="KQN188" s="0"/>
      <c r="KQO188" s="0"/>
      <c r="KQP188" s="0"/>
      <c r="KQQ188" s="0"/>
      <c r="KQR188" s="0"/>
      <c r="KQS188" s="0"/>
      <c r="KQT188" s="0"/>
      <c r="KQU188" s="0"/>
      <c r="KQV188" s="0"/>
      <c r="KQW188" s="0"/>
      <c r="KQX188" s="0"/>
      <c r="KQY188" s="0"/>
      <c r="KQZ188" s="0"/>
      <c r="KRA188" s="0"/>
      <c r="KRB188" s="0"/>
      <c r="KRC188" s="0"/>
      <c r="KRD188" s="0"/>
      <c r="KRE188" s="0"/>
      <c r="KRF188" s="0"/>
      <c r="KRG188" s="0"/>
      <c r="KRH188" s="0"/>
      <c r="KRI188" s="0"/>
      <c r="KRJ188" s="0"/>
      <c r="KRK188" s="0"/>
      <c r="KRL188" s="0"/>
      <c r="KRM188" s="0"/>
      <c r="KRN188" s="0"/>
      <c r="KRO188" s="0"/>
      <c r="KRP188" s="0"/>
      <c r="KRQ188" s="0"/>
      <c r="KRR188" s="0"/>
      <c r="KRS188" s="0"/>
      <c r="KRT188" s="0"/>
      <c r="KRU188" s="0"/>
      <c r="KRV188" s="0"/>
      <c r="KRW188" s="0"/>
      <c r="KRX188" s="0"/>
      <c r="KRY188" s="0"/>
      <c r="KRZ188" s="0"/>
      <c r="KSA188" s="0"/>
      <c r="KSB188" s="0"/>
      <c r="KSC188" s="0"/>
      <c r="KSD188" s="0"/>
      <c r="KSE188" s="0"/>
      <c r="KSF188" s="0"/>
      <c r="KSG188" s="0"/>
      <c r="KSH188" s="0"/>
      <c r="KSI188" s="0"/>
      <c r="KSJ188" s="0"/>
      <c r="KSK188" s="0"/>
      <c r="KSL188" s="0"/>
      <c r="KSM188" s="0"/>
      <c r="KSN188" s="0"/>
      <c r="KSO188" s="0"/>
      <c r="KSP188" s="0"/>
      <c r="KSQ188" s="0"/>
      <c r="KSR188" s="0"/>
      <c r="KSS188" s="0"/>
      <c r="KST188" s="0"/>
      <c r="KSU188" s="0"/>
      <c r="KSV188" s="0"/>
      <c r="KSW188" s="0"/>
      <c r="KSX188" s="0"/>
      <c r="KSY188" s="0"/>
      <c r="KSZ188" s="0"/>
      <c r="KTA188" s="0"/>
      <c r="KTB188" s="0"/>
      <c r="KTC188" s="0"/>
      <c r="KTD188" s="0"/>
      <c r="KTE188" s="0"/>
      <c r="KTF188" s="0"/>
      <c r="KTG188" s="0"/>
      <c r="KTH188" s="0"/>
      <c r="KTI188" s="0"/>
      <c r="KTJ188" s="0"/>
      <c r="KTK188" s="0"/>
      <c r="KTL188" s="0"/>
      <c r="KTM188" s="0"/>
      <c r="KTN188" s="0"/>
      <c r="KTO188" s="0"/>
      <c r="KTP188" s="0"/>
      <c r="KTQ188" s="0"/>
      <c r="KTR188" s="0"/>
      <c r="KTS188" s="0"/>
      <c r="KTT188" s="0"/>
      <c r="KTU188" s="0"/>
      <c r="KTV188" s="0"/>
      <c r="KTW188" s="0"/>
      <c r="KTX188" s="0"/>
      <c r="KTY188" s="0"/>
      <c r="KTZ188" s="0"/>
      <c r="KUA188" s="0"/>
      <c r="KUB188" s="0"/>
      <c r="KUC188" s="0"/>
      <c r="KUD188" s="0"/>
      <c r="KUE188" s="0"/>
      <c r="KUF188" s="0"/>
      <c r="KUG188" s="0"/>
      <c r="KUH188" s="0"/>
      <c r="KUI188" s="0"/>
      <c r="KUJ188" s="0"/>
      <c r="KUK188" s="0"/>
      <c r="KUL188" s="0"/>
      <c r="KUM188" s="0"/>
      <c r="KUN188" s="0"/>
      <c r="KUO188" s="0"/>
      <c r="KUP188" s="0"/>
      <c r="KUQ188" s="0"/>
      <c r="KUR188" s="0"/>
      <c r="KUS188" s="0"/>
      <c r="KUT188" s="0"/>
      <c r="KUU188" s="0"/>
      <c r="KUV188" s="0"/>
      <c r="KUW188" s="0"/>
      <c r="KUX188" s="0"/>
      <c r="KUY188" s="0"/>
      <c r="KUZ188" s="0"/>
      <c r="KVA188" s="0"/>
      <c r="KVB188" s="0"/>
      <c r="KVC188" s="0"/>
      <c r="KVD188" s="0"/>
      <c r="KVE188" s="0"/>
      <c r="KVF188" s="0"/>
      <c r="KVG188" s="0"/>
      <c r="KVH188" s="0"/>
      <c r="KVI188" s="0"/>
      <c r="KVJ188" s="0"/>
      <c r="KVK188" s="0"/>
      <c r="KVL188" s="0"/>
      <c r="KVM188" s="0"/>
      <c r="KVN188" s="0"/>
      <c r="KVO188" s="0"/>
      <c r="KVP188" s="0"/>
      <c r="KVQ188" s="0"/>
      <c r="KVR188" s="0"/>
      <c r="KVS188" s="0"/>
      <c r="KVT188" s="0"/>
      <c r="KVU188" s="0"/>
      <c r="KVV188" s="0"/>
      <c r="KVW188" s="0"/>
      <c r="KVX188" s="0"/>
      <c r="KVY188" s="0"/>
      <c r="KVZ188" s="0"/>
      <c r="KWA188" s="0"/>
      <c r="KWB188" s="0"/>
      <c r="KWC188" s="0"/>
      <c r="KWD188" s="0"/>
      <c r="KWE188" s="0"/>
      <c r="KWF188" s="0"/>
      <c r="KWG188" s="0"/>
      <c r="KWH188" s="0"/>
      <c r="KWI188" s="0"/>
      <c r="KWJ188" s="0"/>
      <c r="KWK188" s="0"/>
      <c r="KWL188" s="0"/>
      <c r="KWM188" s="0"/>
      <c r="KWN188" s="0"/>
      <c r="KWO188" s="0"/>
      <c r="KWP188" s="0"/>
      <c r="KWQ188" s="0"/>
      <c r="KWR188" s="0"/>
      <c r="KWS188" s="0"/>
      <c r="KWT188" s="0"/>
      <c r="KWU188" s="0"/>
      <c r="KWV188" s="0"/>
      <c r="KWW188" s="0"/>
      <c r="KWX188" s="0"/>
      <c r="KWY188" s="0"/>
      <c r="KWZ188" s="0"/>
      <c r="KXA188" s="0"/>
      <c r="KXB188" s="0"/>
      <c r="KXC188" s="0"/>
      <c r="KXD188" s="0"/>
      <c r="KXE188" s="0"/>
      <c r="KXF188" s="0"/>
      <c r="KXG188" s="0"/>
      <c r="KXH188" s="0"/>
      <c r="KXI188" s="0"/>
      <c r="KXJ188" s="0"/>
      <c r="KXK188" s="0"/>
      <c r="KXL188" s="0"/>
      <c r="KXM188" s="0"/>
      <c r="KXN188" s="0"/>
      <c r="KXO188" s="0"/>
      <c r="KXP188" s="0"/>
      <c r="KXQ188" s="0"/>
      <c r="KXR188" s="0"/>
      <c r="KXS188" s="0"/>
      <c r="KXT188" s="0"/>
      <c r="KXU188" s="0"/>
      <c r="KXV188" s="0"/>
      <c r="KXW188" s="0"/>
      <c r="KXX188" s="0"/>
      <c r="KXY188" s="0"/>
      <c r="KXZ188" s="0"/>
      <c r="KYA188" s="0"/>
      <c r="KYB188" s="0"/>
      <c r="KYC188" s="0"/>
      <c r="KYD188" s="0"/>
      <c r="KYE188" s="0"/>
      <c r="KYF188" s="0"/>
      <c r="KYG188" s="0"/>
      <c r="KYH188" s="0"/>
      <c r="KYI188" s="0"/>
      <c r="KYJ188" s="0"/>
      <c r="KYK188" s="0"/>
      <c r="KYL188" s="0"/>
      <c r="KYM188" s="0"/>
      <c r="KYN188" s="0"/>
      <c r="KYO188" s="0"/>
      <c r="KYP188" s="0"/>
      <c r="KYQ188" s="0"/>
      <c r="KYR188" s="0"/>
      <c r="KYS188" s="0"/>
      <c r="KYT188" s="0"/>
      <c r="KYU188" s="0"/>
      <c r="KYV188" s="0"/>
      <c r="KYW188" s="0"/>
      <c r="KYX188" s="0"/>
      <c r="KYY188" s="0"/>
      <c r="KYZ188" s="0"/>
      <c r="KZA188" s="0"/>
      <c r="KZB188" s="0"/>
      <c r="KZC188" s="0"/>
      <c r="KZD188" s="0"/>
      <c r="KZE188" s="0"/>
      <c r="KZF188" s="0"/>
      <c r="KZG188" s="0"/>
      <c r="KZH188" s="0"/>
      <c r="KZI188" s="0"/>
      <c r="KZJ188" s="0"/>
      <c r="KZK188" s="0"/>
      <c r="KZL188" s="0"/>
      <c r="KZM188" s="0"/>
      <c r="KZN188" s="0"/>
      <c r="KZO188" s="0"/>
      <c r="KZP188" s="0"/>
      <c r="KZQ188" s="0"/>
      <c r="KZR188" s="0"/>
      <c r="KZS188" s="0"/>
      <c r="KZT188" s="0"/>
      <c r="KZU188" s="0"/>
      <c r="KZV188" s="0"/>
      <c r="KZW188" s="0"/>
      <c r="KZX188" s="0"/>
      <c r="KZY188" s="0"/>
      <c r="KZZ188" s="0"/>
      <c r="LAA188" s="0"/>
      <c r="LAB188" s="0"/>
      <c r="LAC188" s="0"/>
      <c r="LAD188" s="0"/>
      <c r="LAE188" s="0"/>
      <c r="LAF188" s="0"/>
      <c r="LAG188" s="0"/>
      <c r="LAH188" s="0"/>
      <c r="LAI188" s="0"/>
      <c r="LAJ188" s="0"/>
      <c r="LAK188" s="0"/>
      <c r="LAL188" s="0"/>
      <c r="LAM188" s="0"/>
      <c r="LAN188" s="0"/>
      <c r="LAO188" s="0"/>
      <c r="LAP188" s="0"/>
      <c r="LAQ188" s="0"/>
      <c r="LAR188" s="0"/>
      <c r="LAS188" s="0"/>
      <c r="LAT188" s="0"/>
      <c r="LAU188" s="0"/>
      <c r="LAV188" s="0"/>
      <c r="LAW188" s="0"/>
      <c r="LAX188" s="0"/>
      <c r="LAY188" s="0"/>
      <c r="LAZ188" s="0"/>
      <c r="LBA188" s="0"/>
      <c r="LBB188" s="0"/>
      <c r="LBC188" s="0"/>
      <c r="LBD188" s="0"/>
      <c r="LBE188" s="0"/>
      <c r="LBF188" s="0"/>
      <c r="LBG188" s="0"/>
      <c r="LBH188" s="0"/>
      <c r="LBI188" s="0"/>
      <c r="LBJ188" s="0"/>
      <c r="LBK188" s="0"/>
      <c r="LBL188" s="0"/>
      <c r="LBM188" s="0"/>
      <c r="LBN188" s="0"/>
      <c r="LBO188" s="0"/>
      <c r="LBP188" s="0"/>
      <c r="LBQ188" s="0"/>
      <c r="LBR188" s="0"/>
      <c r="LBS188" s="0"/>
      <c r="LBT188" s="0"/>
      <c r="LBU188" s="0"/>
      <c r="LBV188" s="0"/>
      <c r="LBW188" s="0"/>
      <c r="LBX188" s="0"/>
      <c r="LBY188" s="0"/>
      <c r="LBZ188" s="0"/>
      <c r="LCA188" s="0"/>
      <c r="LCB188" s="0"/>
      <c r="LCC188" s="0"/>
      <c r="LCD188" s="0"/>
      <c r="LCE188" s="0"/>
      <c r="LCF188" s="0"/>
      <c r="LCG188" s="0"/>
      <c r="LCH188" s="0"/>
      <c r="LCI188" s="0"/>
      <c r="LCJ188" s="0"/>
      <c r="LCK188" s="0"/>
      <c r="LCL188" s="0"/>
      <c r="LCM188" s="0"/>
      <c r="LCN188" s="0"/>
      <c r="LCO188" s="0"/>
      <c r="LCP188" s="0"/>
      <c r="LCQ188" s="0"/>
      <c r="LCR188" s="0"/>
      <c r="LCS188" s="0"/>
      <c r="LCT188" s="0"/>
      <c r="LCU188" s="0"/>
      <c r="LCV188" s="0"/>
      <c r="LCW188" s="0"/>
      <c r="LCX188" s="0"/>
      <c r="LCY188" s="0"/>
      <c r="LCZ188" s="0"/>
      <c r="LDA188" s="0"/>
      <c r="LDB188" s="0"/>
      <c r="LDC188" s="0"/>
      <c r="LDD188" s="0"/>
      <c r="LDE188" s="0"/>
      <c r="LDF188" s="0"/>
      <c r="LDG188" s="0"/>
      <c r="LDH188" s="0"/>
      <c r="LDI188" s="0"/>
      <c r="LDJ188" s="0"/>
      <c r="LDK188" s="0"/>
      <c r="LDL188" s="0"/>
      <c r="LDM188" s="0"/>
      <c r="LDN188" s="0"/>
      <c r="LDO188" s="0"/>
      <c r="LDP188" s="0"/>
      <c r="LDQ188" s="0"/>
      <c r="LDR188" s="0"/>
      <c r="LDS188" s="0"/>
      <c r="LDT188" s="0"/>
      <c r="LDU188" s="0"/>
      <c r="LDV188" s="0"/>
      <c r="LDW188" s="0"/>
      <c r="LDX188" s="0"/>
      <c r="LDY188" s="0"/>
      <c r="LDZ188" s="0"/>
      <c r="LEA188" s="0"/>
      <c r="LEB188" s="0"/>
      <c r="LEC188" s="0"/>
      <c r="LED188" s="0"/>
      <c r="LEE188" s="0"/>
      <c r="LEF188" s="0"/>
      <c r="LEG188" s="0"/>
      <c r="LEH188" s="0"/>
      <c r="LEI188" s="0"/>
      <c r="LEJ188" s="0"/>
      <c r="LEK188" s="0"/>
      <c r="LEL188" s="0"/>
      <c r="LEM188" s="0"/>
      <c r="LEN188" s="0"/>
      <c r="LEO188" s="0"/>
      <c r="LEP188" s="0"/>
      <c r="LEQ188" s="0"/>
      <c r="LER188" s="0"/>
      <c r="LES188" s="0"/>
      <c r="LET188" s="0"/>
      <c r="LEU188" s="0"/>
      <c r="LEV188" s="0"/>
      <c r="LEW188" s="0"/>
      <c r="LEX188" s="0"/>
      <c r="LEY188" s="0"/>
      <c r="LEZ188" s="0"/>
      <c r="LFA188" s="0"/>
      <c r="LFB188" s="0"/>
      <c r="LFC188" s="0"/>
      <c r="LFD188" s="0"/>
      <c r="LFE188" s="0"/>
      <c r="LFF188" s="0"/>
      <c r="LFG188" s="0"/>
      <c r="LFH188" s="0"/>
      <c r="LFI188" s="0"/>
      <c r="LFJ188" s="0"/>
      <c r="LFK188" s="0"/>
      <c r="LFL188" s="0"/>
      <c r="LFM188" s="0"/>
      <c r="LFN188" s="0"/>
      <c r="LFO188" s="0"/>
      <c r="LFP188" s="0"/>
      <c r="LFQ188" s="0"/>
      <c r="LFR188" s="0"/>
      <c r="LFS188" s="0"/>
      <c r="LFT188" s="0"/>
      <c r="LFU188" s="0"/>
      <c r="LFV188" s="0"/>
      <c r="LFW188" s="0"/>
      <c r="LFX188" s="0"/>
      <c r="LFY188" s="0"/>
      <c r="LFZ188" s="0"/>
      <c r="LGA188" s="0"/>
      <c r="LGB188" s="0"/>
      <c r="LGC188" s="0"/>
      <c r="LGD188" s="0"/>
      <c r="LGE188" s="0"/>
      <c r="LGF188" s="0"/>
      <c r="LGG188" s="0"/>
      <c r="LGH188" s="0"/>
      <c r="LGI188" s="0"/>
      <c r="LGJ188" s="0"/>
      <c r="LGK188" s="0"/>
      <c r="LGL188" s="0"/>
      <c r="LGM188" s="0"/>
      <c r="LGN188" s="0"/>
      <c r="LGO188" s="0"/>
      <c r="LGP188" s="0"/>
      <c r="LGQ188" s="0"/>
      <c r="LGR188" s="0"/>
      <c r="LGS188" s="0"/>
      <c r="LGT188" s="0"/>
      <c r="LGU188" s="0"/>
      <c r="LGV188" s="0"/>
      <c r="LGW188" s="0"/>
      <c r="LGX188" s="0"/>
      <c r="LGY188" s="0"/>
      <c r="LGZ188" s="0"/>
      <c r="LHA188" s="0"/>
      <c r="LHB188" s="0"/>
      <c r="LHC188" s="0"/>
      <c r="LHD188" s="0"/>
      <c r="LHE188" s="0"/>
      <c r="LHF188" s="0"/>
      <c r="LHG188" s="0"/>
      <c r="LHH188" s="0"/>
      <c r="LHI188" s="0"/>
      <c r="LHJ188" s="0"/>
      <c r="LHK188" s="0"/>
      <c r="LHL188" s="0"/>
      <c r="LHM188" s="0"/>
      <c r="LHN188" s="0"/>
      <c r="LHO188" s="0"/>
      <c r="LHP188" s="0"/>
      <c r="LHQ188" s="0"/>
      <c r="LHR188" s="0"/>
      <c r="LHS188" s="0"/>
      <c r="LHT188" s="0"/>
      <c r="LHU188" s="0"/>
      <c r="LHV188" s="0"/>
      <c r="LHW188" s="0"/>
      <c r="LHX188" s="0"/>
      <c r="LHY188" s="0"/>
      <c r="LHZ188" s="0"/>
      <c r="LIA188" s="0"/>
      <c r="LIB188" s="0"/>
      <c r="LIC188" s="0"/>
      <c r="LID188" s="0"/>
      <c r="LIE188" s="0"/>
      <c r="LIF188" s="0"/>
      <c r="LIG188" s="0"/>
      <c r="LIH188" s="0"/>
      <c r="LII188" s="0"/>
      <c r="LIJ188" s="0"/>
      <c r="LIK188" s="0"/>
      <c r="LIL188" s="0"/>
      <c r="LIM188" s="0"/>
      <c r="LIN188" s="0"/>
      <c r="LIO188" s="0"/>
      <c r="LIP188" s="0"/>
      <c r="LIQ188" s="0"/>
      <c r="LIR188" s="0"/>
      <c r="LIS188" s="0"/>
      <c r="LIT188" s="0"/>
      <c r="LIU188" s="0"/>
      <c r="LIV188" s="0"/>
      <c r="LIW188" s="0"/>
      <c r="LIX188" s="0"/>
      <c r="LIY188" s="0"/>
      <c r="LIZ188" s="0"/>
      <c r="LJA188" s="0"/>
      <c r="LJB188" s="0"/>
      <c r="LJC188" s="0"/>
      <c r="LJD188" s="0"/>
      <c r="LJE188" s="0"/>
      <c r="LJF188" s="0"/>
      <c r="LJG188" s="0"/>
      <c r="LJH188" s="0"/>
      <c r="LJI188" s="0"/>
      <c r="LJJ188" s="0"/>
      <c r="LJK188" s="0"/>
      <c r="LJL188" s="0"/>
      <c r="LJM188" s="0"/>
      <c r="LJN188" s="0"/>
      <c r="LJO188" s="0"/>
      <c r="LJP188" s="0"/>
      <c r="LJQ188" s="0"/>
      <c r="LJR188" s="0"/>
      <c r="LJS188" s="0"/>
      <c r="LJT188" s="0"/>
      <c r="LJU188" s="0"/>
      <c r="LJV188" s="0"/>
      <c r="LJW188" s="0"/>
      <c r="LJX188" s="0"/>
      <c r="LJY188" s="0"/>
      <c r="LJZ188" s="0"/>
      <c r="LKA188" s="0"/>
      <c r="LKB188" s="0"/>
      <c r="LKC188" s="0"/>
      <c r="LKD188" s="0"/>
      <c r="LKE188" s="0"/>
      <c r="LKF188" s="0"/>
      <c r="LKG188" s="0"/>
      <c r="LKH188" s="0"/>
      <c r="LKI188" s="0"/>
      <c r="LKJ188" s="0"/>
      <c r="LKK188" s="0"/>
      <c r="LKL188" s="0"/>
      <c r="LKM188" s="0"/>
      <c r="LKN188" s="0"/>
      <c r="LKO188" s="0"/>
      <c r="LKP188" s="0"/>
      <c r="LKQ188" s="0"/>
      <c r="LKR188" s="0"/>
      <c r="LKS188" s="0"/>
      <c r="LKT188" s="0"/>
      <c r="LKU188" s="0"/>
      <c r="LKV188" s="0"/>
      <c r="LKW188" s="0"/>
      <c r="LKX188" s="0"/>
      <c r="LKY188" s="0"/>
      <c r="LKZ188" s="0"/>
      <c r="LLA188" s="0"/>
      <c r="LLB188" s="0"/>
      <c r="LLC188" s="0"/>
      <c r="LLD188" s="0"/>
      <c r="LLE188" s="0"/>
      <c r="LLF188" s="0"/>
      <c r="LLG188" s="0"/>
      <c r="LLH188" s="0"/>
      <c r="LLI188" s="0"/>
      <c r="LLJ188" s="0"/>
      <c r="LLK188" s="0"/>
      <c r="LLL188" s="0"/>
      <c r="LLM188" s="0"/>
      <c r="LLN188" s="0"/>
      <c r="LLO188" s="0"/>
      <c r="LLP188" s="0"/>
      <c r="LLQ188" s="0"/>
      <c r="LLR188" s="0"/>
      <c r="LLS188" s="0"/>
      <c r="LLT188" s="0"/>
      <c r="LLU188" s="0"/>
      <c r="LLV188" s="0"/>
      <c r="LLW188" s="0"/>
      <c r="LLX188" s="0"/>
      <c r="LLY188" s="0"/>
      <c r="LLZ188" s="0"/>
      <c r="LMA188" s="0"/>
      <c r="LMB188" s="0"/>
      <c r="LMC188" s="0"/>
      <c r="LMD188" s="0"/>
      <c r="LME188" s="0"/>
      <c r="LMF188" s="0"/>
      <c r="LMG188" s="0"/>
      <c r="LMH188" s="0"/>
      <c r="LMI188" s="0"/>
      <c r="LMJ188" s="0"/>
      <c r="LMK188" s="0"/>
      <c r="LML188" s="0"/>
      <c r="LMM188" s="0"/>
      <c r="LMN188" s="0"/>
      <c r="LMO188" s="0"/>
      <c r="LMP188" s="0"/>
      <c r="LMQ188" s="0"/>
      <c r="LMR188" s="0"/>
      <c r="LMS188" s="0"/>
      <c r="LMT188" s="0"/>
      <c r="LMU188" s="0"/>
      <c r="LMV188" s="0"/>
      <c r="LMW188" s="0"/>
      <c r="LMX188" s="0"/>
      <c r="LMY188" s="0"/>
      <c r="LMZ188" s="0"/>
      <c r="LNA188" s="0"/>
      <c r="LNB188" s="0"/>
      <c r="LNC188" s="0"/>
      <c r="LND188" s="0"/>
      <c r="LNE188" s="0"/>
      <c r="LNF188" s="0"/>
      <c r="LNG188" s="0"/>
      <c r="LNH188" s="0"/>
      <c r="LNI188" s="0"/>
      <c r="LNJ188" s="0"/>
      <c r="LNK188" s="0"/>
      <c r="LNL188" s="0"/>
      <c r="LNM188" s="0"/>
      <c r="LNN188" s="0"/>
      <c r="LNO188" s="0"/>
      <c r="LNP188" s="0"/>
      <c r="LNQ188" s="0"/>
      <c r="LNR188" s="0"/>
      <c r="LNS188" s="0"/>
      <c r="LNT188" s="0"/>
      <c r="LNU188" s="0"/>
      <c r="LNV188" s="0"/>
      <c r="LNW188" s="0"/>
      <c r="LNX188" s="0"/>
      <c r="LNY188" s="0"/>
      <c r="LNZ188" s="0"/>
      <c r="LOA188" s="0"/>
      <c r="LOB188" s="0"/>
      <c r="LOC188" s="0"/>
      <c r="LOD188" s="0"/>
      <c r="LOE188" s="0"/>
      <c r="LOF188" s="0"/>
      <c r="LOG188" s="0"/>
      <c r="LOH188" s="0"/>
      <c r="LOI188" s="0"/>
      <c r="LOJ188" s="0"/>
      <c r="LOK188" s="0"/>
      <c r="LOL188" s="0"/>
      <c r="LOM188" s="0"/>
      <c r="LON188" s="0"/>
      <c r="LOO188" s="0"/>
      <c r="LOP188" s="0"/>
      <c r="LOQ188" s="0"/>
      <c r="LOR188" s="0"/>
      <c r="LOS188" s="0"/>
      <c r="LOT188" s="0"/>
      <c r="LOU188" s="0"/>
      <c r="LOV188" s="0"/>
      <c r="LOW188" s="0"/>
      <c r="LOX188" s="0"/>
      <c r="LOY188" s="0"/>
      <c r="LOZ188" s="0"/>
      <c r="LPA188" s="0"/>
      <c r="LPB188" s="0"/>
      <c r="LPC188" s="0"/>
      <c r="LPD188" s="0"/>
      <c r="LPE188" s="0"/>
      <c r="LPF188" s="0"/>
      <c r="LPG188" s="0"/>
      <c r="LPH188" s="0"/>
      <c r="LPI188" s="0"/>
      <c r="LPJ188" s="0"/>
      <c r="LPK188" s="0"/>
      <c r="LPL188" s="0"/>
      <c r="LPM188" s="0"/>
      <c r="LPN188" s="0"/>
      <c r="LPO188" s="0"/>
      <c r="LPP188" s="0"/>
      <c r="LPQ188" s="0"/>
      <c r="LPR188" s="0"/>
      <c r="LPS188" s="0"/>
      <c r="LPT188" s="0"/>
      <c r="LPU188" s="0"/>
      <c r="LPV188" s="0"/>
      <c r="LPW188" s="0"/>
      <c r="LPX188" s="0"/>
      <c r="LPY188" s="0"/>
      <c r="LPZ188" s="0"/>
      <c r="LQA188" s="0"/>
      <c r="LQB188" s="0"/>
      <c r="LQC188" s="0"/>
      <c r="LQD188" s="0"/>
      <c r="LQE188" s="0"/>
      <c r="LQF188" s="0"/>
      <c r="LQG188" s="0"/>
      <c r="LQH188" s="0"/>
      <c r="LQI188" s="0"/>
      <c r="LQJ188" s="0"/>
      <c r="LQK188" s="0"/>
      <c r="LQL188" s="0"/>
      <c r="LQM188" s="0"/>
      <c r="LQN188" s="0"/>
      <c r="LQO188" s="0"/>
      <c r="LQP188" s="0"/>
      <c r="LQQ188" s="0"/>
      <c r="LQR188" s="0"/>
      <c r="LQS188" s="0"/>
      <c r="LQT188" s="0"/>
      <c r="LQU188" s="0"/>
      <c r="LQV188" s="0"/>
      <c r="LQW188" s="0"/>
      <c r="LQX188" s="0"/>
      <c r="LQY188" s="0"/>
      <c r="LQZ188" s="0"/>
      <c r="LRA188" s="0"/>
      <c r="LRB188" s="0"/>
      <c r="LRC188" s="0"/>
      <c r="LRD188" s="0"/>
      <c r="LRE188" s="0"/>
      <c r="LRF188" s="0"/>
      <c r="LRG188" s="0"/>
      <c r="LRH188" s="0"/>
      <c r="LRI188" s="0"/>
      <c r="LRJ188" s="0"/>
      <c r="LRK188" s="0"/>
      <c r="LRL188" s="0"/>
      <c r="LRM188" s="0"/>
      <c r="LRN188" s="0"/>
      <c r="LRO188" s="0"/>
      <c r="LRP188" s="0"/>
      <c r="LRQ188" s="0"/>
      <c r="LRR188" s="0"/>
      <c r="LRS188" s="0"/>
      <c r="LRT188" s="0"/>
      <c r="LRU188" s="0"/>
      <c r="LRV188" s="0"/>
      <c r="LRW188" s="0"/>
      <c r="LRX188" s="0"/>
      <c r="LRY188" s="0"/>
      <c r="LRZ188" s="0"/>
      <c r="LSA188" s="0"/>
      <c r="LSB188" s="0"/>
      <c r="LSC188" s="0"/>
      <c r="LSD188" s="0"/>
      <c r="LSE188" s="0"/>
      <c r="LSF188" s="0"/>
      <c r="LSG188" s="0"/>
      <c r="LSH188" s="0"/>
      <c r="LSI188" s="0"/>
      <c r="LSJ188" s="0"/>
      <c r="LSK188" s="0"/>
      <c r="LSL188" s="0"/>
      <c r="LSM188" s="0"/>
      <c r="LSN188" s="0"/>
      <c r="LSO188" s="0"/>
      <c r="LSP188" s="0"/>
      <c r="LSQ188" s="0"/>
      <c r="LSR188" s="0"/>
      <c r="LSS188" s="0"/>
      <c r="LST188" s="0"/>
      <c r="LSU188" s="0"/>
      <c r="LSV188" s="0"/>
      <c r="LSW188" s="0"/>
      <c r="LSX188" s="0"/>
      <c r="LSY188" s="0"/>
      <c r="LSZ188" s="0"/>
      <c r="LTA188" s="0"/>
      <c r="LTB188" s="0"/>
      <c r="LTC188" s="0"/>
      <c r="LTD188" s="0"/>
      <c r="LTE188" s="0"/>
      <c r="LTF188" s="0"/>
      <c r="LTG188" s="0"/>
      <c r="LTH188" s="0"/>
      <c r="LTI188" s="0"/>
      <c r="LTJ188" s="0"/>
      <c r="LTK188" s="0"/>
      <c r="LTL188" s="0"/>
      <c r="LTM188" s="0"/>
      <c r="LTN188" s="0"/>
      <c r="LTO188" s="0"/>
      <c r="LTP188" s="0"/>
      <c r="LTQ188" s="0"/>
      <c r="LTR188" s="0"/>
      <c r="LTS188" s="0"/>
      <c r="LTT188" s="0"/>
      <c r="LTU188" s="0"/>
      <c r="LTV188" s="0"/>
      <c r="LTW188" s="0"/>
      <c r="LTX188" s="0"/>
      <c r="LTY188" s="0"/>
      <c r="LTZ188" s="0"/>
      <c r="LUA188" s="0"/>
      <c r="LUB188" s="0"/>
      <c r="LUC188" s="0"/>
      <c r="LUD188" s="0"/>
      <c r="LUE188" s="0"/>
      <c r="LUF188" s="0"/>
      <c r="LUG188" s="0"/>
      <c r="LUH188" s="0"/>
      <c r="LUI188" s="0"/>
      <c r="LUJ188" s="0"/>
      <c r="LUK188" s="0"/>
      <c r="LUL188" s="0"/>
      <c r="LUM188" s="0"/>
      <c r="LUN188" s="0"/>
      <c r="LUO188" s="0"/>
      <c r="LUP188" s="0"/>
      <c r="LUQ188" s="0"/>
      <c r="LUR188" s="0"/>
      <c r="LUS188" s="0"/>
      <c r="LUT188" s="0"/>
      <c r="LUU188" s="0"/>
      <c r="LUV188" s="0"/>
      <c r="LUW188" s="0"/>
      <c r="LUX188" s="0"/>
      <c r="LUY188" s="0"/>
      <c r="LUZ188" s="0"/>
      <c r="LVA188" s="0"/>
      <c r="LVB188" s="0"/>
      <c r="LVC188" s="0"/>
      <c r="LVD188" s="0"/>
      <c r="LVE188" s="0"/>
      <c r="LVF188" s="0"/>
      <c r="LVG188" s="0"/>
      <c r="LVH188" s="0"/>
      <c r="LVI188" s="0"/>
      <c r="LVJ188" s="0"/>
      <c r="LVK188" s="0"/>
      <c r="LVL188" s="0"/>
      <c r="LVM188" s="0"/>
      <c r="LVN188" s="0"/>
      <c r="LVO188" s="0"/>
      <c r="LVP188" s="0"/>
      <c r="LVQ188" s="0"/>
      <c r="LVR188" s="0"/>
      <c r="LVS188" s="0"/>
      <c r="LVT188" s="0"/>
      <c r="LVU188" s="0"/>
      <c r="LVV188" s="0"/>
      <c r="LVW188" s="0"/>
      <c r="LVX188" s="0"/>
      <c r="LVY188" s="0"/>
      <c r="LVZ188" s="0"/>
      <c r="LWA188" s="0"/>
      <c r="LWB188" s="0"/>
      <c r="LWC188" s="0"/>
      <c r="LWD188" s="0"/>
      <c r="LWE188" s="0"/>
      <c r="LWF188" s="0"/>
      <c r="LWG188" s="0"/>
      <c r="LWH188" s="0"/>
      <c r="LWI188" s="0"/>
      <c r="LWJ188" s="0"/>
      <c r="LWK188" s="0"/>
      <c r="LWL188" s="0"/>
      <c r="LWM188" s="0"/>
      <c r="LWN188" s="0"/>
      <c r="LWO188" s="0"/>
      <c r="LWP188" s="0"/>
      <c r="LWQ188" s="0"/>
      <c r="LWR188" s="0"/>
      <c r="LWS188" s="0"/>
      <c r="LWT188" s="0"/>
      <c r="LWU188" s="0"/>
      <c r="LWV188" s="0"/>
      <c r="LWW188" s="0"/>
      <c r="LWX188" s="0"/>
      <c r="LWY188" s="0"/>
      <c r="LWZ188" s="0"/>
      <c r="LXA188" s="0"/>
      <c r="LXB188" s="0"/>
      <c r="LXC188" s="0"/>
      <c r="LXD188" s="0"/>
      <c r="LXE188" s="0"/>
      <c r="LXF188" s="0"/>
      <c r="LXG188" s="0"/>
      <c r="LXH188" s="0"/>
      <c r="LXI188" s="0"/>
      <c r="LXJ188" s="0"/>
      <c r="LXK188" s="0"/>
      <c r="LXL188" s="0"/>
      <c r="LXM188" s="0"/>
      <c r="LXN188" s="0"/>
      <c r="LXO188" s="0"/>
      <c r="LXP188" s="0"/>
      <c r="LXQ188" s="0"/>
      <c r="LXR188" s="0"/>
      <c r="LXS188" s="0"/>
      <c r="LXT188" s="0"/>
      <c r="LXU188" s="0"/>
      <c r="LXV188" s="0"/>
      <c r="LXW188" s="0"/>
      <c r="LXX188" s="0"/>
      <c r="LXY188" s="0"/>
      <c r="LXZ188" s="0"/>
      <c r="LYA188" s="0"/>
      <c r="LYB188" s="0"/>
      <c r="LYC188" s="0"/>
      <c r="LYD188" s="0"/>
      <c r="LYE188" s="0"/>
      <c r="LYF188" s="0"/>
      <c r="LYG188" s="0"/>
      <c r="LYH188" s="0"/>
      <c r="LYI188" s="0"/>
      <c r="LYJ188" s="0"/>
      <c r="LYK188" s="0"/>
      <c r="LYL188" s="0"/>
      <c r="LYM188" s="0"/>
      <c r="LYN188" s="0"/>
      <c r="LYO188" s="0"/>
      <c r="LYP188" s="0"/>
      <c r="LYQ188" s="0"/>
      <c r="LYR188" s="0"/>
      <c r="LYS188" s="0"/>
      <c r="LYT188" s="0"/>
      <c r="LYU188" s="0"/>
      <c r="LYV188" s="0"/>
      <c r="LYW188" s="0"/>
      <c r="LYX188" s="0"/>
      <c r="LYY188" s="0"/>
      <c r="LYZ188" s="0"/>
      <c r="LZA188" s="0"/>
      <c r="LZB188" s="0"/>
      <c r="LZC188" s="0"/>
      <c r="LZD188" s="0"/>
      <c r="LZE188" s="0"/>
      <c r="LZF188" s="0"/>
      <c r="LZG188" s="0"/>
      <c r="LZH188" s="0"/>
      <c r="LZI188" s="0"/>
      <c r="LZJ188" s="0"/>
      <c r="LZK188" s="0"/>
      <c r="LZL188" s="0"/>
      <c r="LZM188" s="0"/>
      <c r="LZN188" s="0"/>
      <c r="LZO188" s="0"/>
      <c r="LZP188" s="0"/>
      <c r="LZQ188" s="0"/>
      <c r="LZR188" s="0"/>
      <c r="LZS188" s="0"/>
      <c r="LZT188" s="0"/>
      <c r="LZU188" s="0"/>
      <c r="LZV188" s="0"/>
      <c r="LZW188" s="0"/>
      <c r="LZX188" s="0"/>
      <c r="LZY188" s="0"/>
      <c r="LZZ188" s="0"/>
      <c r="MAA188" s="0"/>
      <c r="MAB188" s="0"/>
      <c r="MAC188" s="0"/>
      <c r="MAD188" s="0"/>
      <c r="MAE188" s="0"/>
      <c r="MAF188" s="0"/>
      <c r="MAG188" s="0"/>
      <c r="MAH188" s="0"/>
      <c r="MAI188" s="0"/>
      <c r="MAJ188" s="0"/>
      <c r="MAK188" s="0"/>
      <c r="MAL188" s="0"/>
      <c r="MAM188" s="0"/>
      <c r="MAN188" s="0"/>
      <c r="MAO188" s="0"/>
      <c r="MAP188" s="0"/>
      <c r="MAQ188" s="0"/>
      <c r="MAR188" s="0"/>
      <c r="MAS188" s="0"/>
      <c r="MAT188" s="0"/>
      <c r="MAU188" s="0"/>
      <c r="MAV188" s="0"/>
      <c r="MAW188" s="0"/>
      <c r="MAX188" s="0"/>
      <c r="MAY188" s="0"/>
      <c r="MAZ188" s="0"/>
      <c r="MBA188" s="0"/>
      <c r="MBB188" s="0"/>
      <c r="MBC188" s="0"/>
      <c r="MBD188" s="0"/>
      <c r="MBE188" s="0"/>
      <c r="MBF188" s="0"/>
      <c r="MBG188" s="0"/>
      <c r="MBH188" s="0"/>
      <c r="MBI188" s="0"/>
      <c r="MBJ188" s="0"/>
      <c r="MBK188" s="0"/>
      <c r="MBL188" s="0"/>
      <c r="MBM188" s="0"/>
      <c r="MBN188" s="0"/>
      <c r="MBO188" s="0"/>
      <c r="MBP188" s="0"/>
      <c r="MBQ188" s="0"/>
      <c r="MBR188" s="0"/>
      <c r="MBS188" s="0"/>
      <c r="MBT188" s="0"/>
      <c r="MBU188" s="0"/>
      <c r="MBV188" s="0"/>
      <c r="MBW188" s="0"/>
      <c r="MBX188" s="0"/>
      <c r="MBY188" s="0"/>
      <c r="MBZ188" s="0"/>
      <c r="MCA188" s="0"/>
      <c r="MCB188" s="0"/>
      <c r="MCC188" s="0"/>
      <c r="MCD188" s="0"/>
      <c r="MCE188" s="0"/>
      <c r="MCF188" s="0"/>
      <c r="MCG188" s="0"/>
      <c r="MCH188" s="0"/>
      <c r="MCI188" s="0"/>
      <c r="MCJ188" s="0"/>
      <c r="MCK188" s="0"/>
      <c r="MCL188" s="0"/>
      <c r="MCM188" s="0"/>
      <c r="MCN188" s="0"/>
      <c r="MCO188" s="0"/>
      <c r="MCP188" s="0"/>
      <c r="MCQ188" s="0"/>
      <c r="MCR188" s="0"/>
      <c r="MCS188" s="0"/>
      <c r="MCT188" s="0"/>
      <c r="MCU188" s="0"/>
      <c r="MCV188" s="0"/>
      <c r="MCW188" s="0"/>
      <c r="MCX188" s="0"/>
      <c r="MCY188" s="0"/>
      <c r="MCZ188" s="0"/>
      <c r="MDA188" s="0"/>
      <c r="MDB188" s="0"/>
      <c r="MDC188" s="0"/>
      <c r="MDD188" s="0"/>
      <c r="MDE188" s="0"/>
      <c r="MDF188" s="0"/>
      <c r="MDG188" s="0"/>
      <c r="MDH188" s="0"/>
      <c r="MDI188" s="0"/>
      <c r="MDJ188" s="0"/>
      <c r="MDK188" s="0"/>
      <c r="MDL188" s="0"/>
      <c r="MDM188" s="0"/>
      <c r="MDN188" s="0"/>
      <c r="MDO188" s="0"/>
      <c r="MDP188" s="0"/>
      <c r="MDQ188" s="0"/>
      <c r="MDR188" s="0"/>
      <c r="MDS188" s="0"/>
      <c r="MDT188" s="0"/>
      <c r="MDU188" s="0"/>
      <c r="MDV188" s="0"/>
      <c r="MDW188" s="0"/>
      <c r="MDX188" s="0"/>
      <c r="MDY188" s="0"/>
      <c r="MDZ188" s="0"/>
      <c r="MEA188" s="0"/>
      <c r="MEB188" s="0"/>
      <c r="MEC188" s="0"/>
      <c r="MED188" s="0"/>
      <c r="MEE188" s="0"/>
      <c r="MEF188" s="0"/>
      <c r="MEG188" s="0"/>
      <c r="MEH188" s="0"/>
      <c r="MEI188" s="0"/>
      <c r="MEJ188" s="0"/>
      <c r="MEK188" s="0"/>
      <c r="MEL188" s="0"/>
      <c r="MEM188" s="0"/>
      <c r="MEN188" s="0"/>
      <c r="MEO188" s="0"/>
      <c r="MEP188" s="0"/>
      <c r="MEQ188" s="0"/>
      <c r="MER188" s="0"/>
      <c r="MES188" s="0"/>
      <c r="MET188" s="0"/>
      <c r="MEU188" s="0"/>
      <c r="MEV188" s="0"/>
      <c r="MEW188" s="0"/>
      <c r="MEX188" s="0"/>
      <c r="MEY188" s="0"/>
      <c r="MEZ188" s="0"/>
      <c r="MFA188" s="0"/>
      <c r="MFB188" s="0"/>
      <c r="MFC188" s="0"/>
      <c r="MFD188" s="0"/>
      <c r="MFE188" s="0"/>
      <c r="MFF188" s="0"/>
      <c r="MFG188" s="0"/>
      <c r="MFH188" s="0"/>
      <c r="MFI188" s="0"/>
      <c r="MFJ188" s="0"/>
      <c r="MFK188" s="0"/>
      <c r="MFL188" s="0"/>
      <c r="MFM188" s="0"/>
      <c r="MFN188" s="0"/>
      <c r="MFO188" s="0"/>
      <c r="MFP188" s="0"/>
      <c r="MFQ188" s="0"/>
      <c r="MFR188" s="0"/>
      <c r="MFS188" s="0"/>
      <c r="MFT188" s="0"/>
      <c r="MFU188" s="0"/>
      <c r="MFV188" s="0"/>
      <c r="MFW188" s="0"/>
      <c r="MFX188" s="0"/>
      <c r="MFY188" s="0"/>
      <c r="MFZ188" s="0"/>
      <c r="MGA188" s="0"/>
      <c r="MGB188" s="0"/>
      <c r="MGC188" s="0"/>
      <c r="MGD188" s="0"/>
      <c r="MGE188" s="0"/>
      <c r="MGF188" s="0"/>
      <c r="MGG188" s="0"/>
      <c r="MGH188" s="0"/>
      <c r="MGI188" s="0"/>
      <c r="MGJ188" s="0"/>
      <c r="MGK188" s="0"/>
      <c r="MGL188" s="0"/>
      <c r="MGM188" s="0"/>
      <c r="MGN188" s="0"/>
      <c r="MGO188" s="0"/>
      <c r="MGP188" s="0"/>
      <c r="MGQ188" s="0"/>
      <c r="MGR188" s="0"/>
      <c r="MGS188" s="0"/>
      <c r="MGT188" s="0"/>
      <c r="MGU188" s="0"/>
      <c r="MGV188" s="0"/>
      <c r="MGW188" s="0"/>
      <c r="MGX188" s="0"/>
      <c r="MGY188" s="0"/>
      <c r="MGZ188" s="0"/>
      <c r="MHA188" s="0"/>
      <c r="MHB188" s="0"/>
      <c r="MHC188" s="0"/>
      <c r="MHD188" s="0"/>
      <c r="MHE188" s="0"/>
      <c r="MHF188" s="0"/>
      <c r="MHG188" s="0"/>
      <c r="MHH188" s="0"/>
      <c r="MHI188" s="0"/>
      <c r="MHJ188" s="0"/>
      <c r="MHK188" s="0"/>
      <c r="MHL188" s="0"/>
      <c r="MHM188" s="0"/>
      <c r="MHN188" s="0"/>
      <c r="MHO188" s="0"/>
      <c r="MHP188" s="0"/>
      <c r="MHQ188" s="0"/>
      <c r="MHR188" s="0"/>
      <c r="MHS188" s="0"/>
      <c r="MHT188" s="0"/>
      <c r="MHU188" s="0"/>
      <c r="MHV188" s="0"/>
      <c r="MHW188" s="0"/>
      <c r="MHX188" s="0"/>
      <c r="MHY188" s="0"/>
      <c r="MHZ188" s="0"/>
      <c r="MIA188" s="0"/>
      <c r="MIB188" s="0"/>
      <c r="MIC188" s="0"/>
      <c r="MID188" s="0"/>
      <c r="MIE188" s="0"/>
      <c r="MIF188" s="0"/>
      <c r="MIG188" s="0"/>
      <c r="MIH188" s="0"/>
      <c r="MII188" s="0"/>
      <c r="MIJ188" s="0"/>
      <c r="MIK188" s="0"/>
      <c r="MIL188" s="0"/>
      <c r="MIM188" s="0"/>
      <c r="MIN188" s="0"/>
      <c r="MIO188" s="0"/>
      <c r="MIP188" s="0"/>
      <c r="MIQ188" s="0"/>
      <c r="MIR188" s="0"/>
      <c r="MIS188" s="0"/>
      <c r="MIT188" s="0"/>
      <c r="MIU188" s="0"/>
      <c r="MIV188" s="0"/>
      <c r="MIW188" s="0"/>
      <c r="MIX188" s="0"/>
      <c r="MIY188" s="0"/>
      <c r="MIZ188" s="0"/>
      <c r="MJA188" s="0"/>
      <c r="MJB188" s="0"/>
      <c r="MJC188" s="0"/>
      <c r="MJD188" s="0"/>
      <c r="MJE188" s="0"/>
      <c r="MJF188" s="0"/>
      <c r="MJG188" s="0"/>
      <c r="MJH188" s="0"/>
      <c r="MJI188" s="0"/>
      <c r="MJJ188" s="0"/>
      <c r="MJK188" s="0"/>
      <c r="MJL188" s="0"/>
      <c r="MJM188" s="0"/>
      <c r="MJN188" s="0"/>
      <c r="MJO188" s="0"/>
      <c r="MJP188" s="0"/>
      <c r="MJQ188" s="0"/>
      <c r="MJR188" s="0"/>
      <c r="MJS188" s="0"/>
      <c r="MJT188" s="0"/>
      <c r="MJU188" s="0"/>
      <c r="MJV188" s="0"/>
      <c r="MJW188" s="0"/>
      <c r="MJX188" s="0"/>
      <c r="MJY188" s="0"/>
      <c r="MJZ188" s="0"/>
      <c r="MKA188" s="0"/>
      <c r="MKB188" s="0"/>
      <c r="MKC188" s="0"/>
      <c r="MKD188" s="0"/>
      <c r="MKE188" s="0"/>
      <c r="MKF188" s="0"/>
      <c r="MKG188" s="0"/>
      <c r="MKH188" s="0"/>
      <c r="MKI188" s="0"/>
      <c r="MKJ188" s="0"/>
      <c r="MKK188" s="0"/>
      <c r="MKL188" s="0"/>
      <c r="MKM188" s="0"/>
      <c r="MKN188" s="0"/>
      <c r="MKO188" s="0"/>
      <c r="MKP188" s="0"/>
      <c r="MKQ188" s="0"/>
      <c r="MKR188" s="0"/>
      <c r="MKS188" s="0"/>
      <c r="MKT188" s="0"/>
      <c r="MKU188" s="0"/>
      <c r="MKV188" s="0"/>
      <c r="MKW188" s="0"/>
      <c r="MKX188" s="0"/>
      <c r="MKY188" s="0"/>
      <c r="MKZ188" s="0"/>
      <c r="MLA188" s="0"/>
      <c r="MLB188" s="0"/>
      <c r="MLC188" s="0"/>
      <c r="MLD188" s="0"/>
      <c r="MLE188" s="0"/>
      <c r="MLF188" s="0"/>
      <c r="MLG188" s="0"/>
      <c r="MLH188" s="0"/>
      <c r="MLI188" s="0"/>
      <c r="MLJ188" s="0"/>
      <c r="MLK188" s="0"/>
      <c r="MLL188" s="0"/>
      <c r="MLM188" s="0"/>
      <c r="MLN188" s="0"/>
      <c r="MLO188" s="0"/>
      <c r="MLP188" s="0"/>
      <c r="MLQ188" s="0"/>
      <c r="MLR188" s="0"/>
      <c r="MLS188" s="0"/>
      <c r="MLT188" s="0"/>
      <c r="MLU188" s="0"/>
      <c r="MLV188" s="0"/>
      <c r="MLW188" s="0"/>
      <c r="MLX188" s="0"/>
      <c r="MLY188" s="0"/>
      <c r="MLZ188" s="0"/>
      <c r="MMA188" s="0"/>
      <c r="MMB188" s="0"/>
      <c r="MMC188" s="0"/>
      <c r="MMD188" s="0"/>
      <c r="MME188" s="0"/>
      <c r="MMF188" s="0"/>
      <c r="MMG188" s="0"/>
      <c r="MMH188" s="0"/>
      <c r="MMI188" s="0"/>
      <c r="MMJ188" s="0"/>
      <c r="MMK188" s="0"/>
      <c r="MML188" s="0"/>
      <c r="MMM188" s="0"/>
      <c r="MMN188" s="0"/>
      <c r="MMO188" s="0"/>
      <c r="MMP188" s="0"/>
      <c r="MMQ188" s="0"/>
      <c r="MMR188" s="0"/>
      <c r="MMS188" s="0"/>
      <c r="MMT188" s="0"/>
      <c r="MMU188" s="0"/>
      <c r="MMV188" s="0"/>
      <c r="MMW188" s="0"/>
      <c r="MMX188" s="0"/>
      <c r="MMY188" s="0"/>
      <c r="MMZ188" s="0"/>
      <c r="MNA188" s="0"/>
      <c r="MNB188" s="0"/>
      <c r="MNC188" s="0"/>
      <c r="MND188" s="0"/>
      <c r="MNE188" s="0"/>
      <c r="MNF188" s="0"/>
      <c r="MNG188" s="0"/>
      <c r="MNH188" s="0"/>
      <c r="MNI188" s="0"/>
      <c r="MNJ188" s="0"/>
      <c r="MNK188" s="0"/>
      <c r="MNL188" s="0"/>
      <c r="MNM188" s="0"/>
      <c r="MNN188" s="0"/>
      <c r="MNO188" s="0"/>
      <c r="MNP188" s="0"/>
      <c r="MNQ188" s="0"/>
      <c r="MNR188" s="0"/>
      <c r="MNS188" s="0"/>
      <c r="MNT188" s="0"/>
      <c r="MNU188" s="0"/>
      <c r="MNV188" s="0"/>
      <c r="MNW188" s="0"/>
      <c r="MNX188" s="0"/>
      <c r="MNY188" s="0"/>
      <c r="MNZ188" s="0"/>
      <c r="MOA188" s="0"/>
      <c r="MOB188" s="0"/>
      <c r="MOC188" s="0"/>
      <c r="MOD188" s="0"/>
      <c r="MOE188" s="0"/>
      <c r="MOF188" s="0"/>
      <c r="MOG188" s="0"/>
      <c r="MOH188" s="0"/>
      <c r="MOI188" s="0"/>
      <c r="MOJ188" s="0"/>
      <c r="MOK188" s="0"/>
      <c r="MOL188" s="0"/>
      <c r="MOM188" s="0"/>
      <c r="MON188" s="0"/>
      <c r="MOO188" s="0"/>
      <c r="MOP188" s="0"/>
      <c r="MOQ188" s="0"/>
      <c r="MOR188" s="0"/>
      <c r="MOS188" s="0"/>
      <c r="MOT188" s="0"/>
      <c r="MOU188" s="0"/>
      <c r="MOV188" s="0"/>
      <c r="MOW188" s="0"/>
      <c r="MOX188" s="0"/>
      <c r="MOY188" s="0"/>
      <c r="MOZ188" s="0"/>
      <c r="MPA188" s="0"/>
      <c r="MPB188" s="0"/>
      <c r="MPC188" s="0"/>
      <c r="MPD188" s="0"/>
      <c r="MPE188" s="0"/>
      <c r="MPF188" s="0"/>
      <c r="MPG188" s="0"/>
      <c r="MPH188" s="0"/>
      <c r="MPI188" s="0"/>
      <c r="MPJ188" s="0"/>
      <c r="MPK188" s="0"/>
      <c r="MPL188" s="0"/>
      <c r="MPM188" s="0"/>
      <c r="MPN188" s="0"/>
      <c r="MPO188" s="0"/>
      <c r="MPP188" s="0"/>
      <c r="MPQ188" s="0"/>
      <c r="MPR188" s="0"/>
      <c r="MPS188" s="0"/>
      <c r="MPT188" s="0"/>
      <c r="MPU188" s="0"/>
      <c r="MPV188" s="0"/>
      <c r="MPW188" s="0"/>
      <c r="MPX188" s="0"/>
      <c r="MPY188" s="0"/>
      <c r="MPZ188" s="0"/>
      <c r="MQA188" s="0"/>
      <c r="MQB188" s="0"/>
      <c r="MQC188" s="0"/>
      <c r="MQD188" s="0"/>
      <c r="MQE188" s="0"/>
      <c r="MQF188" s="0"/>
      <c r="MQG188" s="0"/>
      <c r="MQH188" s="0"/>
      <c r="MQI188" s="0"/>
      <c r="MQJ188" s="0"/>
      <c r="MQK188" s="0"/>
      <c r="MQL188" s="0"/>
      <c r="MQM188" s="0"/>
      <c r="MQN188" s="0"/>
      <c r="MQO188" s="0"/>
      <c r="MQP188" s="0"/>
      <c r="MQQ188" s="0"/>
      <c r="MQR188" s="0"/>
      <c r="MQS188" s="0"/>
      <c r="MQT188" s="0"/>
      <c r="MQU188" s="0"/>
      <c r="MQV188" s="0"/>
      <c r="MQW188" s="0"/>
      <c r="MQX188" s="0"/>
      <c r="MQY188" s="0"/>
      <c r="MQZ188" s="0"/>
      <c r="MRA188" s="0"/>
      <c r="MRB188" s="0"/>
      <c r="MRC188" s="0"/>
      <c r="MRD188" s="0"/>
      <c r="MRE188" s="0"/>
      <c r="MRF188" s="0"/>
      <c r="MRG188" s="0"/>
      <c r="MRH188" s="0"/>
      <c r="MRI188" s="0"/>
      <c r="MRJ188" s="0"/>
      <c r="MRK188" s="0"/>
      <c r="MRL188" s="0"/>
      <c r="MRM188" s="0"/>
      <c r="MRN188" s="0"/>
      <c r="MRO188" s="0"/>
      <c r="MRP188" s="0"/>
      <c r="MRQ188" s="0"/>
      <c r="MRR188" s="0"/>
      <c r="MRS188" s="0"/>
      <c r="MRT188" s="0"/>
      <c r="MRU188" s="0"/>
      <c r="MRV188" s="0"/>
      <c r="MRW188" s="0"/>
      <c r="MRX188" s="0"/>
      <c r="MRY188" s="0"/>
      <c r="MRZ188" s="0"/>
      <c r="MSA188" s="0"/>
      <c r="MSB188" s="0"/>
      <c r="MSC188" s="0"/>
      <c r="MSD188" s="0"/>
      <c r="MSE188" s="0"/>
      <c r="MSF188" s="0"/>
      <c r="MSG188" s="0"/>
      <c r="MSH188" s="0"/>
      <c r="MSI188" s="0"/>
      <c r="MSJ188" s="0"/>
      <c r="MSK188" s="0"/>
      <c r="MSL188" s="0"/>
      <c r="MSM188" s="0"/>
      <c r="MSN188" s="0"/>
      <c r="MSO188" s="0"/>
      <c r="MSP188" s="0"/>
      <c r="MSQ188" s="0"/>
      <c r="MSR188" s="0"/>
      <c r="MSS188" s="0"/>
      <c r="MST188" s="0"/>
      <c r="MSU188" s="0"/>
      <c r="MSV188" s="0"/>
      <c r="MSW188" s="0"/>
      <c r="MSX188" s="0"/>
      <c r="MSY188" s="0"/>
      <c r="MSZ188" s="0"/>
      <c r="MTA188" s="0"/>
      <c r="MTB188" s="0"/>
      <c r="MTC188" s="0"/>
      <c r="MTD188" s="0"/>
      <c r="MTE188" s="0"/>
      <c r="MTF188" s="0"/>
      <c r="MTG188" s="0"/>
      <c r="MTH188" s="0"/>
      <c r="MTI188" s="0"/>
      <c r="MTJ188" s="0"/>
      <c r="MTK188" s="0"/>
      <c r="MTL188" s="0"/>
      <c r="MTM188" s="0"/>
      <c r="MTN188" s="0"/>
      <c r="MTO188" s="0"/>
      <c r="MTP188" s="0"/>
      <c r="MTQ188" s="0"/>
      <c r="MTR188" s="0"/>
      <c r="MTS188" s="0"/>
      <c r="MTT188" s="0"/>
      <c r="MTU188" s="0"/>
      <c r="MTV188" s="0"/>
      <c r="MTW188" s="0"/>
      <c r="MTX188" s="0"/>
      <c r="MTY188" s="0"/>
      <c r="MTZ188" s="0"/>
      <c r="MUA188" s="0"/>
      <c r="MUB188" s="0"/>
      <c r="MUC188" s="0"/>
      <c r="MUD188" s="0"/>
      <c r="MUE188" s="0"/>
      <c r="MUF188" s="0"/>
      <c r="MUG188" s="0"/>
      <c r="MUH188" s="0"/>
      <c r="MUI188" s="0"/>
      <c r="MUJ188" s="0"/>
      <c r="MUK188" s="0"/>
      <c r="MUL188" s="0"/>
      <c r="MUM188" s="0"/>
      <c r="MUN188" s="0"/>
      <c r="MUO188" s="0"/>
      <c r="MUP188" s="0"/>
      <c r="MUQ188" s="0"/>
      <c r="MUR188" s="0"/>
      <c r="MUS188" s="0"/>
      <c r="MUT188" s="0"/>
      <c r="MUU188" s="0"/>
      <c r="MUV188" s="0"/>
      <c r="MUW188" s="0"/>
      <c r="MUX188" s="0"/>
      <c r="MUY188" s="0"/>
      <c r="MUZ188" s="0"/>
      <c r="MVA188" s="0"/>
      <c r="MVB188" s="0"/>
      <c r="MVC188" s="0"/>
      <c r="MVD188" s="0"/>
      <c r="MVE188" s="0"/>
      <c r="MVF188" s="0"/>
      <c r="MVG188" s="0"/>
      <c r="MVH188" s="0"/>
      <c r="MVI188" s="0"/>
      <c r="MVJ188" s="0"/>
      <c r="MVK188" s="0"/>
      <c r="MVL188" s="0"/>
      <c r="MVM188" s="0"/>
      <c r="MVN188" s="0"/>
      <c r="MVO188" s="0"/>
      <c r="MVP188" s="0"/>
      <c r="MVQ188" s="0"/>
      <c r="MVR188" s="0"/>
      <c r="MVS188" s="0"/>
      <c r="MVT188" s="0"/>
      <c r="MVU188" s="0"/>
      <c r="MVV188" s="0"/>
      <c r="MVW188" s="0"/>
      <c r="MVX188" s="0"/>
      <c r="MVY188" s="0"/>
      <c r="MVZ188" s="0"/>
      <c r="MWA188" s="0"/>
      <c r="MWB188" s="0"/>
      <c r="MWC188" s="0"/>
      <c r="MWD188" s="0"/>
      <c r="MWE188" s="0"/>
      <c r="MWF188" s="0"/>
      <c r="MWG188" s="0"/>
      <c r="MWH188" s="0"/>
      <c r="MWI188" s="0"/>
      <c r="MWJ188" s="0"/>
      <c r="MWK188" s="0"/>
      <c r="MWL188" s="0"/>
      <c r="MWM188" s="0"/>
      <c r="MWN188" s="0"/>
      <c r="MWO188" s="0"/>
      <c r="MWP188" s="0"/>
      <c r="MWQ188" s="0"/>
      <c r="MWR188" s="0"/>
      <c r="MWS188" s="0"/>
      <c r="MWT188" s="0"/>
      <c r="MWU188" s="0"/>
      <c r="MWV188" s="0"/>
      <c r="MWW188" s="0"/>
      <c r="MWX188" s="0"/>
      <c r="MWY188" s="0"/>
      <c r="MWZ188" s="0"/>
      <c r="MXA188" s="0"/>
      <c r="MXB188" s="0"/>
      <c r="MXC188" s="0"/>
      <c r="MXD188" s="0"/>
      <c r="MXE188" s="0"/>
      <c r="MXF188" s="0"/>
      <c r="MXG188" s="0"/>
      <c r="MXH188" s="0"/>
      <c r="MXI188" s="0"/>
      <c r="MXJ188" s="0"/>
      <c r="MXK188" s="0"/>
      <c r="MXL188" s="0"/>
      <c r="MXM188" s="0"/>
      <c r="MXN188" s="0"/>
      <c r="MXO188" s="0"/>
      <c r="MXP188" s="0"/>
      <c r="MXQ188" s="0"/>
      <c r="MXR188" s="0"/>
      <c r="MXS188" s="0"/>
      <c r="MXT188" s="0"/>
      <c r="MXU188" s="0"/>
      <c r="MXV188" s="0"/>
      <c r="MXW188" s="0"/>
      <c r="MXX188" s="0"/>
      <c r="MXY188" s="0"/>
      <c r="MXZ188" s="0"/>
      <c r="MYA188" s="0"/>
      <c r="MYB188" s="0"/>
      <c r="MYC188" s="0"/>
      <c r="MYD188" s="0"/>
      <c r="MYE188" s="0"/>
      <c r="MYF188" s="0"/>
      <c r="MYG188" s="0"/>
      <c r="MYH188" s="0"/>
      <c r="MYI188" s="0"/>
      <c r="MYJ188" s="0"/>
      <c r="MYK188" s="0"/>
      <c r="MYL188" s="0"/>
      <c r="MYM188" s="0"/>
      <c r="MYN188" s="0"/>
      <c r="MYO188" s="0"/>
      <c r="MYP188" s="0"/>
      <c r="MYQ188" s="0"/>
      <c r="MYR188" s="0"/>
      <c r="MYS188" s="0"/>
      <c r="MYT188" s="0"/>
      <c r="MYU188" s="0"/>
      <c r="MYV188" s="0"/>
      <c r="MYW188" s="0"/>
      <c r="MYX188" s="0"/>
      <c r="MYY188" s="0"/>
      <c r="MYZ188" s="0"/>
      <c r="MZA188" s="0"/>
      <c r="MZB188" s="0"/>
      <c r="MZC188" s="0"/>
      <c r="MZD188" s="0"/>
      <c r="MZE188" s="0"/>
      <c r="MZF188" s="0"/>
      <c r="MZG188" s="0"/>
      <c r="MZH188" s="0"/>
      <c r="MZI188" s="0"/>
      <c r="MZJ188" s="0"/>
      <c r="MZK188" s="0"/>
      <c r="MZL188" s="0"/>
      <c r="MZM188" s="0"/>
      <c r="MZN188" s="0"/>
      <c r="MZO188" s="0"/>
      <c r="MZP188" s="0"/>
      <c r="MZQ188" s="0"/>
      <c r="MZR188" s="0"/>
      <c r="MZS188" s="0"/>
      <c r="MZT188" s="0"/>
      <c r="MZU188" s="0"/>
      <c r="MZV188" s="0"/>
      <c r="MZW188" s="0"/>
      <c r="MZX188" s="0"/>
      <c r="MZY188" s="0"/>
      <c r="MZZ188" s="0"/>
      <c r="NAA188" s="0"/>
      <c r="NAB188" s="0"/>
      <c r="NAC188" s="0"/>
      <c r="NAD188" s="0"/>
      <c r="NAE188" s="0"/>
      <c r="NAF188" s="0"/>
      <c r="NAG188" s="0"/>
      <c r="NAH188" s="0"/>
      <c r="NAI188" s="0"/>
      <c r="NAJ188" s="0"/>
      <c r="NAK188" s="0"/>
      <c r="NAL188" s="0"/>
      <c r="NAM188" s="0"/>
      <c r="NAN188" s="0"/>
      <c r="NAO188" s="0"/>
      <c r="NAP188" s="0"/>
      <c r="NAQ188" s="0"/>
      <c r="NAR188" s="0"/>
      <c r="NAS188" s="0"/>
      <c r="NAT188" s="0"/>
      <c r="NAU188" s="0"/>
      <c r="NAV188" s="0"/>
      <c r="NAW188" s="0"/>
      <c r="NAX188" s="0"/>
      <c r="NAY188" s="0"/>
      <c r="NAZ188" s="0"/>
      <c r="NBA188" s="0"/>
      <c r="NBB188" s="0"/>
      <c r="NBC188" s="0"/>
      <c r="NBD188" s="0"/>
      <c r="NBE188" s="0"/>
      <c r="NBF188" s="0"/>
      <c r="NBG188" s="0"/>
      <c r="NBH188" s="0"/>
      <c r="NBI188" s="0"/>
      <c r="NBJ188" s="0"/>
      <c r="NBK188" s="0"/>
      <c r="NBL188" s="0"/>
      <c r="NBM188" s="0"/>
      <c r="NBN188" s="0"/>
      <c r="NBO188" s="0"/>
      <c r="NBP188" s="0"/>
      <c r="NBQ188" s="0"/>
      <c r="NBR188" s="0"/>
      <c r="NBS188" s="0"/>
      <c r="NBT188" s="0"/>
      <c r="NBU188" s="0"/>
      <c r="NBV188" s="0"/>
      <c r="NBW188" s="0"/>
      <c r="NBX188" s="0"/>
      <c r="NBY188" s="0"/>
      <c r="NBZ188" s="0"/>
      <c r="NCA188" s="0"/>
      <c r="NCB188" s="0"/>
      <c r="NCC188" s="0"/>
      <c r="NCD188" s="0"/>
      <c r="NCE188" s="0"/>
      <c r="NCF188" s="0"/>
      <c r="NCG188" s="0"/>
      <c r="NCH188" s="0"/>
      <c r="NCI188" s="0"/>
      <c r="NCJ188" s="0"/>
      <c r="NCK188" s="0"/>
      <c r="NCL188" s="0"/>
      <c r="NCM188" s="0"/>
      <c r="NCN188" s="0"/>
      <c r="NCO188" s="0"/>
      <c r="NCP188" s="0"/>
      <c r="NCQ188" s="0"/>
      <c r="NCR188" s="0"/>
      <c r="NCS188" s="0"/>
      <c r="NCT188" s="0"/>
      <c r="NCU188" s="0"/>
      <c r="NCV188" s="0"/>
      <c r="NCW188" s="0"/>
      <c r="NCX188" s="0"/>
      <c r="NCY188" s="0"/>
      <c r="NCZ188" s="0"/>
      <c r="NDA188" s="0"/>
      <c r="NDB188" s="0"/>
      <c r="NDC188" s="0"/>
      <c r="NDD188" s="0"/>
      <c r="NDE188" s="0"/>
      <c r="NDF188" s="0"/>
      <c r="NDG188" s="0"/>
      <c r="NDH188" s="0"/>
      <c r="NDI188" s="0"/>
      <c r="NDJ188" s="0"/>
      <c r="NDK188" s="0"/>
      <c r="NDL188" s="0"/>
      <c r="NDM188" s="0"/>
      <c r="NDN188" s="0"/>
      <c r="NDO188" s="0"/>
      <c r="NDP188" s="0"/>
      <c r="NDQ188" s="0"/>
      <c r="NDR188" s="0"/>
      <c r="NDS188" s="0"/>
      <c r="NDT188" s="0"/>
      <c r="NDU188" s="0"/>
      <c r="NDV188" s="0"/>
      <c r="NDW188" s="0"/>
      <c r="NDX188" s="0"/>
      <c r="NDY188" s="0"/>
      <c r="NDZ188" s="0"/>
      <c r="NEA188" s="0"/>
      <c r="NEB188" s="0"/>
      <c r="NEC188" s="0"/>
      <c r="NED188" s="0"/>
      <c r="NEE188" s="0"/>
      <c r="NEF188" s="0"/>
      <c r="NEG188" s="0"/>
      <c r="NEH188" s="0"/>
      <c r="NEI188" s="0"/>
      <c r="NEJ188" s="0"/>
      <c r="NEK188" s="0"/>
      <c r="NEL188" s="0"/>
      <c r="NEM188" s="0"/>
      <c r="NEN188" s="0"/>
      <c r="NEO188" s="0"/>
      <c r="NEP188" s="0"/>
      <c r="NEQ188" s="0"/>
      <c r="NER188" s="0"/>
      <c r="NES188" s="0"/>
      <c r="NET188" s="0"/>
      <c r="NEU188" s="0"/>
      <c r="NEV188" s="0"/>
      <c r="NEW188" s="0"/>
      <c r="NEX188" s="0"/>
      <c r="NEY188" s="0"/>
      <c r="NEZ188" s="0"/>
      <c r="NFA188" s="0"/>
      <c r="NFB188" s="0"/>
      <c r="NFC188" s="0"/>
      <c r="NFD188" s="0"/>
      <c r="NFE188" s="0"/>
      <c r="NFF188" s="0"/>
      <c r="NFG188" s="0"/>
      <c r="NFH188" s="0"/>
      <c r="NFI188" s="0"/>
      <c r="NFJ188" s="0"/>
      <c r="NFK188" s="0"/>
      <c r="NFL188" s="0"/>
      <c r="NFM188" s="0"/>
      <c r="NFN188" s="0"/>
      <c r="NFO188" s="0"/>
      <c r="NFP188" s="0"/>
      <c r="NFQ188" s="0"/>
      <c r="NFR188" s="0"/>
      <c r="NFS188" s="0"/>
      <c r="NFT188" s="0"/>
      <c r="NFU188" s="0"/>
      <c r="NFV188" s="0"/>
      <c r="NFW188" s="0"/>
      <c r="NFX188" s="0"/>
      <c r="NFY188" s="0"/>
      <c r="NFZ188" s="0"/>
      <c r="NGA188" s="0"/>
      <c r="NGB188" s="0"/>
      <c r="NGC188" s="0"/>
      <c r="NGD188" s="0"/>
      <c r="NGE188" s="0"/>
      <c r="NGF188" s="0"/>
      <c r="NGG188" s="0"/>
      <c r="NGH188" s="0"/>
      <c r="NGI188" s="0"/>
      <c r="NGJ188" s="0"/>
      <c r="NGK188" s="0"/>
      <c r="NGL188" s="0"/>
      <c r="NGM188" s="0"/>
      <c r="NGN188" s="0"/>
      <c r="NGO188" s="0"/>
      <c r="NGP188" s="0"/>
      <c r="NGQ188" s="0"/>
      <c r="NGR188" s="0"/>
      <c r="NGS188" s="0"/>
      <c r="NGT188" s="0"/>
      <c r="NGU188" s="0"/>
      <c r="NGV188" s="0"/>
      <c r="NGW188" s="0"/>
      <c r="NGX188" s="0"/>
      <c r="NGY188" s="0"/>
      <c r="NGZ188" s="0"/>
      <c r="NHA188" s="0"/>
      <c r="NHB188" s="0"/>
      <c r="NHC188" s="0"/>
      <c r="NHD188" s="0"/>
      <c r="NHE188" s="0"/>
      <c r="NHF188" s="0"/>
      <c r="NHG188" s="0"/>
      <c r="NHH188" s="0"/>
      <c r="NHI188" s="0"/>
      <c r="NHJ188" s="0"/>
      <c r="NHK188" s="0"/>
      <c r="NHL188" s="0"/>
      <c r="NHM188" s="0"/>
      <c r="NHN188" s="0"/>
      <c r="NHO188" s="0"/>
      <c r="NHP188" s="0"/>
      <c r="NHQ188" s="0"/>
      <c r="NHR188" s="0"/>
      <c r="NHS188" s="0"/>
      <c r="NHT188" s="0"/>
      <c r="NHU188" s="0"/>
      <c r="NHV188" s="0"/>
      <c r="NHW188" s="0"/>
      <c r="NHX188" s="0"/>
      <c r="NHY188" s="0"/>
      <c r="NHZ188" s="0"/>
      <c r="NIA188" s="0"/>
      <c r="NIB188" s="0"/>
      <c r="NIC188" s="0"/>
      <c r="NID188" s="0"/>
      <c r="NIE188" s="0"/>
      <c r="NIF188" s="0"/>
      <c r="NIG188" s="0"/>
      <c r="NIH188" s="0"/>
      <c r="NII188" s="0"/>
      <c r="NIJ188" s="0"/>
      <c r="NIK188" s="0"/>
      <c r="NIL188" s="0"/>
      <c r="NIM188" s="0"/>
      <c r="NIN188" s="0"/>
      <c r="NIO188" s="0"/>
      <c r="NIP188" s="0"/>
      <c r="NIQ188" s="0"/>
      <c r="NIR188" s="0"/>
      <c r="NIS188" s="0"/>
      <c r="NIT188" s="0"/>
      <c r="NIU188" s="0"/>
      <c r="NIV188" s="0"/>
      <c r="NIW188" s="0"/>
      <c r="NIX188" s="0"/>
      <c r="NIY188" s="0"/>
      <c r="NIZ188" s="0"/>
      <c r="NJA188" s="0"/>
      <c r="NJB188" s="0"/>
      <c r="NJC188" s="0"/>
      <c r="NJD188" s="0"/>
      <c r="NJE188" s="0"/>
      <c r="NJF188" s="0"/>
      <c r="NJG188" s="0"/>
      <c r="NJH188" s="0"/>
      <c r="NJI188" s="0"/>
      <c r="NJJ188" s="0"/>
      <c r="NJK188" s="0"/>
      <c r="NJL188" s="0"/>
      <c r="NJM188" s="0"/>
      <c r="NJN188" s="0"/>
      <c r="NJO188" s="0"/>
      <c r="NJP188" s="0"/>
      <c r="NJQ188" s="0"/>
      <c r="NJR188" s="0"/>
      <c r="NJS188" s="0"/>
      <c r="NJT188" s="0"/>
      <c r="NJU188" s="0"/>
      <c r="NJV188" s="0"/>
      <c r="NJW188" s="0"/>
      <c r="NJX188" s="0"/>
      <c r="NJY188" s="0"/>
      <c r="NJZ188" s="0"/>
      <c r="NKA188" s="0"/>
      <c r="NKB188" s="0"/>
      <c r="NKC188" s="0"/>
      <c r="NKD188" s="0"/>
      <c r="NKE188" s="0"/>
      <c r="NKF188" s="0"/>
      <c r="NKG188" s="0"/>
      <c r="NKH188" s="0"/>
      <c r="NKI188" s="0"/>
      <c r="NKJ188" s="0"/>
      <c r="NKK188" s="0"/>
      <c r="NKL188" s="0"/>
      <c r="NKM188" s="0"/>
      <c r="NKN188" s="0"/>
      <c r="NKO188" s="0"/>
      <c r="NKP188" s="0"/>
      <c r="NKQ188" s="0"/>
      <c r="NKR188" s="0"/>
      <c r="NKS188" s="0"/>
      <c r="NKT188" s="0"/>
      <c r="NKU188" s="0"/>
      <c r="NKV188" s="0"/>
      <c r="NKW188" s="0"/>
      <c r="NKX188" s="0"/>
      <c r="NKY188" s="0"/>
      <c r="NKZ188" s="0"/>
      <c r="NLA188" s="0"/>
      <c r="NLB188" s="0"/>
      <c r="NLC188" s="0"/>
      <c r="NLD188" s="0"/>
      <c r="NLE188" s="0"/>
      <c r="NLF188" s="0"/>
      <c r="NLG188" s="0"/>
      <c r="NLH188" s="0"/>
      <c r="NLI188" s="0"/>
      <c r="NLJ188" s="0"/>
      <c r="NLK188" s="0"/>
      <c r="NLL188" s="0"/>
      <c r="NLM188" s="0"/>
      <c r="NLN188" s="0"/>
      <c r="NLO188" s="0"/>
      <c r="NLP188" s="0"/>
      <c r="NLQ188" s="0"/>
      <c r="NLR188" s="0"/>
      <c r="NLS188" s="0"/>
      <c r="NLT188" s="0"/>
      <c r="NLU188" s="0"/>
      <c r="NLV188" s="0"/>
      <c r="NLW188" s="0"/>
      <c r="NLX188" s="0"/>
      <c r="NLY188" s="0"/>
      <c r="NLZ188" s="0"/>
      <c r="NMA188" s="0"/>
      <c r="NMB188" s="0"/>
      <c r="NMC188" s="0"/>
      <c r="NMD188" s="0"/>
      <c r="NME188" s="0"/>
      <c r="NMF188" s="0"/>
      <c r="NMG188" s="0"/>
      <c r="NMH188" s="0"/>
      <c r="NMI188" s="0"/>
      <c r="NMJ188" s="0"/>
      <c r="NMK188" s="0"/>
      <c r="NML188" s="0"/>
      <c r="NMM188" s="0"/>
      <c r="NMN188" s="0"/>
      <c r="NMO188" s="0"/>
      <c r="NMP188" s="0"/>
      <c r="NMQ188" s="0"/>
      <c r="NMR188" s="0"/>
      <c r="NMS188" s="0"/>
      <c r="NMT188" s="0"/>
      <c r="NMU188" s="0"/>
      <c r="NMV188" s="0"/>
      <c r="NMW188" s="0"/>
      <c r="NMX188" s="0"/>
      <c r="NMY188" s="0"/>
      <c r="NMZ188" s="0"/>
      <c r="NNA188" s="0"/>
      <c r="NNB188" s="0"/>
      <c r="NNC188" s="0"/>
      <c r="NND188" s="0"/>
      <c r="NNE188" s="0"/>
      <c r="NNF188" s="0"/>
      <c r="NNG188" s="0"/>
      <c r="NNH188" s="0"/>
      <c r="NNI188" s="0"/>
      <c r="NNJ188" s="0"/>
      <c r="NNK188" s="0"/>
      <c r="NNL188" s="0"/>
      <c r="NNM188" s="0"/>
      <c r="NNN188" s="0"/>
      <c r="NNO188" s="0"/>
      <c r="NNP188" s="0"/>
      <c r="NNQ188" s="0"/>
      <c r="NNR188" s="0"/>
      <c r="NNS188" s="0"/>
      <c r="NNT188" s="0"/>
      <c r="NNU188" s="0"/>
      <c r="NNV188" s="0"/>
      <c r="NNW188" s="0"/>
      <c r="NNX188" s="0"/>
      <c r="NNY188" s="0"/>
      <c r="NNZ188" s="0"/>
      <c r="NOA188" s="0"/>
      <c r="NOB188" s="0"/>
      <c r="NOC188" s="0"/>
      <c r="NOD188" s="0"/>
      <c r="NOE188" s="0"/>
      <c r="NOF188" s="0"/>
      <c r="NOG188" s="0"/>
      <c r="NOH188" s="0"/>
      <c r="NOI188" s="0"/>
      <c r="NOJ188" s="0"/>
      <c r="NOK188" s="0"/>
      <c r="NOL188" s="0"/>
      <c r="NOM188" s="0"/>
      <c r="NON188" s="0"/>
      <c r="NOO188" s="0"/>
      <c r="NOP188" s="0"/>
      <c r="NOQ188" s="0"/>
      <c r="NOR188" s="0"/>
      <c r="NOS188" s="0"/>
      <c r="NOT188" s="0"/>
      <c r="NOU188" s="0"/>
      <c r="NOV188" s="0"/>
      <c r="NOW188" s="0"/>
      <c r="NOX188" s="0"/>
      <c r="NOY188" s="0"/>
      <c r="NOZ188" s="0"/>
      <c r="NPA188" s="0"/>
      <c r="NPB188" s="0"/>
      <c r="NPC188" s="0"/>
      <c r="NPD188" s="0"/>
      <c r="NPE188" s="0"/>
      <c r="NPF188" s="0"/>
      <c r="NPG188" s="0"/>
      <c r="NPH188" s="0"/>
      <c r="NPI188" s="0"/>
      <c r="NPJ188" s="0"/>
      <c r="NPK188" s="0"/>
      <c r="NPL188" s="0"/>
      <c r="NPM188" s="0"/>
      <c r="NPN188" s="0"/>
      <c r="NPO188" s="0"/>
      <c r="NPP188" s="0"/>
      <c r="NPQ188" s="0"/>
      <c r="NPR188" s="0"/>
      <c r="NPS188" s="0"/>
      <c r="NPT188" s="0"/>
      <c r="NPU188" s="0"/>
      <c r="NPV188" s="0"/>
      <c r="NPW188" s="0"/>
      <c r="NPX188" s="0"/>
      <c r="NPY188" s="0"/>
      <c r="NPZ188" s="0"/>
      <c r="NQA188" s="0"/>
      <c r="NQB188" s="0"/>
      <c r="NQC188" s="0"/>
      <c r="NQD188" s="0"/>
      <c r="NQE188" s="0"/>
      <c r="NQF188" s="0"/>
      <c r="NQG188" s="0"/>
      <c r="NQH188" s="0"/>
      <c r="NQI188" s="0"/>
      <c r="NQJ188" s="0"/>
      <c r="NQK188" s="0"/>
      <c r="NQL188" s="0"/>
      <c r="NQM188" s="0"/>
      <c r="NQN188" s="0"/>
      <c r="NQO188" s="0"/>
      <c r="NQP188" s="0"/>
      <c r="NQQ188" s="0"/>
      <c r="NQR188" s="0"/>
      <c r="NQS188" s="0"/>
      <c r="NQT188" s="0"/>
      <c r="NQU188" s="0"/>
      <c r="NQV188" s="0"/>
      <c r="NQW188" s="0"/>
      <c r="NQX188" s="0"/>
      <c r="NQY188" s="0"/>
      <c r="NQZ188" s="0"/>
      <c r="NRA188" s="0"/>
      <c r="NRB188" s="0"/>
      <c r="NRC188" s="0"/>
      <c r="NRD188" s="0"/>
      <c r="NRE188" s="0"/>
      <c r="NRF188" s="0"/>
      <c r="NRG188" s="0"/>
      <c r="NRH188" s="0"/>
      <c r="NRI188" s="0"/>
      <c r="NRJ188" s="0"/>
      <c r="NRK188" s="0"/>
      <c r="NRL188" s="0"/>
      <c r="NRM188" s="0"/>
      <c r="NRN188" s="0"/>
      <c r="NRO188" s="0"/>
      <c r="NRP188" s="0"/>
      <c r="NRQ188" s="0"/>
      <c r="NRR188" s="0"/>
      <c r="NRS188" s="0"/>
      <c r="NRT188" s="0"/>
      <c r="NRU188" s="0"/>
      <c r="NRV188" s="0"/>
      <c r="NRW188" s="0"/>
      <c r="NRX188" s="0"/>
      <c r="NRY188" s="0"/>
      <c r="NRZ188" s="0"/>
      <c r="NSA188" s="0"/>
      <c r="NSB188" s="0"/>
      <c r="NSC188" s="0"/>
      <c r="NSD188" s="0"/>
      <c r="NSE188" s="0"/>
      <c r="NSF188" s="0"/>
      <c r="NSG188" s="0"/>
      <c r="NSH188" s="0"/>
      <c r="NSI188" s="0"/>
      <c r="NSJ188" s="0"/>
      <c r="NSK188" s="0"/>
      <c r="NSL188" s="0"/>
      <c r="NSM188" s="0"/>
      <c r="NSN188" s="0"/>
      <c r="NSO188" s="0"/>
      <c r="NSP188" s="0"/>
      <c r="NSQ188" s="0"/>
      <c r="NSR188" s="0"/>
      <c r="NSS188" s="0"/>
      <c r="NST188" s="0"/>
      <c r="NSU188" s="0"/>
      <c r="NSV188" s="0"/>
      <c r="NSW188" s="0"/>
      <c r="NSX188" s="0"/>
      <c r="NSY188" s="0"/>
      <c r="NSZ188" s="0"/>
      <c r="NTA188" s="0"/>
      <c r="NTB188" s="0"/>
      <c r="NTC188" s="0"/>
      <c r="NTD188" s="0"/>
      <c r="NTE188" s="0"/>
      <c r="NTF188" s="0"/>
      <c r="NTG188" s="0"/>
      <c r="NTH188" s="0"/>
      <c r="NTI188" s="0"/>
      <c r="NTJ188" s="0"/>
      <c r="NTK188" s="0"/>
      <c r="NTL188" s="0"/>
      <c r="NTM188" s="0"/>
      <c r="NTN188" s="0"/>
      <c r="NTO188" s="0"/>
      <c r="NTP188" s="0"/>
      <c r="NTQ188" s="0"/>
      <c r="NTR188" s="0"/>
      <c r="NTS188" s="0"/>
      <c r="NTT188" s="0"/>
      <c r="NTU188" s="0"/>
      <c r="NTV188" s="0"/>
      <c r="NTW188" s="0"/>
      <c r="NTX188" s="0"/>
      <c r="NTY188" s="0"/>
      <c r="NTZ188" s="0"/>
      <c r="NUA188" s="0"/>
      <c r="NUB188" s="0"/>
      <c r="NUC188" s="0"/>
      <c r="NUD188" s="0"/>
      <c r="NUE188" s="0"/>
      <c r="NUF188" s="0"/>
      <c r="NUG188" s="0"/>
      <c r="NUH188" s="0"/>
      <c r="NUI188" s="0"/>
      <c r="NUJ188" s="0"/>
      <c r="NUK188" s="0"/>
      <c r="NUL188" s="0"/>
      <c r="NUM188" s="0"/>
      <c r="NUN188" s="0"/>
      <c r="NUO188" s="0"/>
      <c r="NUP188" s="0"/>
      <c r="NUQ188" s="0"/>
      <c r="NUR188" s="0"/>
      <c r="NUS188" s="0"/>
      <c r="NUT188" s="0"/>
      <c r="NUU188" s="0"/>
      <c r="NUV188" s="0"/>
      <c r="NUW188" s="0"/>
      <c r="NUX188" s="0"/>
      <c r="NUY188" s="0"/>
      <c r="NUZ188" s="0"/>
      <c r="NVA188" s="0"/>
      <c r="NVB188" s="0"/>
      <c r="NVC188" s="0"/>
      <c r="NVD188" s="0"/>
      <c r="NVE188" s="0"/>
      <c r="NVF188" s="0"/>
      <c r="NVG188" s="0"/>
      <c r="NVH188" s="0"/>
      <c r="NVI188" s="0"/>
      <c r="NVJ188" s="0"/>
      <c r="NVK188" s="0"/>
      <c r="NVL188" s="0"/>
      <c r="NVM188" s="0"/>
      <c r="NVN188" s="0"/>
      <c r="NVO188" s="0"/>
      <c r="NVP188" s="0"/>
      <c r="NVQ188" s="0"/>
      <c r="NVR188" s="0"/>
      <c r="NVS188" s="0"/>
      <c r="NVT188" s="0"/>
      <c r="NVU188" s="0"/>
      <c r="NVV188" s="0"/>
      <c r="NVW188" s="0"/>
      <c r="NVX188" s="0"/>
      <c r="NVY188" s="0"/>
      <c r="NVZ188" s="0"/>
      <c r="NWA188" s="0"/>
      <c r="NWB188" s="0"/>
      <c r="NWC188" s="0"/>
      <c r="NWD188" s="0"/>
      <c r="NWE188" s="0"/>
      <c r="NWF188" s="0"/>
      <c r="NWG188" s="0"/>
      <c r="NWH188" s="0"/>
      <c r="NWI188" s="0"/>
      <c r="NWJ188" s="0"/>
      <c r="NWK188" s="0"/>
      <c r="NWL188" s="0"/>
      <c r="NWM188" s="0"/>
      <c r="NWN188" s="0"/>
      <c r="NWO188" s="0"/>
      <c r="NWP188" s="0"/>
      <c r="NWQ188" s="0"/>
      <c r="NWR188" s="0"/>
      <c r="NWS188" s="0"/>
      <c r="NWT188" s="0"/>
      <c r="NWU188" s="0"/>
      <c r="NWV188" s="0"/>
      <c r="NWW188" s="0"/>
      <c r="NWX188" s="0"/>
      <c r="NWY188" s="0"/>
      <c r="NWZ188" s="0"/>
      <c r="NXA188" s="0"/>
      <c r="NXB188" s="0"/>
      <c r="NXC188" s="0"/>
      <c r="NXD188" s="0"/>
      <c r="NXE188" s="0"/>
      <c r="NXF188" s="0"/>
      <c r="NXG188" s="0"/>
      <c r="NXH188" s="0"/>
      <c r="NXI188" s="0"/>
      <c r="NXJ188" s="0"/>
      <c r="NXK188" s="0"/>
      <c r="NXL188" s="0"/>
      <c r="NXM188" s="0"/>
      <c r="NXN188" s="0"/>
      <c r="NXO188" s="0"/>
      <c r="NXP188" s="0"/>
      <c r="NXQ188" s="0"/>
      <c r="NXR188" s="0"/>
      <c r="NXS188" s="0"/>
      <c r="NXT188" s="0"/>
      <c r="NXU188" s="0"/>
      <c r="NXV188" s="0"/>
      <c r="NXW188" s="0"/>
      <c r="NXX188" s="0"/>
      <c r="NXY188" s="0"/>
      <c r="NXZ188" s="0"/>
      <c r="NYA188" s="0"/>
      <c r="NYB188" s="0"/>
      <c r="NYC188" s="0"/>
      <c r="NYD188" s="0"/>
      <c r="NYE188" s="0"/>
      <c r="NYF188" s="0"/>
      <c r="NYG188" s="0"/>
      <c r="NYH188" s="0"/>
      <c r="NYI188" s="0"/>
      <c r="NYJ188" s="0"/>
      <c r="NYK188" s="0"/>
      <c r="NYL188" s="0"/>
      <c r="NYM188" s="0"/>
      <c r="NYN188" s="0"/>
      <c r="NYO188" s="0"/>
      <c r="NYP188" s="0"/>
      <c r="NYQ188" s="0"/>
      <c r="NYR188" s="0"/>
      <c r="NYS188" s="0"/>
      <c r="NYT188" s="0"/>
      <c r="NYU188" s="0"/>
      <c r="NYV188" s="0"/>
      <c r="NYW188" s="0"/>
      <c r="NYX188" s="0"/>
      <c r="NYY188" s="0"/>
      <c r="NYZ188" s="0"/>
      <c r="NZA188" s="0"/>
      <c r="NZB188" s="0"/>
      <c r="NZC188" s="0"/>
      <c r="NZD188" s="0"/>
      <c r="NZE188" s="0"/>
      <c r="NZF188" s="0"/>
      <c r="NZG188" s="0"/>
      <c r="NZH188" s="0"/>
      <c r="NZI188" s="0"/>
      <c r="NZJ188" s="0"/>
      <c r="NZK188" s="0"/>
      <c r="NZL188" s="0"/>
      <c r="NZM188" s="0"/>
      <c r="NZN188" s="0"/>
      <c r="NZO188" s="0"/>
      <c r="NZP188" s="0"/>
      <c r="NZQ188" s="0"/>
      <c r="NZR188" s="0"/>
      <c r="NZS188" s="0"/>
      <c r="NZT188" s="0"/>
      <c r="NZU188" s="0"/>
      <c r="NZV188" s="0"/>
      <c r="NZW188" s="0"/>
      <c r="NZX188" s="0"/>
      <c r="NZY188" s="0"/>
      <c r="NZZ188" s="0"/>
      <c r="OAA188" s="0"/>
      <c r="OAB188" s="0"/>
      <c r="OAC188" s="0"/>
      <c r="OAD188" s="0"/>
      <c r="OAE188" s="0"/>
      <c r="OAF188" s="0"/>
      <c r="OAG188" s="0"/>
      <c r="OAH188" s="0"/>
      <c r="OAI188" s="0"/>
      <c r="OAJ188" s="0"/>
      <c r="OAK188" s="0"/>
      <c r="OAL188" s="0"/>
      <c r="OAM188" s="0"/>
      <c r="OAN188" s="0"/>
      <c r="OAO188" s="0"/>
      <c r="OAP188" s="0"/>
      <c r="OAQ188" s="0"/>
      <c r="OAR188" s="0"/>
      <c r="OAS188" s="0"/>
      <c r="OAT188" s="0"/>
      <c r="OAU188" s="0"/>
      <c r="OAV188" s="0"/>
      <c r="OAW188" s="0"/>
      <c r="OAX188" s="0"/>
      <c r="OAY188" s="0"/>
      <c r="OAZ188" s="0"/>
      <c r="OBA188" s="0"/>
      <c r="OBB188" s="0"/>
      <c r="OBC188" s="0"/>
      <c r="OBD188" s="0"/>
      <c r="OBE188" s="0"/>
      <c r="OBF188" s="0"/>
      <c r="OBG188" s="0"/>
      <c r="OBH188" s="0"/>
      <c r="OBI188" s="0"/>
      <c r="OBJ188" s="0"/>
      <c r="OBK188" s="0"/>
      <c r="OBL188" s="0"/>
      <c r="OBM188" s="0"/>
      <c r="OBN188" s="0"/>
      <c r="OBO188" s="0"/>
      <c r="OBP188" s="0"/>
      <c r="OBQ188" s="0"/>
      <c r="OBR188" s="0"/>
      <c r="OBS188" s="0"/>
      <c r="OBT188" s="0"/>
      <c r="OBU188" s="0"/>
      <c r="OBV188" s="0"/>
      <c r="OBW188" s="0"/>
      <c r="OBX188" s="0"/>
      <c r="OBY188" s="0"/>
      <c r="OBZ188" s="0"/>
      <c r="OCA188" s="0"/>
      <c r="OCB188" s="0"/>
      <c r="OCC188" s="0"/>
      <c r="OCD188" s="0"/>
      <c r="OCE188" s="0"/>
      <c r="OCF188" s="0"/>
      <c r="OCG188" s="0"/>
      <c r="OCH188" s="0"/>
      <c r="OCI188" s="0"/>
      <c r="OCJ188" s="0"/>
      <c r="OCK188" s="0"/>
      <c r="OCL188" s="0"/>
      <c r="OCM188" s="0"/>
      <c r="OCN188" s="0"/>
      <c r="OCO188" s="0"/>
      <c r="OCP188" s="0"/>
      <c r="OCQ188" s="0"/>
      <c r="OCR188" s="0"/>
      <c r="OCS188" s="0"/>
      <c r="OCT188" s="0"/>
      <c r="OCU188" s="0"/>
      <c r="OCV188" s="0"/>
      <c r="OCW188" s="0"/>
      <c r="OCX188" s="0"/>
      <c r="OCY188" s="0"/>
      <c r="OCZ188" s="0"/>
      <c r="ODA188" s="0"/>
      <c r="ODB188" s="0"/>
      <c r="ODC188" s="0"/>
      <c r="ODD188" s="0"/>
      <c r="ODE188" s="0"/>
      <c r="ODF188" s="0"/>
      <c r="ODG188" s="0"/>
      <c r="ODH188" s="0"/>
      <c r="ODI188" s="0"/>
      <c r="ODJ188" s="0"/>
      <c r="ODK188" s="0"/>
      <c r="ODL188" s="0"/>
      <c r="ODM188" s="0"/>
      <c r="ODN188" s="0"/>
      <c r="ODO188" s="0"/>
      <c r="ODP188" s="0"/>
      <c r="ODQ188" s="0"/>
      <c r="ODR188" s="0"/>
      <c r="ODS188" s="0"/>
      <c r="ODT188" s="0"/>
      <c r="ODU188" s="0"/>
      <c r="ODV188" s="0"/>
      <c r="ODW188" s="0"/>
      <c r="ODX188" s="0"/>
      <c r="ODY188" s="0"/>
      <c r="ODZ188" s="0"/>
      <c r="OEA188" s="0"/>
      <c r="OEB188" s="0"/>
      <c r="OEC188" s="0"/>
      <c r="OED188" s="0"/>
      <c r="OEE188" s="0"/>
      <c r="OEF188" s="0"/>
      <c r="OEG188" s="0"/>
      <c r="OEH188" s="0"/>
      <c r="OEI188" s="0"/>
      <c r="OEJ188" s="0"/>
      <c r="OEK188" s="0"/>
      <c r="OEL188" s="0"/>
      <c r="OEM188" s="0"/>
      <c r="OEN188" s="0"/>
      <c r="OEO188" s="0"/>
      <c r="OEP188" s="0"/>
      <c r="OEQ188" s="0"/>
      <c r="OER188" s="0"/>
      <c r="OES188" s="0"/>
      <c r="OET188" s="0"/>
      <c r="OEU188" s="0"/>
      <c r="OEV188" s="0"/>
      <c r="OEW188" s="0"/>
      <c r="OEX188" s="0"/>
      <c r="OEY188" s="0"/>
      <c r="OEZ188" s="0"/>
      <c r="OFA188" s="0"/>
      <c r="OFB188" s="0"/>
      <c r="OFC188" s="0"/>
      <c r="OFD188" s="0"/>
      <c r="OFE188" s="0"/>
      <c r="OFF188" s="0"/>
      <c r="OFG188" s="0"/>
      <c r="OFH188" s="0"/>
      <c r="OFI188" s="0"/>
      <c r="OFJ188" s="0"/>
      <c r="OFK188" s="0"/>
      <c r="OFL188" s="0"/>
      <c r="OFM188" s="0"/>
      <c r="OFN188" s="0"/>
      <c r="OFO188" s="0"/>
      <c r="OFP188" s="0"/>
      <c r="OFQ188" s="0"/>
      <c r="OFR188" s="0"/>
      <c r="OFS188" s="0"/>
      <c r="OFT188" s="0"/>
      <c r="OFU188" s="0"/>
      <c r="OFV188" s="0"/>
      <c r="OFW188" s="0"/>
      <c r="OFX188" s="0"/>
      <c r="OFY188" s="0"/>
      <c r="OFZ188" s="0"/>
      <c r="OGA188" s="0"/>
      <c r="OGB188" s="0"/>
      <c r="OGC188" s="0"/>
      <c r="OGD188" s="0"/>
      <c r="OGE188" s="0"/>
      <c r="OGF188" s="0"/>
      <c r="OGG188" s="0"/>
      <c r="OGH188" s="0"/>
      <c r="OGI188" s="0"/>
      <c r="OGJ188" s="0"/>
      <c r="OGK188" s="0"/>
      <c r="OGL188" s="0"/>
      <c r="OGM188" s="0"/>
      <c r="OGN188" s="0"/>
      <c r="OGO188" s="0"/>
      <c r="OGP188" s="0"/>
      <c r="OGQ188" s="0"/>
      <c r="OGR188" s="0"/>
      <c r="OGS188" s="0"/>
      <c r="OGT188" s="0"/>
      <c r="OGU188" s="0"/>
      <c r="OGV188" s="0"/>
      <c r="OGW188" s="0"/>
      <c r="OGX188" s="0"/>
      <c r="OGY188" s="0"/>
      <c r="OGZ188" s="0"/>
      <c r="OHA188" s="0"/>
      <c r="OHB188" s="0"/>
      <c r="OHC188" s="0"/>
      <c r="OHD188" s="0"/>
      <c r="OHE188" s="0"/>
      <c r="OHF188" s="0"/>
      <c r="OHG188" s="0"/>
      <c r="OHH188" s="0"/>
      <c r="OHI188" s="0"/>
      <c r="OHJ188" s="0"/>
      <c r="OHK188" s="0"/>
      <c r="OHL188" s="0"/>
      <c r="OHM188" s="0"/>
      <c r="OHN188" s="0"/>
      <c r="OHO188" s="0"/>
      <c r="OHP188" s="0"/>
      <c r="OHQ188" s="0"/>
      <c r="OHR188" s="0"/>
      <c r="OHS188" s="0"/>
      <c r="OHT188" s="0"/>
      <c r="OHU188" s="0"/>
      <c r="OHV188" s="0"/>
      <c r="OHW188" s="0"/>
      <c r="OHX188" s="0"/>
      <c r="OHY188" s="0"/>
      <c r="OHZ188" s="0"/>
      <c r="OIA188" s="0"/>
      <c r="OIB188" s="0"/>
      <c r="OIC188" s="0"/>
      <c r="OID188" s="0"/>
      <c r="OIE188" s="0"/>
      <c r="OIF188" s="0"/>
      <c r="OIG188" s="0"/>
      <c r="OIH188" s="0"/>
      <c r="OII188" s="0"/>
      <c r="OIJ188" s="0"/>
      <c r="OIK188" s="0"/>
      <c r="OIL188" s="0"/>
      <c r="OIM188" s="0"/>
      <c r="OIN188" s="0"/>
      <c r="OIO188" s="0"/>
      <c r="OIP188" s="0"/>
      <c r="OIQ188" s="0"/>
      <c r="OIR188" s="0"/>
      <c r="OIS188" s="0"/>
      <c r="OIT188" s="0"/>
      <c r="OIU188" s="0"/>
      <c r="OIV188" s="0"/>
      <c r="OIW188" s="0"/>
      <c r="OIX188" s="0"/>
      <c r="OIY188" s="0"/>
      <c r="OIZ188" s="0"/>
      <c r="OJA188" s="0"/>
      <c r="OJB188" s="0"/>
      <c r="OJC188" s="0"/>
      <c r="OJD188" s="0"/>
      <c r="OJE188" s="0"/>
      <c r="OJF188" s="0"/>
      <c r="OJG188" s="0"/>
      <c r="OJH188" s="0"/>
      <c r="OJI188" s="0"/>
      <c r="OJJ188" s="0"/>
      <c r="OJK188" s="0"/>
      <c r="OJL188" s="0"/>
      <c r="OJM188" s="0"/>
      <c r="OJN188" s="0"/>
      <c r="OJO188" s="0"/>
      <c r="OJP188" s="0"/>
      <c r="OJQ188" s="0"/>
      <c r="OJR188" s="0"/>
      <c r="OJS188" s="0"/>
      <c r="OJT188" s="0"/>
      <c r="OJU188" s="0"/>
      <c r="OJV188" s="0"/>
      <c r="OJW188" s="0"/>
      <c r="OJX188" s="0"/>
      <c r="OJY188" s="0"/>
      <c r="OJZ188" s="0"/>
      <c r="OKA188" s="0"/>
      <c r="OKB188" s="0"/>
      <c r="OKC188" s="0"/>
      <c r="OKD188" s="0"/>
      <c r="OKE188" s="0"/>
      <c r="OKF188" s="0"/>
      <c r="OKG188" s="0"/>
      <c r="OKH188" s="0"/>
      <c r="OKI188" s="0"/>
      <c r="OKJ188" s="0"/>
      <c r="OKK188" s="0"/>
      <c r="OKL188" s="0"/>
      <c r="OKM188" s="0"/>
      <c r="OKN188" s="0"/>
      <c r="OKO188" s="0"/>
      <c r="OKP188" s="0"/>
      <c r="OKQ188" s="0"/>
      <c r="OKR188" s="0"/>
      <c r="OKS188" s="0"/>
      <c r="OKT188" s="0"/>
      <c r="OKU188" s="0"/>
      <c r="OKV188" s="0"/>
      <c r="OKW188" s="0"/>
      <c r="OKX188" s="0"/>
      <c r="OKY188" s="0"/>
      <c r="OKZ188" s="0"/>
      <c r="OLA188" s="0"/>
      <c r="OLB188" s="0"/>
      <c r="OLC188" s="0"/>
      <c r="OLD188" s="0"/>
      <c r="OLE188" s="0"/>
      <c r="OLF188" s="0"/>
      <c r="OLG188" s="0"/>
      <c r="OLH188" s="0"/>
      <c r="OLI188" s="0"/>
      <c r="OLJ188" s="0"/>
      <c r="OLK188" s="0"/>
      <c r="OLL188" s="0"/>
      <c r="OLM188" s="0"/>
      <c r="OLN188" s="0"/>
      <c r="OLO188" s="0"/>
      <c r="OLP188" s="0"/>
      <c r="OLQ188" s="0"/>
      <c r="OLR188" s="0"/>
      <c r="OLS188" s="0"/>
      <c r="OLT188" s="0"/>
      <c r="OLU188" s="0"/>
      <c r="OLV188" s="0"/>
      <c r="OLW188" s="0"/>
      <c r="OLX188" s="0"/>
      <c r="OLY188" s="0"/>
      <c r="OLZ188" s="0"/>
      <c r="OMA188" s="0"/>
      <c r="OMB188" s="0"/>
      <c r="OMC188" s="0"/>
      <c r="OMD188" s="0"/>
      <c r="OME188" s="0"/>
      <c r="OMF188" s="0"/>
      <c r="OMG188" s="0"/>
      <c r="OMH188" s="0"/>
      <c r="OMI188" s="0"/>
      <c r="OMJ188" s="0"/>
      <c r="OMK188" s="0"/>
      <c r="OML188" s="0"/>
      <c r="OMM188" s="0"/>
      <c r="OMN188" s="0"/>
      <c r="OMO188" s="0"/>
      <c r="OMP188" s="0"/>
      <c r="OMQ188" s="0"/>
      <c r="OMR188" s="0"/>
      <c r="OMS188" s="0"/>
      <c r="OMT188" s="0"/>
      <c r="OMU188" s="0"/>
      <c r="OMV188" s="0"/>
      <c r="OMW188" s="0"/>
      <c r="OMX188" s="0"/>
      <c r="OMY188" s="0"/>
      <c r="OMZ188" s="0"/>
      <c r="ONA188" s="0"/>
      <c r="ONB188" s="0"/>
      <c r="ONC188" s="0"/>
      <c r="OND188" s="0"/>
      <c r="ONE188" s="0"/>
      <c r="ONF188" s="0"/>
      <c r="ONG188" s="0"/>
      <c r="ONH188" s="0"/>
      <c r="ONI188" s="0"/>
      <c r="ONJ188" s="0"/>
      <c r="ONK188" s="0"/>
      <c r="ONL188" s="0"/>
      <c r="ONM188" s="0"/>
      <c r="ONN188" s="0"/>
      <c r="ONO188" s="0"/>
      <c r="ONP188" s="0"/>
      <c r="ONQ188" s="0"/>
      <c r="ONR188" s="0"/>
      <c r="ONS188" s="0"/>
      <c r="ONT188" s="0"/>
      <c r="ONU188" s="0"/>
      <c r="ONV188" s="0"/>
      <c r="ONW188" s="0"/>
      <c r="ONX188" s="0"/>
      <c r="ONY188" s="0"/>
      <c r="ONZ188" s="0"/>
      <c r="OOA188" s="0"/>
      <c r="OOB188" s="0"/>
      <c r="OOC188" s="0"/>
      <c r="OOD188" s="0"/>
      <c r="OOE188" s="0"/>
      <c r="OOF188" s="0"/>
      <c r="OOG188" s="0"/>
      <c r="OOH188" s="0"/>
      <c r="OOI188" s="0"/>
      <c r="OOJ188" s="0"/>
      <c r="OOK188" s="0"/>
      <c r="OOL188" s="0"/>
      <c r="OOM188" s="0"/>
      <c r="OON188" s="0"/>
      <c r="OOO188" s="0"/>
      <c r="OOP188" s="0"/>
      <c r="OOQ188" s="0"/>
      <c r="OOR188" s="0"/>
      <c r="OOS188" s="0"/>
      <c r="OOT188" s="0"/>
      <c r="OOU188" s="0"/>
      <c r="OOV188" s="0"/>
      <c r="OOW188" s="0"/>
      <c r="OOX188" s="0"/>
      <c r="OOY188" s="0"/>
      <c r="OOZ188" s="0"/>
      <c r="OPA188" s="0"/>
      <c r="OPB188" s="0"/>
      <c r="OPC188" s="0"/>
      <c r="OPD188" s="0"/>
      <c r="OPE188" s="0"/>
      <c r="OPF188" s="0"/>
      <c r="OPG188" s="0"/>
      <c r="OPH188" s="0"/>
      <c r="OPI188" s="0"/>
      <c r="OPJ188" s="0"/>
      <c r="OPK188" s="0"/>
      <c r="OPL188" s="0"/>
      <c r="OPM188" s="0"/>
      <c r="OPN188" s="0"/>
      <c r="OPO188" s="0"/>
      <c r="OPP188" s="0"/>
      <c r="OPQ188" s="0"/>
      <c r="OPR188" s="0"/>
      <c r="OPS188" s="0"/>
      <c r="OPT188" s="0"/>
      <c r="OPU188" s="0"/>
      <c r="OPV188" s="0"/>
      <c r="OPW188" s="0"/>
      <c r="OPX188" s="0"/>
      <c r="OPY188" s="0"/>
      <c r="OPZ188" s="0"/>
      <c r="OQA188" s="0"/>
      <c r="OQB188" s="0"/>
      <c r="OQC188" s="0"/>
      <c r="OQD188" s="0"/>
      <c r="OQE188" s="0"/>
      <c r="OQF188" s="0"/>
      <c r="OQG188" s="0"/>
      <c r="OQH188" s="0"/>
      <c r="OQI188" s="0"/>
      <c r="OQJ188" s="0"/>
      <c r="OQK188" s="0"/>
      <c r="OQL188" s="0"/>
      <c r="OQM188" s="0"/>
      <c r="OQN188" s="0"/>
      <c r="OQO188" s="0"/>
      <c r="OQP188" s="0"/>
      <c r="OQQ188" s="0"/>
      <c r="OQR188" s="0"/>
      <c r="OQS188" s="0"/>
      <c r="OQT188" s="0"/>
      <c r="OQU188" s="0"/>
      <c r="OQV188" s="0"/>
      <c r="OQW188" s="0"/>
      <c r="OQX188" s="0"/>
      <c r="OQY188" s="0"/>
      <c r="OQZ188" s="0"/>
      <c r="ORA188" s="0"/>
      <c r="ORB188" s="0"/>
      <c r="ORC188" s="0"/>
      <c r="ORD188" s="0"/>
      <c r="ORE188" s="0"/>
      <c r="ORF188" s="0"/>
      <c r="ORG188" s="0"/>
      <c r="ORH188" s="0"/>
      <c r="ORI188" s="0"/>
      <c r="ORJ188" s="0"/>
      <c r="ORK188" s="0"/>
      <c r="ORL188" s="0"/>
      <c r="ORM188" s="0"/>
      <c r="ORN188" s="0"/>
      <c r="ORO188" s="0"/>
      <c r="ORP188" s="0"/>
      <c r="ORQ188" s="0"/>
      <c r="ORR188" s="0"/>
      <c r="ORS188" s="0"/>
      <c r="ORT188" s="0"/>
      <c r="ORU188" s="0"/>
      <c r="ORV188" s="0"/>
      <c r="ORW188" s="0"/>
      <c r="ORX188" s="0"/>
      <c r="ORY188" s="0"/>
      <c r="ORZ188" s="0"/>
      <c r="OSA188" s="0"/>
      <c r="OSB188" s="0"/>
      <c r="OSC188" s="0"/>
      <c r="OSD188" s="0"/>
      <c r="OSE188" s="0"/>
      <c r="OSF188" s="0"/>
      <c r="OSG188" s="0"/>
      <c r="OSH188" s="0"/>
      <c r="OSI188" s="0"/>
      <c r="OSJ188" s="0"/>
      <c r="OSK188" s="0"/>
      <c r="OSL188" s="0"/>
      <c r="OSM188" s="0"/>
      <c r="OSN188" s="0"/>
      <c r="OSO188" s="0"/>
      <c r="OSP188" s="0"/>
      <c r="OSQ188" s="0"/>
      <c r="OSR188" s="0"/>
      <c r="OSS188" s="0"/>
      <c r="OST188" s="0"/>
      <c r="OSU188" s="0"/>
      <c r="OSV188" s="0"/>
      <c r="OSW188" s="0"/>
      <c r="OSX188" s="0"/>
      <c r="OSY188" s="0"/>
      <c r="OSZ188" s="0"/>
      <c r="OTA188" s="0"/>
      <c r="OTB188" s="0"/>
      <c r="OTC188" s="0"/>
      <c r="OTD188" s="0"/>
      <c r="OTE188" s="0"/>
      <c r="OTF188" s="0"/>
      <c r="OTG188" s="0"/>
      <c r="OTH188" s="0"/>
      <c r="OTI188" s="0"/>
      <c r="OTJ188" s="0"/>
      <c r="OTK188" s="0"/>
      <c r="OTL188" s="0"/>
      <c r="OTM188" s="0"/>
      <c r="OTN188" s="0"/>
      <c r="OTO188" s="0"/>
      <c r="OTP188" s="0"/>
      <c r="OTQ188" s="0"/>
      <c r="OTR188" s="0"/>
      <c r="OTS188" s="0"/>
      <c r="OTT188" s="0"/>
      <c r="OTU188" s="0"/>
      <c r="OTV188" s="0"/>
      <c r="OTW188" s="0"/>
      <c r="OTX188" s="0"/>
      <c r="OTY188" s="0"/>
      <c r="OTZ188" s="0"/>
      <c r="OUA188" s="0"/>
      <c r="OUB188" s="0"/>
      <c r="OUC188" s="0"/>
      <c r="OUD188" s="0"/>
      <c r="OUE188" s="0"/>
      <c r="OUF188" s="0"/>
      <c r="OUG188" s="0"/>
      <c r="OUH188" s="0"/>
      <c r="OUI188" s="0"/>
      <c r="OUJ188" s="0"/>
      <c r="OUK188" s="0"/>
      <c r="OUL188" s="0"/>
      <c r="OUM188" s="0"/>
      <c r="OUN188" s="0"/>
      <c r="OUO188" s="0"/>
      <c r="OUP188" s="0"/>
      <c r="OUQ188" s="0"/>
      <c r="OUR188" s="0"/>
      <c r="OUS188" s="0"/>
      <c r="OUT188" s="0"/>
      <c r="OUU188" s="0"/>
      <c r="OUV188" s="0"/>
      <c r="OUW188" s="0"/>
      <c r="OUX188" s="0"/>
      <c r="OUY188" s="0"/>
      <c r="OUZ188" s="0"/>
      <c r="OVA188" s="0"/>
      <c r="OVB188" s="0"/>
      <c r="OVC188" s="0"/>
      <c r="OVD188" s="0"/>
      <c r="OVE188" s="0"/>
      <c r="OVF188" s="0"/>
      <c r="OVG188" s="0"/>
      <c r="OVH188" s="0"/>
      <c r="OVI188" s="0"/>
      <c r="OVJ188" s="0"/>
      <c r="OVK188" s="0"/>
      <c r="OVL188" s="0"/>
      <c r="OVM188" s="0"/>
      <c r="OVN188" s="0"/>
      <c r="OVO188" s="0"/>
      <c r="OVP188" s="0"/>
      <c r="OVQ188" s="0"/>
      <c r="OVR188" s="0"/>
      <c r="OVS188" s="0"/>
      <c r="OVT188" s="0"/>
      <c r="OVU188" s="0"/>
      <c r="OVV188" s="0"/>
      <c r="OVW188" s="0"/>
      <c r="OVX188" s="0"/>
      <c r="OVY188" s="0"/>
      <c r="OVZ188" s="0"/>
      <c r="OWA188" s="0"/>
      <c r="OWB188" s="0"/>
      <c r="OWC188" s="0"/>
      <c r="OWD188" s="0"/>
      <c r="OWE188" s="0"/>
      <c r="OWF188" s="0"/>
      <c r="OWG188" s="0"/>
      <c r="OWH188" s="0"/>
      <c r="OWI188" s="0"/>
      <c r="OWJ188" s="0"/>
      <c r="OWK188" s="0"/>
      <c r="OWL188" s="0"/>
      <c r="OWM188" s="0"/>
      <c r="OWN188" s="0"/>
      <c r="OWO188" s="0"/>
      <c r="OWP188" s="0"/>
      <c r="OWQ188" s="0"/>
      <c r="OWR188" s="0"/>
      <c r="OWS188" s="0"/>
      <c r="OWT188" s="0"/>
      <c r="OWU188" s="0"/>
      <c r="OWV188" s="0"/>
      <c r="OWW188" s="0"/>
      <c r="OWX188" s="0"/>
      <c r="OWY188" s="0"/>
      <c r="OWZ188" s="0"/>
      <c r="OXA188" s="0"/>
      <c r="OXB188" s="0"/>
      <c r="OXC188" s="0"/>
      <c r="OXD188" s="0"/>
      <c r="OXE188" s="0"/>
      <c r="OXF188" s="0"/>
      <c r="OXG188" s="0"/>
      <c r="OXH188" s="0"/>
      <c r="OXI188" s="0"/>
      <c r="OXJ188" s="0"/>
      <c r="OXK188" s="0"/>
      <c r="OXL188" s="0"/>
      <c r="OXM188" s="0"/>
      <c r="OXN188" s="0"/>
      <c r="OXO188" s="0"/>
      <c r="OXP188" s="0"/>
      <c r="OXQ188" s="0"/>
      <c r="OXR188" s="0"/>
      <c r="OXS188" s="0"/>
      <c r="OXT188" s="0"/>
      <c r="OXU188" s="0"/>
      <c r="OXV188" s="0"/>
      <c r="OXW188" s="0"/>
      <c r="OXX188" s="0"/>
      <c r="OXY188" s="0"/>
      <c r="OXZ188" s="0"/>
      <c r="OYA188" s="0"/>
      <c r="OYB188" s="0"/>
      <c r="OYC188" s="0"/>
      <c r="OYD188" s="0"/>
      <c r="OYE188" s="0"/>
      <c r="OYF188" s="0"/>
      <c r="OYG188" s="0"/>
      <c r="OYH188" s="0"/>
      <c r="OYI188" s="0"/>
      <c r="OYJ188" s="0"/>
      <c r="OYK188" s="0"/>
      <c r="OYL188" s="0"/>
      <c r="OYM188" s="0"/>
      <c r="OYN188" s="0"/>
      <c r="OYO188" s="0"/>
      <c r="OYP188" s="0"/>
      <c r="OYQ188" s="0"/>
      <c r="OYR188" s="0"/>
      <c r="OYS188" s="0"/>
      <c r="OYT188" s="0"/>
      <c r="OYU188" s="0"/>
      <c r="OYV188" s="0"/>
      <c r="OYW188" s="0"/>
      <c r="OYX188" s="0"/>
      <c r="OYY188" s="0"/>
      <c r="OYZ188" s="0"/>
      <c r="OZA188" s="0"/>
      <c r="OZB188" s="0"/>
      <c r="OZC188" s="0"/>
      <c r="OZD188" s="0"/>
      <c r="OZE188" s="0"/>
      <c r="OZF188" s="0"/>
      <c r="OZG188" s="0"/>
      <c r="OZH188" s="0"/>
      <c r="OZI188" s="0"/>
      <c r="OZJ188" s="0"/>
      <c r="OZK188" s="0"/>
      <c r="OZL188" s="0"/>
      <c r="OZM188" s="0"/>
      <c r="OZN188" s="0"/>
      <c r="OZO188" s="0"/>
      <c r="OZP188" s="0"/>
      <c r="OZQ188" s="0"/>
      <c r="OZR188" s="0"/>
      <c r="OZS188" s="0"/>
      <c r="OZT188" s="0"/>
      <c r="OZU188" s="0"/>
      <c r="OZV188" s="0"/>
      <c r="OZW188" s="0"/>
      <c r="OZX188" s="0"/>
      <c r="OZY188" s="0"/>
      <c r="OZZ188" s="0"/>
      <c r="PAA188" s="0"/>
      <c r="PAB188" s="0"/>
      <c r="PAC188" s="0"/>
      <c r="PAD188" s="0"/>
      <c r="PAE188" s="0"/>
      <c r="PAF188" s="0"/>
      <c r="PAG188" s="0"/>
      <c r="PAH188" s="0"/>
      <c r="PAI188" s="0"/>
      <c r="PAJ188" s="0"/>
      <c r="PAK188" s="0"/>
      <c r="PAL188" s="0"/>
      <c r="PAM188" s="0"/>
      <c r="PAN188" s="0"/>
      <c r="PAO188" s="0"/>
      <c r="PAP188" s="0"/>
      <c r="PAQ188" s="0"/>
      <c r="PAR188" s="0"/>
      <c r="PAS188" s="0"/>
      <c r="PAT188" s="0"/>
      <c r="PAU188" s="0"/>
      <c r="PAV188" s="0"/>
      <c r="PAW188" s="0"/>
      <c r="PAX188" s="0"/>
      <c r="PAY188" s="0"/>
      <c r="PAZ188" s="0"/>
      <c r="PBA188" s="0"/>
      <c r="PBB188" s="0"/>
      <c r="PBC188" s="0"/>
      <c r="PBD188" s="0"/>
      <c r="PBE188" s="0"/>
      <c r="PBF188" s="0"/>
      <c r="PBG188" s="0"/>
      <c r="PBH188" s="0"/>
      <c r="PBI188" s="0"/>
      <c r="PBJ188" s="0"/>
      <c r="PBK188" s="0"/>
      <c r="PBL188" s="0"/>
      <c r="PBM188" s="0"/>
      <c r="PBN188" s="0"/>
      <c r="PBO188" s="0"/>
      <c r="PBP188" s="0"/>
      <c r="PBQ188" s="0"/>
      <c r="PBR188" s="0"/>
      <c r="PBS188" s="0"/>
      <c r="PBT188" s="0"/>
      <c r="PBU188" s="0"/>
      <c r="PBV188" s="0"/>
      <c r="PBW188" s="0"/>
      <c r="PBX188" s="0"/>
      <c r="PBY188" s="0"/>
      <c r="PBZ188" s="0"/>
      <c r="PCA188" s="0"/>
      <c r="PCB188" s="0"/>
      <c r="PCC188" s="0"/>
      <c r="PCD188" s="0"/>
      <c r="PCE188" s="0"/>
      <c r="PCF188" s="0"/>
      <c r="PCG188" s="0"/>
      <c r="PCH188" s="0"/>
      <c r="PCI188" s="0"/>
      <c r="PCJ188" s="0"/>
      <c r="PCK188" s="0"/>
      <c r="PCL188" s="0"/>
      <c r="PCM188" s="0"/>
      <c r="PCN188" s="0"/>
      <c r="PCO188" s="0"/>
      <c r="PCP188" s="0"/>
      <c r="PCQ188" s="0"/>
      <c r="PCR188" s="0"/>
      <c r="PCS188" s="0"/>
      <c r="PCT188" s="0"/>
      <c r="PCU188" s="0"/>
      <c r="PCV188" s="0"/>
      <c r="PCW188" s="0"/>
      <c r="PCX188" s="0"/>
      <c r="PCY188" s="0"/>
      <c r="PCZ188" s="0"/>
      <c r="PDA188" s="0"/>
      <c r="PDB188" s="0"/>
      <c r="PDC188" s="0"/>
      <c r="PDD188" s="0"/>
      <c r="PDE188" s="0"/>
      <c r="PDF188" s="0"/>
      <c r="PDG188" s="0"/>
      <c r="PDH188" s="0"/>
      <c r="PDI188" s="0"/>
      <c r="PDJ188" s="0"/>
      <c r="PDK188" s="0"/>
      <c r="PDL188" s="0"/>
      <c r="PDM188" s="0"/>
      <c r="PDN188" s="0"/>
      <c r="PDO188" s="0"/>
      <c r="PDP188" s="0"/>
      <c r="PDQ188" s="0"/>
      <c r="PDR188" s="0"/>
      <c r="PDS188" s="0"/>
      <c r="PDT188" s="0"/>
      <c r="PDU188" s="0"/>
      <c r="PDV188" s="0"/>
      <c r="PDW188" s="0"/>
      <c r="PDX188" s="0"/>
      <c r="PDY188" s="0"/>
      <c r="PDZ188" s="0"/>
      <c r="PEA188" s="0"/>
      <c r="PEB188" s="0"/>
      <c r="PEC188" s="0"/>
      <c r="PED188" s="0"/>
      <c r="PEE188" s="0"/>
      <c r="PEF188" s="0"/>
      <c r="PEG188" s="0"/>
      <c r="PEH188" s="0"/>
      <c r="PEI188" s="0"/>
      <c r="PEJ188" s="0"/>
      <c r="PEK188" s="0"/>
      <c r="PEL188" s="0"/>
      <c r="PEM188" s="0"/>
      <c r="PEN188" s="0"/>
      <c r="PEO188" s="0"/>
      <c r="PEP188" s="0"/>
      <c r="PEQ188" s="0"/>
      <c r="PER188" s="0"/>
      <c r="PES188" s="0"/>
      <c r="PET188" s="0"/>
      <c r="PEU188" s="0"/>
      <c r="PEV188" s="0"/>
      <c r="PEW188" s="0"/>
      <c r="PEX188" s="0"/>
      <c r="PEY188" s="0"/>
      <c r="PEZ188" s="0"/>
      <c r="PFA188" s="0"/>
      <c r="PFB188" s="0"/>
      <c r="PFC188" s="0"/>
      <c r="PFD188" s="0"/>
      <c r="PFE188" s="0"/>
      <c r="PFF188" s="0"/>
      <c r="PFG188" s="0"/>
      <c r="PFH188" s="0"/>
      <c r="PFI188" s="0"/>
      <c r="PFJ188" s="0"/>
      <c r="PFK188" s="0"/>
      <c r="PFL188" s="0"/>
      <c r="PFM188" s="0"/>
      <c r="PFN188" s="0"/>
      <c r="PFO188" s="0"/>
      <c r="PFP188" s="0"/>
      <c r="PFQ188" s="0"/>
      <c r="PFR188" s="0"/>
      <c r="PFS188" s="0"/>
      <c r="PFT188" s="0"/>
      <c r="PFU188" s="0"/>
      <c r="PFV188" s="0"/>
      <c r="PFW188" s="0"/>
      <c r="PFX188" s="0"/>
      <c r="PFY188" s="0"/>
      <c r="PFZ188" s="0"/>
      <c r="PGA188" s="0"/>
      <c r="PGB188" s="0"/>
      <c r="PGC188" s="0"/>
      <c r="PGD188" s="0"/>
      <c r="PGE188" s="0"/>
      <c r="PGF188" s="0"/>
      <c r="PGG188" s="0"/>
      <c r="PGH188" s="0"/>
      <c r="PGI188" s="0"/>
      <c r="PGJ188" s="0"/>
      <c r="PGK188" s="0"/>
      <c r="PGL188" s="0"/>
      <c r="PGM188" s="0"/>
      <c r="PGN188" s="0"/>
      <c r="PGO188" s="0"/>
      <c r="PGP188" s="0"/>
      <c r="PGQ188" s="0"/>
      <c r="PGR188" s="0"/>
      <c r="PGS188" s="0"/>
      <c r="PGT188" s="0"/>
      <c r="PGU188" s="0"/>
      <c r="PGV188" s="0"/>
      <c r="PGW188" s="0"/>
      <c r="PGX188" s="0"/>
      <c r="PGY188" s="0"/>
      <c r="PGZ188" s="0"/>
      <c r="PHA188" s="0"/>
      <c r="PHB188" s="0"/>
      <c r="PHC188" s="0"/>
      <c r="PHD188" s="0"/>
      <c r="PHE188" s="0"/>
      <c r="PHF188" s="0"/>
      <c r="PHG188" s="0"/>
      <c r="PHH188" s="0"/>
      <c r="PHI188" s="0"/>
      <c r="PHJ188" s="0"/>
      <c r="PHK188" s="0"/>
      <c r="PHL188" s="0"/>
      <c r="PHM188" s="0"/>
      <c r="PHN188" s="0"/>
      <c r="PHO188" s="0"/>
      <c r="PHP188" s="0"/>
      <c r="PHQ188" s="0"/>
      <c r="PHR188" s="0"/>
      <c r="PHS188" s="0"/>
      <c r="PHT188" s="0"/>
      <c r="PHU188" s="0"/>
      <c r="PHV188" s="0"/>
      <c r="PHW188" s="0"/>
      <c r="PHX188" s="0"/>
      <c r="PHY188" s="0"/>
      <c r="PHZ188" s="0"/>
      <c r="PIA188" s="0"/>
      <c r="PIB188" s="0"/>
      <c r="PIC188" s="0"/>
      <c r="PID188" s="0"/>
      <c r="PIE188" s="0"/>
      <c r="PIF188" s="0"/>
      <c r="PIG188" s="0"/>
      <c r="PIH188" s="0"/>
      <c r="PII188" s="0"/>
      <c r="PIJ188" s="0"/>
      <c r="PIK188" s="0"/>
      <c r="PIL188" s="0"/>
      <c r="PIM188" s="0"/>
      <c r="PIN188" s="0"/>
      <c r="PIO188" s="0"/>
      <c r="PIP188" s="0"/>
      <c r="PIQ188" s="0"/>
      <c r="PIR188" s="0"/>
      <c r="PIS188" s="0"/>
      <c r="PIT188" s="0"/>
      <c r="PIU188" s="0"/>
      <c r="PIV188" s="0"/>
      <c r="PIW188" s="0"/>
      <c r="PIX188" s="0"/>
      <c r="PIY188" s="0"/>
      <c r="PIZ188" s="0"/>
      <c r="PJA188" s="0"/>
      <c r="PJB188" s="0"/>
      <c r="PJC188" s="0"/>
      <c r="PJD188" s="0"/>
      <c r="PJE188" s="0"/>
      <c r="PJF188" s="0"/>
      <c r="PJG188" s="0"/>
      <c r="PJH188" s="0"/>
      <c r="PJI188" s="0"/>
      <c r="PJJ188" s="0"/>
      <c r="PJK188" s="0"/>
      <c r="PJL188" s="0"/>
      <c r="PJM188" s="0"/>
      <c r="PJN188" s="0"/>
      <c r="PJO188" s="0"/>
      <c r="PJP188" s="0"/>
      <c r="PJQ188" s="0"/>
      <c r="PJR188" s="0"/>
      <c r="PJS188" s="0"/>
      <c r="PJT188" s="0"/>
      <c r="PJU188" s="0"/>
      <c r="PJV188" s="0"/>
      <c r="PJW188" s="0"/>
      <c r="PJX188" s="0"/>
      <c r="PJY188" s="0"/>
      <c r="PJZ188" s="0"/>
      <c r="PKA188" s="0"/>
      <c r="PKB188" s="0"/>
      <c r="PKC188" s="0"/>
      <c r="PKD188" s="0"/>
      <c r="PKE188" s="0"/>
      <c r="PKF188" s="0"/>
      <c r="PKG188" s="0"/>
      <c r="PKH188" s="0"/>
      <c r="PKI188" s="0"/>
      <c r="PKJ188" s="0"/>
      <c r="PKK188" s="0"/>
      <c r="PKL188" s="0"/>
      <c r="PKM188" s="0"/>
      <c r="PKN188" s="0"/>
      <c r="PKO188" s="0"/>
      <c r="PKP188" s="0"/>
      <c r="PKQ188" s="0"/>
      <c r="PKR188" s="0"/>
      <c r="PKS188" s="0"/>
      <c r="PKT188" s="0"/>
      <c r="PKU188" s="0"/>
      <c r="PKV188" s="0"/>
      <c r="PKW188" s="0"/>
      <c r="PKX188" s="0"/>
      <c r="PKY188" s="0"/>
      <c r="PKZ188" s="0"/>
      <c r="PLA188" s="0"/>
      <c r="PLB188" s="0"/>
      <c r="PLC188" s="0"/>
      <c r="PLD188" s="0"/>
      <c r="PLE188" s="0"/>
      <c r="PLF188" s="0"/>
      <c r="PLG188" s="0"/>
      <c r="PLH188" s="0"/>
      <c r="PLI188" s="0"/>
      <c r="PLJ188" s="0"/>
      <c r="PLK188" s="0"/>
      <c r="PLL188" s="0"/>
      <c r="PLM188" s="0"/>
      <c r="PLN188" s="0"/>
      <c r="PLO188" s="0"/>
      <c r="PLP188" s="0"/>
      <c r="PLQ188" s="0"/>
      <c r="PLR188" s="0"/>
      <c r="PLS188" s="0"/>
      <c r="PLT188" s="0"/>
      <c r="PLU188" s="0"/>
      <c r="PLV188" s="0"/>
      <c r="PLW188" s="0"/>
      <c r="PLX188" s="0"/>
      <c r="PLY188" s="0"/>
      <c r="PLZ188" s="0"/>
      <c r="PMA188" s="0"/>
      <c r="PMB188" s="0"/>
      <c r="PMC188" s="0"/>
      <c r="PMD188" s="0"/>
      <c r="PME188" s="0"/>
      <c r="PMF188" s="0"/>
      <c r="PMG188" s="0"/>
      <c r="PMH188" s="0"/>
      <c r="PMI188" s="0"/>
      <c r="PMJ188" s="0"/>
      <c r="PMK188" s="0"/>
      <c r="PML188" s="0"/>
      <c r="PMM188" s="0"/>
      <c r="PMN188" s="0"/>
      <c r="PMO188" s="0"/>
      <c r="PMP188" s="0"/>
      <c r="PMQ188" s="0"/>
      <c r="PMR188" s="0"/>
      <c r="PMS188" s="0"/>
      <c r="PMT188" s="0"/>
      <c r="PMU188" s="0"/>
      <c r="PMV188" s="0"/>
      <c r="PMW188" s="0"/>
      <c r="PMX188" s="0"/>
      <c r="PMY188" s="0"/>
      <c r="PMZ188" s="0"/>
      <c r="PNA188" s="0"/>
      <c r="PNB188" s="0"/>
      <c r="PNC188" s="0"/>
      <c r="PND188" s="0"/>
      <c r="PNE188" s="0"/>
      <c r="PNF188" s="0"/>
      <c r="PNG188" s="0"/>
      <c r="PNH188" s="0"/>
      <c r="PNI188" s="0"/>
      <c r="PNJ188" s="0"/>
      <c r="PNK188" s="0"/>
      <c r="PNL188" s="0"/>
      <c r="PNM188" s="0"/>
      <c r="PNN188" s="0"/>
      <c r="PNO188" s="0"/>
      <c r="PNP188" s="0"/>
      <c r="PNQ188" s="0"/>
      <c r="PNR188" s="0"/>
      <c r="PNS188" s="0"/>
      <c r="PNT188" s="0"/>
      <c r="PNU188" s="0"/>
      <c r="PNV188" s="0"/>
      <c r="PNW188" s="0"/>
      <c r="PNX188" s="0"/>
      <c r="PNY188" s="0"/>
      <c r="PNZ188" s="0"/>
      <c r="POA188" s="0"/>
      <c r="POB188" s="0"/>
      <c r="POC188" s="0"/>
      <c r="POD188" s="0"/>
      <c r="POE188" s="0"/>
      <c r="POF188" s="0"/>
      <c r="POG188" s="0"/>
      <c r="POH188" s="0"/>
      <c r="POI188" s="0"/>
      <c r="POJ188" s="0"/>
      <c r="POK188" s="0"/>
      <c r="POL188" s="0"/>
      <c r="POM188" s="0"/>
      <c r="PON188" s="0"/>
      <c r="POO188" s="0"/>
      <c r="POP188" s="0"/>
      <c r="POQ188" s="0"/>
      <c r="POR188" s="0"/>
      <c r="POS188" s="0"/>
      <c r="POT188" s="0"/>
      <c r="POU188" s="0"/>
      <c r="POV188" s="0"/>
      <c r="POW188" s="0"/>
      <c r="POX188" s="0"/>
      <c r="POY188" s="0"/>
      <c r="POZ188" s="0"/>
      <c r="PPA188" s="0"/>
      <c r="PPB188" s="0"/>
      <c r="PPC188" s="0"/>
      <c r="PPD188" s="0"/>
      <c r="PPE188" s="0"/>
      <c r="PPF188" s="0"/>
      <c r="PPG188" s="0"/>
      <c r="PPH188" s="0"/>
      <c r="PPI188" s="0"/>
      <c r="PPJ188" s="0"/>
      <c r="PPK188" s="0"/>
      <c r="PPL188" s="0"/>
      <c r="PPM188" s="0"/>
      <c r="PPN188" s="0"/>
      <c r="PPO188" s="0"/>
      <c r="PPP188" s="0"/>
      <c r="PPQ188" s="0"/>
      <c r="PPR188" s="0"/>
      <c r="PPS188" s="0"/>
      <c r="PPT188" s="0"/>
      <c r="PPU188" s="0"/>
      <c r="PPV188" s="0"/>
      <c r="PPW188" s="0"/>
      <c r="PPX188" s="0"/>
      <c r="PPY188" s="0"/>
      <c r="PPZ188" s="0"/>
      <c r="PQA188" s="0"/>
      <c r="PQB188" s="0"/>
      <c r="PQC188" s="0"/>
      <c r="PQD188" s="0"/>
      <c r="PQE188" s="0"/>
      <c r="PQF188" s="0"/>
      <c r="PQG188" s="0"/>
      <c r="PQH188" s="0"/>
      <c r="PQI188" s="0"/>
      <c r="PQJ188" s="0"/>
      <c r="PQK188" s="0"/>
      <c r="PQL188" s="0"/>
      <c r="PQM188" s="0"/>
      <c r="PQN188" s="0"/>
      <c r="PQO188" s="0"/>
      <c r="PQP188" s="0"/>
      <c r="PQQ188" s="0"/>
      <c r="PQR188" s="0"/>
      <c r="PQS188" s="0"/>
      <c r="PQT188" s="0"/>
      <c r="PQU188" s="0"/>
      <c r="PQV188" s="0"/>
      <c r="PQW188" s="0"/>
      <c r="PQX188" s="0"/>
      <c r="PQY188" s="0"/>
      <c r="PQZ188" s="0"/>
      <c r="PRA188" s="0"/>
      <c r="PRB188" s="0"/>
      <c r="PRC188" s="0"/>
      <c r="PRD188" s="0"/>
      <c r="PRE188" s="0"/>
      <c r="PRF188" s="0"/>
      <c r="PRG188" s="0"/>
      <c r="PRH188" s="0"/>
      <c r="PRI188" s="0"/>
      <c r="PRJ188" s="0"/>
      <c r="PRK188" s="0"/>
      <c r="PRL188" s="0"/>
      <c r="PRM188" s="0"/>
      <c r="PRN188" s="0"/>
      <c r="PRO188" s="0"/>
      <c r="PRP188" s="0"/>
      <c r="PRQ188" s="0"/>
      <c r="PRR188" s="0"/>
      <c r="PRS188" s="0"/>
      <c r="PRT188" s="0"/>
      <c r="PRU188" s="0"/>
      <c r="PRV188" s="0"/>
      <c r="PRW188" s="0"/>
      <c r="PRX188" s="0"/>
      <c r="PRY188" s="0"/>
      <c r="PRZ188" s="0"/>
      <c r="PSA188" s="0"/>
      <c r="PSB188" s="0"/>
      <c r="PSC188" s="0"/>
      <c r="PSD188" s="0"/>
      <c r="PSE188" s="0"/>
      <c r="PSF188" s="0"/>
      <c r="PSG188" s="0"/>
      <c r="PSH188" s="0"/>
      <c r="PSI188" s="0"/>
      <c r="PSJ188" s="0"/>
      <c r="PSK188" s="0"/>
      <c r="PSL188" s="0"/>
      <c r="PSM188" s="0"/>
      <c r="PSN188" s="0"/>
      <c r="PSO188" s="0"/>
      <c r="PSP188" s="0"/>
      <c r="PSQ188" s="0"/>
      <c r="PSR188" s="0"/>
      <c r="PSS188" s="0"/>
      <c r="PST188" s="0"/>
      <c r="PSU188" s="0"/>
      <c r="PSV188" s="0"/>
      <c r="PSW188" s="0"/>
      <c r="PSX188" s="0"/>
      <c r="PSY188" s="0"/>
      <c r="PSZ188" s="0"/>
      <c r="PTA188" s="0"/>
      <c r="PTB188" s="0"/>
      <c r="PTC188" s="0"/>
      <c r="PTD188" s="0"/>
      <c r="PTE188" s="0"/>
      <c r="PTF188" s="0"/>
      <c r="PTG188" s="0"/>
      <c r="PTH188" s="0"/>
      <c r="PTI188" s="0"/>
      <c r="PTJ188" s="0"/>
      <c r="PTK188" s="0"/>
      <c r="PTL188" s="0"/>
      <c r="PTM188" s="0"/>
      <c r="PTN188" s="0"/>
      <c r="PTO188" s="0"/>
      <c r="PTP188" s="0"/>
      <c r="PTQ188" s="0"/>
      <c r="PTR188" s="0"/>
      <c r="PTS188" s="0"/>
      <c r="PTT188" s="0"/>
      <c r="PTU188" s="0"/>
      <c r="PTV188" s="0"/>
      <c r="PTW188" s="0"/>
      <c r="PTX188" s="0"/>
      <c r="PTY188" s="0"/>
      <c r="PTZ188" s="0"/>
      <c r="PUA188" s="0"/>
      <c r="PUB188" s="0"/>
      <c r="PUC188" s="0"/>
      <c r="PUD188" s="0"/>
      <c r="PUE188" s="0"/>
      <c r="PUF188" s="0"/>
      <c r="PUG188" s="0"/>
      <c r="PUH188" s="0"/>
      <c r="PUI188" s="0"/>
      <c r="PUJ188" s="0"/>
      <c r="PUK188" s="0"/>
      <c r="PUL188" s="0"/>
      <c r="PUM188" s="0"/>
      <c r="PUN188" s="0"/>
      <c r="PUO188" s="0"/>
      <c r="PUP188" s="0"/>
      <c r="PUQ188" s="0"/>
      <c r="PUR188" s="0"/>
      <c r="PUS188" s="0"/>
      <c r="PUT188" s="0"/>
      <c r="PUU188" s="0"/>
      <c r="PUV188" s="0"/>
      <c r="PUW188" s="0"/>
      <c r="PUX188" s="0"/>
      <c r="PUY188" s="0"/>
      <c r="PUZ188" s="0"/>
      <c r="PVA188" s="0"/>
      <c r="PVB188" s="0"/>
      <c r="PVC188" s="0"/>
      <c r="PVD188" s="0"/>
      <c r="PVE188" s="0"/>
      <c r="PVF188" s="0"/>
      <c r="PVG188" s="0"/>
      <c r="PVH188" s="0"/>
      <c r="PVI188" s="0"/>
      <c r="PVJ188" s="0"/>
      <c r="PVK188" s="0"/>
      <c r="PVL188" s="0"/>
      <c r="PVM188" s="0"/>
      <c r="PVN188" s="0"/>
      <c r="PVO188" s="0"/>
      <c r="PVP188" s="0"/>
      <c r="PVQ188" s="0"/>
      <c r="PVR188" s="0"/>
      <c r="PVS188" s="0"/>
      <c r="PVT188" s="0"/>
      <c r="PVU188" s="0"/>
      <c r="PVV188" s="0"/>
      <c r="PVW188" s="0"/>
      <c r="PVX188" s="0"/>
      <c r="PVY188" s="0"/>
      <c r="PVZ188" s="0"/>
      <c r="PWA188" s="0"/>
      <c r="PWB188" s="0"/>
      <c r="PWC188" s="0"/>
      <c r="PWD188" s="0"/>
      <c r="PWE188" s="0"/>
      <c r="PWF188" s="0"/>
      <c r="PWG188" s="0"/>
      <c r="PWH188" s="0"/>
      <c r="PWI188" s="0"/>
      <c r="PWJ188" s="0"/>
      <c r="PWK188" s="0"/>
      <c r="PWL188" s="0"/>
      <c r="PWM188" s="0"/>
      <c r="PWN188" s="0"/>
      <c r="PWO188" s="0"/>
      <c r="PWP188" s="0"/>
      <c r="PWQ188" s="0"/>
      <c r="PWR188" s="0"/>
      <c r="PWS188" s="0"/>
      <c r="PWT188" s="0"/>
      <c r="PWU188" s="0"/>
      <c r="PWV188" s="0"/>
      <c r="PWW188" s="0"/>
      <c r="PWX188" s="0"/>
      <c r="PWY188" s="0"/>
      <c r="PWZ188" s="0"/>
      <c r="PXA188" s="0"/>
      <c r="PXB188" s="0"/>
      <c r="PXC188" s="0"/>
      <c r="PXD188" s="0"/>
      <c r="PXE188" s="0"/>
      <c r="PXF188" s="0"/>
      <c r="PXG188" s="0"/>
      <c r="PXH188" s="0"/>
      <c r="PXI188" s="0"/>
      <c r="PXJ188" s="0"/>
      <c r="PXK188" s="0"/>
      <c r="PXL188" s="0"/>
      <c r="PXM188" s="0"/>
      <c r="PXN188" s="0"/>
      <c r="PXO188" s="0"/>
      <c r="PXP188" s="0"/>
      <c r="PXQ188" s="0"/>
      <c r="PXR188" s="0"/>
      <c r="PXS188" s="0"/>
      <c r="PXT188" s="0"/>
      <c r="PXU188" s="0"/>
      <c r="PXV188" s="0"/>
      <c r="PXW188" s="0"/>
      <c r="PXX188" s="0"/>
      <c r="PXY188" s="0"/>
      <c r="PXZ188" s="0"/>
      <c r="PYA188" s="0"/>
      <c r="PYB188" s="0"/>
      <c r="PYC188" s="0"/>
      <c r="PYD188" s="0"/>
      <c r="PYE188" s="0"/>
      <c r="PYF188" s="0"/>
      <c r="PYG188" s="0"/>
      <c r="PYH188" s="0"/>
      <c r="PYI188" s="0"/>
      <c r="PYJ188" s="0"/>
      <c r="PYK188" s="0"/>
      <c r="PYL188" s="0"/>
      <c r="PYM188" s="0"/>
      <c r="PYN188" s="0"/>
      <c r="PYO188" s="0"/>
      <c r="PYP188" s="0"/>
      <c r="PYQ188" s="0"/>
      <c r="PYR188" s="0"/>
      <c r="PYS188" s="0"/>
      <c r="PYT188" s="0"/>
      <c r="PYU188" s="0"/>
      <c r="PYV188" s="0"/>
      <c r="PYW188" s="0"/>
      <c r="PYX188" s="0"/>
      <c r="PYY188" s="0"/>
      <c r="PYZ188" s="0"/>
      <c r="PZA188" s="0"/>
      <c r="PZB188" s="0"/>
      <c r="PZC188" s="0"/>
      <c r="PZD188" s="0"/>
      <c r="PZE188" s="0"/>
      <c r="PZF188" s="0"/>
      <c r="PZG188" s="0"/>
      <c r="PZH188" s="0"/>
      <c r="PZI188" s="0"/>
      <c r="PZJ188" s="0"/>
      <c r="PZK188" s="0"/>
      <c r="PZL188" s="0"/>
      <c r="PZM188" s="0"/>
      <c r="PZN188" s="0"/>
      <c r="PZO188" s="0"/>
      <c r="PZP188" s="0"/>
      <c r="PZQ188" s="0"/>
      <c r="PZR188" s="0"/>
      <c r="PZS188" s="0"/>
      <c r="PZT188" s="0"/>
      <c r="PZU188" s="0"/>
      <c r="PZV188" s="0"/>
      <c r="PZW188" s="0"/>
      <c r="PZX188" s="0"/>
      <c r="PZY188" s="0"/>
      <c r="PZZ188" s="0"/>
      <c r="QAA188" s="0"/>
      <c r="QAB188" s="0"/>
      <c r="QAC188" s="0"/>
      <c r="QAD188" s="0"/>
      <c r="QAE188" s="0"/>
      <c r="QAF188" s="0"/>
      <c r="QAG188" s="0"/>
      <c r="QAH188" s="0"/>
      <c r="QAI188" s="0"/>
      <c r="QAJ188" s="0"/>
      <c r="QAK188" s="0"/>
      <c r="QAL188" s="0"/>
      <c r="QAM188" s="0"/>
      <c r="QAN188" s="0"/>
      <c r="QAO188" s="0"/>
      <c r="QAP188" s="0"/>
      <c r="QAQ188" s="0"/>
      <c r="QAR188" s="0"/>
      <c r="QAS188" s="0"/>
      <c r="QAT188" s="0"/>
      <c r="QAU188" s="0"/>
      <c r="QAV188" s="0"/>
      <c r="QAW188" s="0"/>
      <c r="QAX188" s="0"/>
      <c r="QAY188" s="0"/>
      <c r="QAZ188" s="0"/>
      <c r="QBA188" s="0"/>
      <c r="QBB188" s="0"/>
      <c r="QBC188" s="0"/>
      <c r="QBD188" s="0"/>
      <c r="QBE188" s="0"/>
      <c r="QBF188" s="0"/>
      <c r="QBG188" s="0"/>
      <c r="QBH188" s="0"/>
      <c r="QBI188" s="0"/>
      <c r="QBJ188" s="0"/>
      <c r="QBK188" s="0"/>
      <c r="QBL188" s="0"/>
      <c r="QBM188" s="0"/>
      <c r="QBN188" s="0"/>
      <c r="QBO188" s="0"/>
      <c r="QBP188" s="0"/>
      <c r="QBQ188" s="0"/>
      <c r="QBR188" s="0"/>
      <c r="QBS188" s="0"/>
      <c r="QBT188" s="0"/>
      <c r="QBU188" s="0"/>
      <c r="QBV188" s="0"/>
      <c r="QBW188" s="0"/>
      <c r="QBX188" s="0"/>
      <c r="QBY188" s="0"/>
      <c r="QBZ188" s="0"/>
      <c r="QCA188" s="0"/>
      <c r="QCB188" s="0"/>
      <c r="QCC188" s="0"/>
      <c r="QCD188" s="0"/>
      <c r="QCE188" s="0"/>
      <c r="QCF188" s="0"/>
      <c r="QCG188" s="0"/>
      <c r="QCH188" s="0"/>
      <c r="QCI188" s="0"/>
      <c r="QCJ188" s="0"/>
      <c r="QCK188" s="0"/>
      <c r="QCL188" s="0"/>
      <c r="QCM188" s="0"/>
      <c r="QCN188" s="0"/>
      <c r="QCO188" s="0"/>
      <c r="QCP188" s="0"/>
      <c r="QCQ188" s="0"/>
      <c r="QCR188" s="0"/>
      <c r="QCS188" s="0"/>
      <c r="QCT188" s="0"/>
      <c r="QCU188" s="0"/>
      <c r="QCV188" s="0"/>
      <c r="QCW188" s="0"/>
      <c r="QCX188" s="0"/>
      <c r="QCY188" s="0"/>
      <c r="QCZ188" s="0"/>
      <c r="QDA188" s="0"/>
      <c r="QDB188" s="0"/>
      <c r="QDC188" s="0"/>
      <c r="QDD188" s="0"/>
      <c r="QDE188" s="0"/>
      <c r="QDF188" s="0"/>
      <c r="QDG188" s="0"/>
      <c r="QDH188" s="0"/>
      <c r="QDI188" s="0"/>
      <c r="QDJ188" s="0"/>
      <c r="QDK188" s="0"/>
      <c r="QDL188" s="0"/>
      <c r="QDM188" s="0"/>
      <c r="QDN188" s="0"/>
      <c r="QDO188" s="0"/>
      <c r="QDP188" s="0"/>
      <c r="QDQ188" s="0"/>
      <c r="QDR188" s="0"/>
      <c r="QDS188" s="0"/>
      <c r="QDT188" s="0"/>
      <c r="QDU188" s="0"/>
      <c r="QDV188" s="0"/>
      <c r="QDW188" s="0"/>
      <c r="QDX188" s="0"/>
      <c r="QDY188" s="0"/>
      <c r="QDZ188" s="0"/>
      <c r="QEA188" s="0"/>
      <c r="QEB188" s="0"/>
      <c r="QEC188" s="0"/>
      <c r="QED188" s="0"/>
      <c r="QEE188" s="0"/>
      <c r="QEF188" s="0"/>
      <c r="QEG188" s="0"/>
      <c r="QEH188" s="0"/>
      <c r="QEI188" s="0"/>
      <c r="QEJ188" s="0"/>
      <c r="QEK188" s="0"/>
      <c r="QEL188" s="0"/>
      <c r="QEM188" s="0"/>
      <c r="QEN188" s="0"/>
      <c r="QEO188" s="0"/>
      <c r="QEP188" s="0"/>
      <c r="QEQ188" s="0"/>
      <c r="QER188" s="0"/>
      <c r="QES188" s="0"/>
      <c r="QET188" s="0"/>
      <c r="QEU188" s="0"/>
      <c r="QEV188" s="0"/>
      <c r="QEW188" s="0"/>
      <c r="QEX188" s="0"/>
      <c r="QEY188" s="0"/>
      <c r="QEZ188" s="0"/>
      <c r="QFA188" s="0"/>
      <c r="QFB188" s="0"/>
      <c r="QFC188" s="0"/>
      <c r="QFD188" s="0"/>
      <c r="QFE188" s="0"/>
      <c r="QFF188" s="0"/>
      <c r="QFG188" s="0"/>
      <c r="QFH188" s="0"/>
      <c r="QFI188" s="0"/>
      <c r="QFJ188" s="0"/>
      <c r="QFK188" s="0"/>
      <c r="QFL188" s="0"/>
      <c r="QFM188" s="0"/>
      <c r="QFN188" s="0"/>
      <c r="QFO188" s="0"/>
      <c r="QFP188" s="0"/>
      <c r="QFQ188" s="0"/>
      <c r="QFR188" s="0"/>
      <c r="QFS188" s="0"/>
      <c r="QFT188" s="0"/>
      <c r="QFU188" s="0"/>
      <c r="QFV188" s="0"/>
      <c r="QFW188" s="0"/>
      <c r="QFX188" s="0"/>
      <c r="QFY188" s="0"/>
      <c r="QFZ188" s="0"/>
      <c r="QGA188" s="0"/>
      <c r="QGB188" s="0"/>
      <c r="QGC188" s="0"/>
      <c r="QGD188" s="0"/>
      <c r="QGE188" s="0"/>
      <c r="QGF188" s="0"/>
      <c r="QGG188" s="0"/>
      <c r="QGH188" s="0"/>
      <c r="QGI188" s="0"/>
      <c r="QGJ188" s="0"/>
      <c r="QGK188" s="0"/>
      <c r="QGL188" s="0"/>
      <c r="QGM188" s="0"/>
      <c r="QGN188" s="0"/>
      <c r="QGO188" s="0"/>
      <c r="QGP188" s="0"/>
      <c r="QGQ188" s="0"/>
      <c r="QGR188" s="0"/>
      <c r="QGS188" s="0"/>
      <c r="QGT188" s="0"/>
      <c r="QGU188" s="0"/>
      <c r="QGV188" s="0"/>
      <c r="QGW188" s="0"/>
      <c r="QGX188" s="0"/>
      <c r="QGY188" s="0"/>
      <c r="QGZ188" s="0"/>
      <c r="QHA188" s="0"/>
      <c r="QHB188" s="0"/>
      <c r="QHC188" s="0"/>
      <c r="QHD188" s="0"/>
      <c r="QHE188" s="0"/>
      <c r="QHF188" s="0"/>
      <c r="QHG188" s="0"/>
      <c r="QHH188" s="0"/>
      <c r="QHI188" s="0"/>
      <c r="QHJ188" s="0"/>
      <c r="QHK188" s="0"/>
      <c r="QHL188" s="0"/>
      <c r="QHM188" s="0"/>
      <c r="QHN188" s="0"/>
      <c r="QHO188" s="0"/>
      <c r="QHP188" s="0"/>
      <c r="QHQ188" s="0"/>
      <c r="QHR188" s="0"/>
      <c r="QHS188" s="0"/>
      <c r="QHT188" s="0"/>
      <c r="QHU188" s="0"/>
      <c r="QHV188" s="0"/>
      <c r="QHW188" s="0"/>
      <c r="QHX188" s="0"/>
      <c r="QHY188" s="0"/>
      <c r="QHZ188" s="0"/>
      <c r="QIA188" s="0"/>
      <c r="QIB188" s="0"/>
      <c r="QIC188" s="0"/>
      <c r="QID188" s="0"/>
      <c r="QIE188" s="0"/>
      <c r="QIF188" s="0"/>
      <c r="QIG188" s="0"/>
      <c r="QIH188" s="0"/>
      <c r="QII188" s="0"/>
      <c r="QIJ188" s="0"/>
      <c r="QIK188" s="0"/>
      <c r="QIL188" s="0"/>
      <c r="QIM188" s="0"/>
      <c r="QIN188" s="0"/>
      <c r="QIO188" s="0"/>
      <c r="QIP188" s="0"/>
      <c r="QIQ188" s="0"/>
      <c r="QIR188" s="0"/>
      <c r="QIS188" s="0"/>
      <c r="QIT188" s="0"/>
      <c r="QIU188" s="0"/>
      <c r="QIV188" s="0"/>
      <c r="QIW188" s="0"/>
      <c r="QIX188" s="0"/>
      <c r="QIY188" s="0"/>
      <c r="QIZ188" s="0"/>
      <c r="QJA188" s="0"/>
      <c r="QJB188" s="0"/>
      <c r="QJC188" s="0"/>
      <c r="QJD188" s="0"/>
      <c r="QJE188" s="0"/>
      <c r="QJF188" s="0"/>
      <c r="QJG188" s="0"/>
      <c r="QJH188" s="0"/>
      <c r="QJI188" s="0"/>
      <c r="QJJ188" s="0"/>
      <c r="QJK188" s="0"/>
      <c r="QJL188" s="0"/>
      <c r="QJM188" s="0"/>
      <c r="QJN188" s="0"/>
      <c r="QJO188" s="0"/>
      <c r="QJP188" s="0"/>
      <c r="QJQ188" s="0"/>
      <c r="QJR188" s="0"/>
      <c r="QJS188" s="0"/>
      <c r="QJT188" s="0"/>
      <c r="QJU188" s="0"/>
      <c r="QJV188" s="0"/>
      <c r="QJW188" s="0"/>
      <c r="QJX188" s="0"/>
      <c r="QJY188" s="0"/>
      <c r="QJZ188" s="0"/>
      <c r="QKA188" s="0"/>
      <c r="QKB188" s="0"/>
      <c r="QKC188" s="0"/>
      <c r="QKD188" s="0"/>
      <c r="QKE188" s="0"/>
      <c r="QKF188" s="0"/>
      <c r="QKG188" s="0"/>
      <c r="QKH188" s="0"/>
      <c r="QKI188" s="0"/>
      <c r="QKJ188" s="0"/>
      <c r="QKK188" s="0"/>
      <c r="QKL188" s="0"/>
      <c r="QKM188" s="0"/>
      <c r="QKN188" s="0"/>
      <c r="QKO188" s="0"/>
      <c r="QKP188" s="0"/>
      <c r="QKQ188" s="0"/>
      <c r="QKR188" s="0"/>
      <c r="QKS188" s="0"/>
      <c r="QKT188" s="0"/>
      <c r="QKU188" s="0"/>
      <c r="QKV188" s="0"/>
      <c r="QKW188" s="0"/>
      <c r="QKX188" s="0"/>
      <c r="QKY188" s="0"/>
      <c r="QKZ188" s="0"/>
      <c r="QLA188" s="0"/>
      <c r="QLB188" s="0"/>
      <c r="QLC188" s="0"/>
      <c r="QLD188" s="0"/>
      <c r="QLE188" s="0"/>
      <c r="QLF188" s="0"/>
      <c r="QLG188" s="0"/>
      <c r="QLH188" s="0"/>
      <c r="QLI188" s="0"/>
      <c r="QLJ188" s="0"/>
      <c r="QLK188" s="0"/>
      <c r="QLL188" s="0"/>
      <c r="QLM188" s="0"/>
      <c r="QLN188" s="0"/>
      <c r="QLO188" s="0"/>
      <c r="QLP188" s="0"/>
      <c r="QLQ188" s="0"/>
      <c r="QLR188" s="0"/>
      <c r="QLS188" s="0"/>
      <c r="QLT188" s="0"/>
      <c r="QLU188" s="0"/>
      <c r="QLV188" s="0"/>
      <c r="QLW188" s="0"/>
      <c r="QLX188" s="0"/>
      <c r="QLY188" s="0"/>
      <c r="QLZ188" s="0"/>
      <c r="QMA188" s="0"/>
      <c r="QMB188" s="0"/>
      <c r="QMC188" s="0"/>
      <c r="QMD188" s="0"/>
      <c r="QME188" s="0"/>
      <c r="QMF188" s="0"/>
      <c r="QMG188" s="0"/>
      <c r="QMH188" s="0"/>
      <c r="QMI188" s="0"/>
      <c r="QMJ188" s="0"/>
      <c r="QMK188" s="0"/>
      <c r="QML188" s="0"/>
      <c r="QMM188" s="0"/>
      <c r="QMN188" s="0"/>
      <c r="QMO188" s="0"/>
      <c r="QMP188" s="0"/>
      <c r="QMQ188" s="0"/>
      <c r="QMR188" s="0"/>
      <c r="QMS188" s="0"/>
      <c r="QMT188" s="0"/>
      <c r="QMU188" s="0"/>
      <c r="QMV188" s="0"/>
      <c r="QMW188" s="0"/>
      <c r="QMX188" s="0"/>
      <c r="QMY188" s="0"/>
      <c r="QMZ188" s="0"/>
      <c r="QNA188" s="0"/>
      <c r="QNB188" s="0"/>
      <c r="QNC188" s="0"/>
      <c r="QND188" s="0"/>
      <c r="QNE188" s="0"/>
      <c r="QNF188" s="0"/>
      <c r="QNG188" s="0"/>
      <c r="QNH188" s="0"/>
      <c r="QNI188" s="0"/>
      <c r="QNJ188" s="0"/>
      <c r="QNK188" s="0"/>
      <c r="QNL188" s="0"/>
      <c r="QNM188" s="0"/>
      <c r="QNN188" s="0"/>
      <c r="QNO188" s="0"/>
      <c r="QNP188" s="0"/>
      <c r="QNQ188" s="0"/>
      <c r="QNR188" s="0"/>
      <c r="QNS188" s="0"/>
      <c r="QNT188" s="0"/>
      <c r="QNU188" s="0"/>
      <c r="QNV188" s="0"/>
      <c r="QNW188" s="0"/>
      <c r="QNX188" s="0"/>
      <c r="QNY188" s="0"/>
      <c r="QNZ188" s="0"/>
      <c r="QOA188" s="0"/>
      <c r="QOB188" s="0"/>
      <c r="QOC188" s="0"/>
      <c r="QOD188" s="0"/>
      <c r="QOE188" s="0"/>
      <c r="QOF188" s="0"/>
      <c r="QOG188" s="0"/>
      <c r="QOH188" s="0"/>
      <c r="QOI188" s="0"/>
      <c r="QOJ188" s="0"/>
      <c r="QOK188" s="0"/>
      <c r="QOL188" s="0"/>
      <c r="QOM188" s="0"/>
      <c r="QON188" s="0"/>
      <c r="QOO188" s="0"/>
      <c r="QOP188" s="0"/>
      <c r="QOQ188" s="0"/>
      <c r="QOR188" s="0"/>
      <c r="QOS188" s="0"/>
      <c r="QOT188" s="0"/>
      <c r="QOU188" s="0"/>
      <c r="QOV188" s="0"/>
      <c r="QOW188" s="0"/>
      <c r="QOX188" s="0"/>
      <c r="QOY188" s="0"/>
      <c r="QOZ188" s="0"/>
      <c r="QPA188" s="0"/>
      <c r="QPB188" s="0"/>
      <c r="QPC188" s="0"/>
      <c r="QPD188" s="0"/>
      <c r="QPE188" s="0"/>
      <c r="QPF188" s="0"/>
      <c r="QPG188" s="0"/>
      <c r="QPH188" s="0"/>
      <c r="QPI188" s="0"/>
      <c r="QPJ188" s="0"/>
      <c r="QPK188" s="0"/>
      <c r="QPL188" s="0"/>
      <c r="QPM188" s="0"/>
      <c r="QPN188" s="0"/>
      <c r="QPO188" s="0"/>
      <c r="QPP188" s="0"/>
      <c r="QPQ188" s="0"/>
      <c r="QPR188" s="0"/>
      <c r="QPS188" s="0"/>
      <c r="QPT188" s="0"/>
      <c r="QPU188" s="0"/>
      <c r="QPV188" s="0"/>
      <c r="QPW188" s="0"/>
      <c r="QPX188" s="0"/>
      <c r="QPY188" s="0"/>
      <c r="QPZ188" s="0"/>
      <c r="QQA188" s="0"/>
      <c r="QQB188" s="0"/>
      <c r="QQC188" s="0"/>
      <c r="QQD188" s="0"/>
      <c r="QQE188" s="0"/>
      <c r="QQF188" s="0"/>
      <c r="QQG188" s="0"/>
      <c r="QQH188" s="0"/>
      <c r="QQI188" s="0"/>
      <c r="QQJ188" s="0"/>
      <c r="QQK188" s="0"/>
      <c r="QQL188" s="0"/>
      <c r="QQM188" s="0"/>
      <c r="QQN188" s="0"/>
      <c r="QQO188" s="0"/>
      <c r="QQP188" s="0"/>
      <c r="QQQ188" s="0"/>
      <c r="QQR188" s="0"/>
      <c r="QQS188" s="0"/>
      <c r="QQT188" s="0"/>
      <c r="QQU188" s="0"/>
      <c r="QQV188" s="0"/>
      <c r="QQW188" s="0"/>
      <c r="QQX188" s="0"/>
      <c r="QQY188" s="0"/>
      <c r="QQZ188" s="0"/>
      <c r="QRA188" s="0"/>
      <c r="QRB188" s="0"/>
      <c r="QRC188" s="0"/>
      <c r="QRD188" s="0"/>
      <c r="QRE188" s="0"/>
      <c r="QRF188" s="0"/>
      <c r="QRG188" s="0"/>
      <c r="QRH188" s="0"/>
      <c r="QRI188" s="0"/>
      <c r="QRJ188" s="0"/>
      <c r="QRK188" s="0"/>
      <c r="QRL188" s="0"/>
      <c r="QRM188" s="0"/>
      <c r="QRN188" s="0"/>
      <c r="QRO188" s="0"/>
      <c r="QRP188" s="0"/>
      <c r="QRQ188" s="0"/>
      <c r="QRR188" s="0"/>
      <c r="QRS188" s="0"/>
      <c r="QRT188" s="0"/>
      <c r="QRU188" s="0"/>
      <c r="QRV188" s="0"/>
      <c r="QRW188" s="0"/>
      <c r="QRX188" s="0"/>
      <c r="QRY188" s="0"/>
      <c r="QRZ188" s="0"/>
      <c r="QSA188" s="0"/>
      <c r="QSB188" s="0"/>
      <c r="QSC188" s="0"/>
      <c r="QSD188" s="0"/>
      <c r="QSE188" s="0"/>
      <c r="QSF188" s="0"/>
      <c r="QSG188" s="0"/>
      <c r="QSH188" s="0"/>
      <c r="QSI188" s="0"/>
      <c r="QSJ188" s="0"/>
      <c r="QSK188" s="0"/>
      <c r="QSL188" s="0"/>
      <c r="QSM188" s="0"/>
      <c r="QSN188" s="0"/>
      <c r="QSO188" s="0"/>
      <c r="QSP188" s="0"/>
      <c r="QSQ188" s="0"/>
      <c r="QSR188" s="0"/>
      <c r="QSS188" s="0"/>
      <c r="QST188" s="0"/>
      <c r="QSU188" s="0"/>
      <c r="QSV188" s="0"/>
      <c r="QSW188" s="0"/>
      <c r="QSX188" s="0"/>
      <c r="QSY188" s="0"/>
      <c r="QSZ188" s="0"/>
      <c r="QTA188" s="0"/>
      <c r="QTB188" s="0"/>
      <c r="QTC188" s="0"/>
      <c r="QTD188" s="0"/>
      <c r="QTE188" s="0"/>
      <c r="QTF188" s="0"/>
      <c r="QTG188" s="0"/>
      <c r="QTH188" s="0"/>
      <c r="QTI188" s="0"/>
      <c r="QTJ188" s="0"/>
      <c r="QTK188" s="0"/>
      <c r="QTL188" s="0"/>
      <c r="QTM188" s="0"/>
      <c r="QTN188" s="0"/>
      <c r="QTO188" s="0"/>
      <c r="QTP188" s="0"/>
      <c r="QTQ188" s="0"/>
      <c r="QTR188" s="0"/>
      <c r="QTS188" s="0"/>
      <c r="QTT188" s="0"/>
      <c r="QTU188" s="0"/>
      <c r="QTV188" s="0"/>
      <c r="QTW188" s="0"/>
      <c r="QTX188" s="0"/>
      <c r="QTY188" s="0"/>
      <c r="QTZ188" s="0"/>
      <c r="QUA188" s="0"/>
      <c r="QUB188" s="0"/>
      <c r="QUC188" s="0"/>
      <c r="QUD188" s="0"/>
      <c r="QUE188" s="0"/>
      <c r="QUF188" s="0"/>
      <c r="QUG188" s="0"/>
      <c r="QUH188" s="0"/>
      <c r="QUI188" s="0"/>
      <c r="QUJ188" s="0"/>
      <c r="QUK188" s="0"/>
      <c r="QUL188" s="0"/>
      <c r="QUM188" s="0"/>
      <c r="QUN188" s="0"/>
      <c r="QUO188" s="0"/>
      <c r="QUP188" s="0"/>
      <c r="QUQ188" s="0"/>
      <c r="QUR188" s="0"/>
      <c r="QUS188" s="0"/>
      <c r="QUT188" s="0"/>
      <c r="QUU188" s="0"/>
      <c r="QUV188" s="0"/>
      <c r="QUW188" s="0"/>
      <c r="QUX188" s="0"/>
      <c r="QUY188" s="0"/>
      <c r="QUZ188" s="0"/>
      <c r="QVA188" s="0"/>
      <c r="QVB188" s="0"/>
      <c r="QVC188" s="0"/>
      <c r="QVD188" s="0"/>
      <c r="QVE188" s="0"/>
      <c r="QVF188" s="0"/>
      <c r="QVG188" s="0"/>
      <c r="QVH188" s="0"/>
      <c r="QVI188" s="0"/>
      <c r="QVJ188" s="0"/>
      <c r="QVK188" s="0"/>
      <c r="QVL188" s="0"/>
      <c r="QVM188" s="0"/>
      <c r="QVN188" s="0"/>
      <c r="QVO188" s="0"/>
      <c r="QVP188" s="0"/>
      <c r="QVQ188" s="0"/>
      <c r="QVR188" s="0"/>
      <c r="QVS188" s="0"/>
      <c r="QVT188" s="0"/>
      <c r="QVU188" s="0"/>
      <c r="QVV188" s="0"/>
      <c r="QVW188" s="0"/>
      <c r="QVX188" s="0"/>
      <c r="QVY188" s="0"/>
      <c r="QVZ188" s="0"/>
      <c r="QWA188" s="0"/>
      <c r="QWB188" s="0"/>
      <c r="QWC188" s="0"/>
      <c r="QWD188" s="0"/>
      <c r="QWE188" s="0"/>
      <c r="QWF188" s="0"/>
      <c r="QWG188" s="0"/>
      <c r="QWH188" s="0"/>
      <c r="QWI188" s="0"/>
      <c r="QWJ188" s="0"/>
      <c r="QWK188" s="0"/>
      <c r="QWL188" s="0"/>
      <c r="QWM188" s="0"/>
      <c r="QWN188" s="0"/>
      <c r="QWO188" s="0"/>
      <c r="QWP188" s="0"/>
      <c r="QWQ188" s="0"/>
      <c r="QWR188" s="0"/>
      <c r="QWS188" s="0"/>
      <c r="QWT188" s="0"/>
      <c r="QWU188" s="0"/>
      <c r="QWV188" s="0"/>
      <c r="QWW188" s="0"/>
      <c r="QWX188" s="0"/>
      <c r="QWY188" s="0"/>
      <c r="QWZ188" s="0"/>
      <c r="QXA188" s="0"/>
      <c r="QXB188" s="0"/>
      <c r="QXC188" s="0"/>
      <c r="QXD188" s="0"/>
      <c r="QXE188" s="0"/>
      <c r="QXF188" s="0"/>
      <c r="QXG188" s="0"/>
      <c r="QXH188" s="0"/>
      <c r="QXI188" s="0"/>
      <c r="QXJ188" s="0"/>
      <c r="QXK188" s="0"/>
      <c r="QXL188" s="0"/>
      <c r="QXM188" s="0"/>
      <c r="QXN188" s="0"/>
      <c r="QXO188" s="0"/>
      <c r="QXP188" s="0"/>
      <c r="QXQ188" s="0"/>
      <c r="QXR188" s="0"/>
      <c r="QXS188" s="0"/>
      <c r="QXT188" s="0"/>
      <c r="QXU188" s="0"/>
      <c r="QXV188" s="0"/>
      <c r="QXW188" s="0"/>
      <c r="QXX188" s="0"/>
      <c r="QXY188" s="0"/>
      <c r="QXZ188" s="0"/>
      <c r="QYA188" s="0"/>
      <c r="QYB188" s="0"/>
      <c r="QYC188" s="0"/>
      <c r="QYD188" s="0"/>
      <c r="QYE188" s="0"/>
      <c r="QYF188" s="0"/>
      <c r="QYG188" s="0"/>
      <c r="QYH188" s="0"/>
      <c r="QYI188" s="0"/>
      <c r="QYJ188" s="0"/>
      <c r="QYK188" s="0"/>
      <c r="QYL188" s="0"/>
      <c r="QYM188" s="0"/>
      <c r="QYN188" s="0"/>
      <c r="QYO188" s="0"/>
      <c r="QYP188" s="0"/>
      <c r="QYQ188" s="0"/>
      <c r="QYR188" s="0"/>
      <c r="QYS188" s="0"/>
      <c r="QYT188" s="0"/>
      <c r="QYU188" s="0"/>
      <c r="QYV188" s="0"/>
      <c r="QYW188" s="0"/>
      <c r="QYX188" s="0"/>
      <c r="QYY188" s="0"/>
      <c r="QYZ188" s="0"/>
      <c r="QZA188" s="0"/>
      <c r="QZB188" s="0"/>
      <c r="QZC188" s="0"/>
      <c r="QZD188" s="0"/>
      <c r="QZE188" s="0"/>
      <c r="QZF188" s="0"/>
      <c r="QZG188" s="0"/>
      <c r="QZH188" s="0"/>
      <c r="QZI188" s="0"/>
      <c r="QZJ188" s="0"/>
      <c r="QZK188" s="0"/>
      <c r="QZL188" s="0"/>
      <c r="QZM188" s="0"/>
      <c r="QZN188" s="0"/>
      <c r="QZO188" s="0"/>
      <c r="QZP188" s="0"/>
      <c r="QZQ188" s="0"/>
      <c r="QZR188" s="0"/>
      <c r="QZS188" s="0"/>
      <c r="QZT188" s="0"/>
      <c r="QZU188" s="0"/>
      <c r="QZV188" s="0"/>
      <c r="QZW188" s="0"/>
      <c r="QZX188" s="0"/>
      <c r="QZY188" s="0"/>
      <c r="QZZ188" s="0"/>
      <c r="RAA188" s="0"/>
      <c r="RAB188" s="0"/>
      <c r="RAC188" s="0"/>
      <c r="RAD188" s="0"/>
      <c r="RAE188" s="0"/>
      <c r="RAF188" s="0"/>
      <c r="RAG188" s="0"/>
      <c r="RAH188" s="0"/>
      <c r="RAI188" s="0"/>
      <c r="RAJ188" s="0"/>
      <c r="RAK188" s="0"/>
      <c r="RAL188" s="0"/>
      <c r="RAM188" s="0"/>
      <c r="RAN188" s="0"/>
      <c r="RAO188" s="0"/>
      <c r="RAP188" s="0"/>
      <c r="RAQ188" s="0"/>
      <c r="RAR188" s="0"/>
      <c r="RAS188" s="0"/>
      <c r="RAT188" s="0"/>
      <c r="RAU188" s="0"/>
      <c r="RAV188" s="0"/>
      <c r="RAW188" s="0"/>
      <c r="RAX188" s="0"/>
      <c r="RAY188" s="0"/>
      <c r="RAZ188" s="0"/>
      <c r="RBA188" s="0"/>
      <c r="RBB188" s="0"/>
      <c r="RBC188" s="0"/>
      <c r="RBD188" s="0"/>
      <c r="RBE188" s="0"/>
      <c r="RBF188" s="0"/>
      <c r="RBG188" s="0"/>
      <c r="RBH188" s="0"/>
      <c r="RBI188" s="0"/>
      <c r="RBJ188" s="0"/>
      <c r="RBK188" s="0"/>
      <c r="RBL188" s="0"/>
      <c r="RBM188" s="0"/>
      <c r="RBN188" s="0"/>
      <c r="RBO188" s="0"/>
      <c r="RBP188" s="0"/>
      <c r="RBQ188" s="0"/>
      <c r="RBR188" s="0"/>
      <c r="RBS188" s="0"/>
      <c r="RBT188" s="0"/>
      <c r="RBU188" s="0"/>
      <c r="RBV188" s="0"/>
      <c r="RBW188" s="0"/>
      <c r="RBX188" s="0"/>
      <c r="RBY188" s="0"/>
      <c r="RBZ188" s="0"/>
      <c r="RCA188" s="0"/>
      <c r="RCB188" s="0"/>
      <c r="RCC188" s="0"/>
      <c r="RCD188" s="0"/>
      <c r="RCE188" s="0"/>
      <c r="RCF188" s="0"/>
      <c r="RCG188" s="0"/>
      <c r="RCH188" s="0"/>
      <c r="RCI188" s="0"/>
      <c r="RCJ188" s="0"/>
      <c r="RCK188" s="0"/>
      <c r="RCL188" s="0"/>
      <c r="RCM188" s="0"/>
      <c r="RCN188" s="0"/>
      <c r="RCO188" s="0"/>
      <c r="RCP188" s="0"/>
      <c r="RCQ188" s="0"/>
      <c r="RCR188" s="0"/>
      <c r="RCS188" s="0"/>
      <c r="RCT188" s="0"/>
      <c r="RCU188" s="0"/>
      <c r="RCV188" s="0"/>
      <c r="RCW188" s="0"/>
      <c r="RCX188" s="0"/>
      <c r="RCY188" s="0"/>
      <c r="RCZ188" s="0"/>
      <c r="RDA188" s="0"/>
      <c r="RDB188" s="0"/>
      <c r="RDC188" s="0"/>
      <c r="RDD188" s="0"/>
      <c r="RDE188" s="0"/>
      <c r="RDF188" s="0"/>
      <c r="RDG188" s="0"/>
      <c r="RDH188" s="0"/>
      <c r="RDI188" s="0"/>
      <c r="RDJ188" s="0"/>
      <c r="RDK188" s="0"/>
      <c r="RDL188" s="0"/>
      <c r="RDM188" s="0"/>
      <c r="RDN188" s="0"/>
      <c r="RDO188" s="0"/>
      <c r="RDP188" s="0"/>
      <c r="RDQ188" s="0"/>
      <c r="RDR188" s="0"/>
      <c r="RDS188" s="0"/>
      <c r="RDT188" s="0"/>
      <c r="RDU188" s="0"/>
      <c r="RDV188" s="0"/>
      <c r="RDW188" s="0"/>
      <c r="RDX188" s="0"/>
      <c r="RDY188" s="0"/>
      <c r="RDZ188" s="0"/>
      <c r="REA188" s="0"/>
      <c r="REB188" s="0"/>
      <c r="REC188" s="0"/>
      <c r="RED188" s="0"/>
      <c r="REE188" s="0"/>
      <c r="REF188" s="0"/>
      <c r="REG188" s="0"/>
      <c r="REH188" s="0"/>
      <c r="REI188" s="0"/>
      <c r="REJ188" s="0"/>
      <c r="REK188" s="0"/>
      <c r="REL188" s="0"/>
      <c r="REM188" s="0"/>
      <c r="REN188" s="0"/>
      <c r="REO188" s="0"/>
      <c r="REP188" s="0"/>
      <c r="REQ188" s="0"/>
      <c r="RER188" s="0"/>
      <c r="RES188" s="0"/>
      <c r="RET188" s="0"/>
      <c r="REU188" s="0"/>
      <c r="REV188" s="0"/>
      <c r="REW188" s="0"/>
      <c r="REX188" s="0"/>
      <c r="REY188" s="0"/>
      <c r="REZ188" s="0"/>
      <c r="RFA188" s="0"/>
      <c r="RFB188" s="0"/>
      <c r="RFC188" s="0"/>
      <c r="RFD188" s="0"/>
      <c r="RFE188" s="0"/>
      <c r="RFF188" s="0"/>
      <c r="RFG188" s="0"/>
      <c r="RFH188" s="0"/>
      <c r="RFI188" s="0"/>
      <c r="RFJ188" s="0"/>
      <c r="RFK188" s="0"/>
      <c r="RFL188" s="0"/>
      <c r="RFM188" s="0"/>
      <c r="RFN188" s="0"/>
      <c r="RFO188" s="0"/>
      <c r="RFP188" s="0"/>
      <c r="RFQ188" s="0"/>
      <c r="RFR188" s="0"/>
      <c r="RFS188" s="0"/>
      <c r="RFT188" s="0"/>
      <c r="RFU188" s="0"/>
      <c r="RFV188" s="0"/>
      <c r="RFW188" s="0"/>
      <c r="RFX188" s="0"/>
      <c r="RFY188" s="0"/>
      <c r="RFZ188" s="0"/>
      <c r="RGA188" s="0"/>
      <c r="RGB188" s="0"/>
      <c r="RGC188" s="0"/>
      <c r="RGD188" s="0"/>
      <c r="RGE188" s="0"/>
      <c r="RGF188" s="0"/>
      <c r="RGG188" s="0"/>
      <c r="RGH188" s="0"/>
      <c r="RGI188" s="0"/>
      <c r="RGJ188" s="0"/>
      <c r="RGK188" s="0"/>
      <c r="RGL188" s="0"/>
      <c r="RGM188" s="0"/>
      <c r="RGN188" s="0"/>
      <c r="RGO188" s="0"/>
      <c r="RGP188" s="0"/>
      <c r="RGQ188" s="0"/>
      <c r="RGR188" s="0"/>
      <c r="RGS188" s="0"/>
      <c r="RGT188" s="0"/>
      <c r="RGU188" s="0"/>
      <c r="RGV188" s="0"/>
      <c r="RGW188" s="0"/>
      <c r="RGX188" s="0"/>
      <c r="RGY188" s="0"/>
      <c r="RGZ188" s="0"/>
      <c r="RHA188" s="0"/>
      <c r="RHB188" s="0"/>
      <c r="RHC188" s="0"/>
      <c r="RHD188" s="0"/>
      <c r="RHE188" s="0"/>
      <c r="RHF188" s="0"/>
      <c r="RHG188" s="0"/>
      <c r="RHH188" s="0"/>
      <c r="RHI188" s="0"/>
      <c r="RHJ188" s="0"/>
      <c r="RHK188" s="0"/>
      <c r="RHL188" s="0"/>
      <c r="RHM188" s="0"/>
      <c r="RHN188" s="0"/>
      <c r="RHO188" s="0"/>
      <c r="RHP188" s="0"/>
      <c r="RHQ188" s="0"/>
      <c r="RHR188" s="0"/>
      <c r="RHS188" s="0"/>
      <c r="RHT188" s="0"/>
      <c r="RHU188" s="0"/>
      <c r="RHV188" s="0"/>
      <c r="RHW188" s="0"/>
      <c r="RHX188" s="0"/>
      <c r="RHY188" s="0"/>
      <c r="RHZ188" s="0"/>
      <c r="RIA188" s="0"/>
      <c r="RIB188" s="0"/>
      <c r="RIC188" s="0"/>
      <c r="RID188" s="0"/>
      <c r="RIE188" s="0"/>
      <c r="RIF188" s="0"/>
      <c r="RIG188" s="0"/>
      <c r="RIH188" s="0"/>
      <c r="RII188" s="0"/>
      <c r="RIJ188" s="0"/>
      <c r="RIK188" s="0"/>
      <c r="RIL188" s="0"/>
      <c r="RIM188" s="0"/>
      <c r="RIN188" s="0"/>
      <c r="RIO188" s="0"/>
      <c r="RIP188" s="0"/>
      <c r="RIQ188" s="0"/>
      <c r="RIR188" s="0"/>
      <c r="RIS188" s="0"/>
      <c r="RIT188" s="0"/>
      <c r="RIU188" s="0"/>
      <c r="RIV188" s="0"/>
      <c r="RIW188" s="0"/>
      <c r="RIX188" s="0"/>
      <c r="RIY188" s="0"/>
      <c r="RIZ188" s="0"/>
      <c r="RJA188" s="0"/>
      <c r="RJB188" s="0"/>
      <c r="RJC188" s="0"/>
      <c r="RJD188" s="0"/>
      <c r="RJE188" s="0"/>
      <c r="RJF188" s="0"/>
      <c r="RJG188" s="0"/>
      <c r="RJH188" s="0"/>
      <c r="RJI188" s="0"/>
      <c r="RJJ188" s="0"/>
      <c r="RJK188" s="0"/>
      <c r="RJL188" s="0"/>
      <c r="RJM188" s="0"/>
      <c r="RJN188" s="0"/>
      <c r="RJO188" s="0"/>
      <c r="RJP188" s="0"/>
      <c r="RJQ188" s="0"/>
      <c r="RJR188" s="0"/>
      <c r="RJS188" s="0"/>
      <c r="RJT188" s="0"/>
      <c r="RJU188" s="0"/>
      <c r="RJV188" s="0"/>
      <c r="RJW188" s="0"/>
      <c r="RJX188" s="0"/>
      <c r="RJY188" s="0"/>
      <c r="RJZ188" s="0"/>
      <c r="RKA188" s="0"/>
      <c r="RKB188" s="0"/>
      <c r="RKC188" s="0"/>
      <c r="RKD188" s="0"/>
      <c r="RKE188" s="0"/>
      <c r="RKF188" s="0"/>
      <c r="RKG188" s="0"/>
      <c r="RKH188" s="0"/>
      <c r="RKI188" s="0"/>
      <c r="RKJ188" s="0"/>
      <c r="RKK188" s="0"/>
      <c r="RKL188" s="0"/>
      <c r="RKM188" s="0"/>
      <c r="RKN188" s="0"/>
      <c r="RKO188" s="0"/>
      <c r="RKP188" s="0"/>
      <c r="RKQ188" s="0"/>
      <c r="RKR188" s="0"/>
      <c r="RKS188" s="0"/>
      <c r="RKT188" s="0"/>
      <c r="RKU188" s="0"/>
      <c r="RKV188" s="0"/>
      <c r="RKW188" s="0"/>
      <c r="RKX188" s="0"/>
      <c r="RKY188" s="0"/>
      <c r="RKZ188" s="0"/>
      <c r="RLA188" s="0"/>
      <c r="RLB188" s="0"/>
      <c r="RLC188" s="0"/>
      <c r="RLD188" s="0"/>
      <c r="RLE188" s="0"/>
      <c r="RLF188" s="0"/>
      <c r="RLG188" s="0"/>
      <c r="RLH188" s="0"/>
      <c r="RLI188" s="0"/>
      <c r="RLJ188" s="0"/>
      <c r="RLK188" s="0"/>
      <c r="RLL188" s="0"/>
      <c r="RLM188" s="0"/>
      <c r="RLN188" s="0"/>
      <c r="RLO188" s="0"/>
      <c r="RLP188" s="0"/>
      <c r="RLQ188" s="0"/>
      <c r="RLR188" s="0"/>
      <c r="RLS188" s="0"/>
      <c r="RLT188" s="0"/>
      <c r="RLU188" s="0"/>
      <c r="RLV188" s="0"/>
      <c r="RLW188" s="0"/>
      <c r="RLX188" s="0"/>
      <c r="RLY188" s="0"/>
      <c r="RLZ188" s="0"/>
      <c r="RMA188" s="0"/>
      <c r="RMB188" s="0"/>
      <c r="RMC188" s="0"/>
      <c r="RMD188" s="0"/>
      <c r="RME188" s="0"/>
      <c r="RMF188" s="0"/>
      <c r="RMG188" s="0"/>
      <c r="RMH188" s="0"/>
      <c r="RMI188" s="0"/>
      <c r="RMJ188" s="0"/>
      <c r="RMK188" s="0"/>
      <c r="RML188" s="0"/>
      <c r="RMM188" s="0"/>
      <c r="RMN188" s="0"/>
      <c r="RMO188" s="0"/>
      <c r="RMP188" s="0"/>
      <c r="RMQ188" s="0"/>
      <c r="RMR188" s="0"/>
      <c r="RMS188" s="0"/>
      <c r="RMT188" s="0"/>
      <c r="RMU188" s="0"/>
      <c r="RMV188" s="0"/>
      <c r="RMW188" s="0"/>
      <c r="RMX188" s="0"/>
      <c r="RMY188" s="0"/>
      <c r="RMZ188" s="0"/>
      <c r="RNA188" s="0"/>
      <c r="RNB188" s="0"/>
      <c r="RNC188" s="0"/>
      <c r="RND188" s="0"/>
      <c r="RNE188" s="0"/>
      <c r="RNF188" s="0"/>
      <c r="RNG188" s="0"/>
      <c r="RNH188" s="0"/>
      <c r="RNI188" s="0"/>
      <c r="RNJ188" s="0"/>
      <c r="RNK188" s="0"/>
      <c r="RNL188" s="0"/>
      <c r="RNM188" s="0"/>
      <c r="RNN188" s="0"/>
      <c r="RNO188" s="0"/>
      <c r="RNP188" s="0"/>
      <c r="RNQ188" s="0"/>
      <c r="RNR188" s="0"/>
      <c r="RNS188" s="0"/>
      <c r="RNT188" s="0"/>
      <c r="RNU188" s="0"/>
      <c r="RNV188" s="0"/>
      <c r="RNW188" s="0"/>
      <c r="RNX188" s="0"/>
      <c r="RNY188" s="0"/>
      <c r="RNZ188" s="0"/>
      <c r="ROA188" s="0"/>
      <c r="ROB188" s="0"/>
      <c r="ROC188" s="0"/>
      <c r="ROD188" s="0"/>
      <c r="ROE188" s="0"/>
      <c r="ROF188" s="0"/>
      <c r="ROG188" s="0"/>
      <c r="ROH188" s="0"/>
      <c r="ROI188" s="0"/>
      <c r="ROJ188" s="0"/>
      <c r="ROK188" s="0"/>
      <c r="ROL188" s="0"/>
      <c r="ROM188" s="0"/>
      <c r="RON188" s="0"/>
      <c r="ROO188" s="0"/>
      <c r="ROP188" s="0"/>
      <c r="ROQ188" s="0"/>
      <c r="ROR188" s="0"/>
      <c r="ROS188" s="0"/>
      <c r="ROT188" s="0"/>
      <c r="ROU188" s="0"/>
      <c r="ROV188" s="0"/>
      <c r="ROW188" s="0"/>
      <c r="ROX188" s="0"/>
      <c r="ROY188" s="0"/>
      <c r="ROZ188" s="0"/>
      <c r="RPA188" s="0"/>
      <c r="RPB188" s="0"/>
      <c r="RPC188" s="0"/>
      <c r="RPD188" s="0"/>
      <c r="RPE188" s="0"/>
      <c r="RPF188" s="0"/>
      <c r="RPG188" s="0"/>
      <c r="RPH188" s="0"/>
      <c r="RPI188" s="0"/>
      <c r="RPJ188" s="0"/>
      <c r="RPK188" s="0"/>
      <c r="RPL188" s="0"/>
      <c r="RPM188" s="0"/>
      <c r="RPN188" s="0"/>
      <c r="RPO188" s="0"/>
      <c r="RPP188" s="0"/>
      <c r="RPQ188" s="0"/>
      <c r="RPR188" s="0"/>
      <c r="RPS188" s="0"/>
      <c r="RPT188" s="0"/>
      <c r="RPU188" s="0"/>
      <c r="RPV188" s="0"/>
      <c r="RPW188" s="0"/>
      <c r="RPX188" s="0"/>
      <c r="RPY188" s="0"/>
      <c r="RPZ188" s="0"/>
      <c r="RQA188" s="0"/>
      <c r="RQB188" s="0"/>
      <c r="RQC188" s="0"/>
      <c r="RQD188" s="0"/>
      <c r="RQE188" s="0"/>
      <c r="RQF188" s="0"/>
      <c r="RQG188" s="0"/>
      <c r="RQH188" s="0"/>
      <c r="RQI188" s="0"/>
      <c r="RQJ188" s="0"/>
      <c r="RQK188" s="0"/>
      <c r="RQL188" s="0"/>
      <c r="RQM188" s="0"/>
      <c r="RQN188" s="0"/>
      <c r="RQO188" s="0"/>
      <c r="RQP188" s="0"/>
      <c r="RQQ188" s="0"/>
      <c r="RQR188" s="0"/>
      <c r="RQS188" s="0"/>
      <c r="RQT188" s="0"/>
      <c r="RQU188" s="0"/>
      <c r="RQV188" s="0"/>
      <c r="RQW188" s="0"/>
      <c r="RQX188" s="0"/>
      <c r="RQY188" s="0"/>
      <c r="RQZ188" s="0"/>
      <c r="RRA188" s="0"/>
      <c r="RRB188" s="0"/>
      <c r="RRC188" s="0"/>
      <c r="RRD188" s="0"/>
      <c r="RRE188" s="0"/>
      <c r="RRF188" s="0"/>
      <c r="RRG188" s="0"/>
      <c r="RRH188" s="0"/>
      <c r="RRI188" s="0"/>
      <c r="RRJ188" s="0"/>
      <c r="RRK188" s="0"/>
      <c r="RRL188" s="0"/>
      <c r="RRM188" s="0"/>
      <c r="RRN188" s="0"/>
      <c r="RRO188" s="0"/>
      <c r="RRP188" s="0"/>
      <c r="RRQ188" s="0"/>
      <c r="RRR188" s="0"/>
      <c r="RRS188" s="0"/>
      <c r="RRT188" s="0"/>
      <c r="RRU188" s="0"/>
      <c r="RRV188" s="0"/>
      <c r="RRW188" s="0"/>
      <c r="RRX188" s="0"/>
      <c r="RRY188" s="0"/>
      <c r="RRZ188" s="0"/>
      <c r="RSA188" s="0"/>
      <c r="RSB188" s="0"/>
      <c r="RSC188" s="0"/>
      <c r="RSD188" s="0"/>
      <c r="RSE188" s="0"/>
      <c r="RSF188" s="0"/>
      <c r="RSG188" s="0"/>
      <c r="RSH188" s="0"/>
      <c r="RSI188" s="0"/>
      <c r="RSJ188" s="0"/>
      <c r="RSK188" s="0"/>
      <c r="RSL188" s="0"/>
      <c r="RSM188" s="0"/>
      <c r="RSN188" s="0"/>
      <c r="RSO188" s="0"/>
      <c r="RSP188" s="0"/>
      <c r="RSQ188" s="0"/>
      <c r="RSR188" s="0"/>
      <c r="RSS188" s="0"/>
      <c r="RST188" s="0"/>
      <c r="RSU188" s="0"/>
      <c r="RSV188" s="0"/>
      <c r="RSW188" s="0"/>
      <c r="RSX188" s="0"/>
      <c r="RSY188" s="0"/>
      <c r="RSZ188" s="0"/>
      <c r="RTA188" s="0"/>
      <c r="RTB188" s="0"/>
      <c r="RTC188" s="0"/>
      <c r="RTD188" s="0"/>
      <c r="RTE188" s="0"/>
      <c r="RTF188" s="0"/>
      <c r="RTG188" s="0"/>
      <c r="RTH188" s="0"/>
      <c r="RTI188" s="0"/>
      <c r="RTJ188" s="0"/>
      <c r="RTK188" s="0"/>
      <c r="RTL188" s="0"/>
      <c r="RTM188" s="0"/>
      <c r="RTN188" s="0"/>
      <c r="RTO188" s="0"/>
      <c r="RTP188" s="0"/>
      <c r="RTQ188" s="0"/>
      <c r="RTR188" s="0"/>
      <c r="RTS188" s="0"/>
      <c r="RTT188" s="0"/>
      <c r="RTU188" s="0"/>
      <c r="RTV188" s="0"/>
      <c r="RTW188" s="0"/>
      <c r="RTX188" s="0"/>
      <c r="RTY188" s="0"/>
      <c r="RTZ188" s="0"/>
      <c r="RUA188" s="0"/>
      <c r="RUB188" s="0"/>
      <c r="RUC188" s="0"/>
      <c r="RUD188" s="0"/>
      <c r="RUE188" s="0"/>
      <c r="RUF188" s="0"/>
      <c r="RUG188" s="0"/>
      <c r="RUH188" s="0"/>
      <c r="RUI188" s="0"/>
      <c r="RUJ188" s="0"/>
      <c r="RUK188" s="0"/>
      <c r="RUL188" s="0"/>
      <c r="RUM188" s="0"/>
      <c r="RUN188" s="0"/>
      <c r="RUO188" s="0"/>
      <c r="RUP188" s="0"/>
      <c r="RUQ188" s="0"/>
      <c r="RUR188" s="0"/>
      <c r="RUS188" s="0"/>
      <c r="RUT188" s="0"/>
      <c r="RUU188" s="0"/>
      <c r="RUV188" s="0"/>
      <c r="RUW188" s="0"/>
      <c r="RUX188" s="0"/>
      <c r="RUY188" s="0"/>
      <c r="RUZ188" s="0"/>
      <c r="RVA188" s="0"/>
      <c r="RVB188" s="0"/>
      <c r="RVC188" s="0"/>
      <c r="RVD188" s="0"/>
      <c r="RVE188" s="0"/>
      <c r="RVF188" s="0"/>
      <c r="RVG188" s="0"/>
      <c r="RVH188" s="0"/>
      <c r="RVI188" s="0"/>
      <c r="RVJ188" s="0"/>
      <c r="RVK188" s="0"/>
      <c r="RVL188" s="0"/>
      <c r="RVM188" s="0"/>
      <c r="RVN188" s="0"/>
      <c r="RVO188" s="0"/>
      <c r="RVP188" s="0"/>
      <c r="RVQ188" s="0"/>
      <c r="RVR188" s="0"/>
      <c r="RVS188" s="0"/>
      <c r="RVT188" s="0"/>
      <c r="RVU188" s="0"/>
      <c r="RVV188" s="0"/>
      <c r="RVW188" s="0"/>
      <c r="RVX188" s="0"/>
      <c r="RVY188" s="0"/>
      <c r="RVZ188" s="0"/>
      <c r="RWA188" s="0"/>
      <c r="RWB188" s="0"/>
      <c r="RWC188" s="0"/>
      <c r="RWD188" s="0"/>
      <c r="RWE188" s="0"/>
      <c r="RWF188" s="0"/>
      <c r="RWG188" s="0"/>
      <c r="RWH188" s="0"/>
      <c r="RWI188" s="0"/>
      <c r="RWJ188" s="0"/>
      <c r="RWK188" s="0"/>
      <c r="RWL188" s="0"/>
      <c r="RWM188" s="0"/>
      <c r="RWN188" s="0"/>
      <c r="RWO188" s="0"/>
      <c r="RWP188" s="0"/>
      <c r="RWQ188" s="0"/>
      <c r="RWR188" s="0"/>
      <c r="RWS188" s="0"/>
      <c r="RWT188" s="0"/>
      <c r="RWU188" s="0"/>
      <c r="RWV188" s="0"/>
      <c r="RWW188" s="0"/>
      <c r="RWX188" s="0"/>
      <c r="RWY188" s="0"/>
      <c r="RWZ188" s="0"/>
      <c r="RXA188" s="0"/>
      <c r="RXB188" s="0"/>
      <c r="RXC188" s="0"/>
      <c r="RXD188" s="0"/>
      <c r="RXE188" s="0"/>
      <c r="RXF188" s="0"/>
      <c r="RXG188" s="0"/>
      <c r="RXH188" s="0"/>
      <c r="RXI188" s="0"/>
      <c r="RXJ188" s="0"/>
      <c r="RXK188" s="0"/>
      <c r="RXL188" s="0"/>
      <c r="RXM188" s="0"/>
      <c r="RXN188" s="0"/>
      <c r="RXO188" s="0"/>
      <c r="RXP188" s="0"/>
      <c r="RXQ188" s="0"/>
      <c r="RXR188" s="0"/>
      <c r="RXS188" s="0"/>
      <c r="RXT188" s="0"/>
      <c r="RXU188" s="0"/>
      <c r="RXV188" s="0"/>
      <c r="RXW188" s="0"/>
      <c r="RXX188" s="0"/>
      <c r="RXY188" s="0"/>
      <c r="RXZ188" s="0"/>
      <c r="RYA188" s="0"/>
      <c r="RYB188" s="0"/>
      <c r="RYC188" s="0"/>
      <c r="RYD188" s="0"/>
      <c r="RYE188" s="0"/>
      <c r="RYF188" s="0"/>
      <c r="RYG188" s="0"/>
      <c r="RYH188" s="0"/>
      <c r="RYI188" s="0"/>
      <c r="RYJ188" s="0"/>
      <c r="RYK188" s="0"/>
      <c r="RYL188" s="0"/>
      <c r="RYM188" s="0"/>
      <c r="RYN188" s="0"/>
      <c r="RYO188" s="0"/>
      <c r="RYP188" s="0"/>
      <c r="RYQ188" s="0"/>
      <c r="RYR188" s="0"/>
      <c r="RYS188" s="0"/>
      <c r="RYT188" s="0"/>
      <c r="RYU188" s="0"/>
      <c r="RYV188" s="0"/>
      <c r="RYW188" s="0"/>
      <c r="RYX188" s="0"/>
      <c r="RYY188" s="0"/>
      <c r="RYZ188" s="0"/>
      <c r="RZA188" s="0"/>
      <c r="RZB188" s="0"/>
      <c r="RZC188" s="0"/>
      <c r="RZD188" s="0"/>
      <c r="RZE188" s="0"/>
      <c r="RZF188" s="0"/>
      <c r="RZG188" s="0"/>
      <c r="RZH188" s="0"/>
      <c r="RZI188" s="0"/>
      <c r="RZJ188" s="0"/>
      <c r="RZK188" s="0"/>
      <c r="RZL188" s="0"/>
      <c r="RZM188" s="0"/>
      <c r="RZN188" s="0"/>
      <c r="RZO188" s="0"/>
      <c r="RZP188" s="0"/>
      <c r="RZQ188" s="0"/>
      <c r="RZR188" s="0"/>
      <c r="RZS188" s="0"/>
      <c r="RZT188" s="0"/>
      <c r="RZU188" s="0"/>
      <c r="RZV188" s="0"/>
      <c r="RZW188" s="0"/>
      <c r="RZX188" s="0"/>
      <c r="RZY188" s="0"/>
      <c r="RZZ188" s="0"/>
      <c r="SAA188" s="0"/>
      <c r="SAB188" s="0"/>
      <c r="SAC188" s="0"/>
      <c r="SAD188" s="0"/>
      <c r="SAE188" s="0"/>
      <c r="SAF188" s="0"/>
      <c r="SAG188" s="0"/>
      <c r="SAH188" s="0"/>
      <c r="SAI188" s="0"/>
      <c r="SAJ188" s="0"/>
      <c r="SAK188" s="0"/>
      <c r="SAL188" s="0"/>
      <c r="SAM188" s="0"/>
      <c r="SAN188" s="0"/>
      <c r="SAO188" s="0"/>
      <c r="SAP188" s="0"/>
      <c r="SAQ188" s="0"/>
      <c r="SAR188" s="0"/>
      <c r="SAS188" s="0"/>
      <c r="SAT188" s="0"/>
      <c r="SAU188" s="0"/>
      <c r="SAV188" s="0"/>
      <c r="SAW188" s="0"/>
      <c r="SAX188" s="0"/>
      <c r="SAY188" s="0"/>
      <c r="SAZ188" s="0"/>
      <c r="SBA188" s="0"/>
      <c r="SBB188" s="0"/>
      <c r="SBC188" s="0"/>
      <c r="SBD188" s="0"/>
      <c r="SBE188" s="0"/>
      <c r="SBF188" s="0"/>
      <c r="SBG188" s="0"/>
      <c r="SBH188" s="0"/>
      <c r="SBI188" s="0"/>
      <c r="SBJ188" s="0"/>
      <c r="SBK188" s="0"/>
      <c r="SBL188" s="0"/>
      <c r="SBM188" s="0"/>
      <c r="SBN188" s="0"/>
      <c r="SBO188" s="0"/>
      <c r="SBP188" s="0"/>
      <c r="SBQ188" s="0"/>
      <c r="SBR188" s="0"/>
      <c r="SBS188" s="0"/>
      <c r="SBT188" s="0"/>
      <c r="SBU188" s="0"/>
      <c r="SBV188" s="0"/>
      <c r="SBW188" s="0"/>
      <c r="SBX188" s="0"/>
      <c r="SBY188" s="0"/>
      <c r="SBZ188" s="0"/>
      <c r="SCA188" s="0"/>
      <c r="SCB188" s="0"/>
      <c r="SCC188" s="0"/>
      <c r="SCD188" s="0"/>
      <c r="SCE188" s="0"/>
      <c r="SCF188" s="0"/>
      <c r="SCG188" s="0"/>
      <c r="SCH188" s="0"/>
      <c r="SCI188" s="0"/>
      <c r="SCJ188" s="0"/>
      <c r="SCK188" s="0"/>
      <c r="SCL188" s="0"/>
      <c r="SCM188" s="0"/>
      <c r="SCN188" s="0"/>
      <c r="SCO188" s="0"/>
      <c r="SCP188" s="0"/>
      <c r="SCQ188" s="0"/>
      <c r="SCR188" s="0"/>
      <c r="SCS188" s="0"/>
      <c r="SCT188" s="0"/>
      <c r="SCU188" s="0"/>
      <c r="SCV188" s="0"/>
      <c r="SCW188" s="0"/>
      <c r="SCX188" s="0"/>
      <c r="SCY188" s="0"/>
      <c r="SCZ188" s="0"/>
      <c r="SDA188" s="0"/>
      <c r="SDB188" s="0"/>
      <c r="SDC188" s="0"/>
      <c r="SDD188" s="0"/>
      <c r="SDE188" s="0"/>
      <c r="SDF188" s="0"/>
      <c r="SDG188" s="0"/>
      <c r="SDH188" s="0"/>
      <c r="SDI188" s="0"/>
      <c r="SDJ188" s="0"/>
      <c r="SDK188" s="0"/>
      <c r="SDL188" s="0"/>
      <c r="SDM188" s="0"/>
      <c r="SDN188" s="0"/>
      <c r="SDO188" s="0"/>
      <c r="SDP188" s="0"/>
      <c r="SDQ188" s="0"/>
      <c r="SDR188" s="0"/>
      <c r="SDS188" s="0"/>
      <c r="SDT188" s="0"/>
      <c r="SDU188" s="0"/>
      <c r="SDV188" s="0"/>
      <c r="SDW188" s="0"/>
      <c r="SDX188" s="0"/>
      <c r="SDY188" s="0"/>
      <c r="SDZ188" s="0"/>
      <c r="SEA188" s="0"/>
      <c r="SEB188" s="0"/>
      <c r="SEC188" s="0"/>
      <c r="SED188" s="0"/>
      <c r="SEE188" s="0"/>
      <c r="SEF188" s="0"/>
      <c r="SEG188" s="0"/>
      <c r="SEH188" s="0"/>
      <c r="SEI188" s="0"/>
      <c r="SEJ188" s="0"/>
      <c r="SEK188" s="0"/>
      <c r="SEL188" s="0"/>
      <c r="SEM188" s="0"/>
      <c r="SEN188" s="0"/>
      <c r="SEO188" s="0"/>
      <c r="SEP188" s="0"/>
      <c r="SEQ188" s="0"/>
      <c r="SER188" s="0"/>
      <c r="SES188" s="0"/>
      <c r="SET188" s="0"/>
      <c r="SEU188" s="0"/>
      <c r="SEV188" s="0"/>
      <c r="SEW188" s="0"/>
      <c r="SEX188" s="0"/>
      <c r="SEY188" s="0"/>
      <c r="SEZ188" s="0"/>
      <c r="SFA188" s="0"/>
      <c r="SFB188" s="0"/>
      <c r="SFC188" s="0"/>
      <c r="SFD188" s="0"/>
      <c r="SFE188" s="0"/>
      <c r="SFF188" s="0"/>
      <c r="SFG188" s="0"/>
      <c r="SFH188" s="0"/>
      <c r="SFI188" s="0"/>
      <c r="SFJ188" s="0"/>
      <c r="SFK188" s="0"/>
      <c r="SFL188" s="0"/>
      <c r="SFM188" s="0"/>
      <c r="SFN188" s="0"/>
      <c r="SFO188" s="0"/>
      <c r="SFP188" s="0"/>
      <c r="SFQ188" s="0"/>
      <c r="SFR188" s="0"/>
      <c r="SFS188" s="0"/>
      <c r="SFT188" s="0"/>
      <c r="SFU188" s="0"/>
      <c r="SFV188" s="0"/>
      <c r="SFW188" s="0"/>
      <c r="SFX188" s="0"/>
      <c r="SFY188" s="0"/>
      <c r="SFZ188" s="0"/>
      <c r="SGA188" s="0"/>
      <c r="SGB188" s="0"/>
      <c r="SGC188" s="0"/>
      <c r="SGD188" s="0"/>
      <c r="SGE188" s="0"/>
      <c r="SGF188" s="0"/>
      <c r="SGG188" s="0"/>
      <c r="SGH188" s="0"/>
      <c r="SGI188" s="0"/>
      <c r="SGJ188" s="0"/>
      <c r="SGK188" s="0"/>
      <c r="SGL188" s="0"/>
      <c r="SGM188" s="0"/>
      <c r="SGN188" s="0"/>
      <c r="SGO188" s="0"/>
      <c r="SGP188" s="0"/>
      <c r="SGQ188" s="0"/>
      <c r="SGR188" s="0"/>
      <c r="SGS188" s="0"/>
      <c r="SGT188" s="0"/>
      <c r="SGU188" s="0"/>
      <c r="SGV188" s="0"/>
      <c r="SGW188" s="0"/>
      <c r="SGX188" s="0"/>
      <c r="SGY188" s="0"/>
      <c r="SGZ188" s="0"/>
      <c r="SHA188" s="0"/>
      <c r="SHB188" s="0"/>
      <c r="SHC188" s="0"/>
      <c r="SHD188" s="0"/>
      <c r="SHE188" s="0"/>
      <c r="SHF188" s="0"/>
      <c r="SHG188" s="0"/>
      <c r="SHH188" s="0"/>
      <c r="SHI188" s="0"/>
      <c r="SHJ188" s="0"/>
      <c r="SHK188" s="0"/>
      <c r="SHL188" s="0"/>
      <c r="SHM188" s="0"/>
      <c r="SHN188" s="0"/>
      <c r="SHO188" s="0"/>
      <c r="SHP188" s="0"/>
      <c r="SHQ188" s="0"/>
      <c r="SHR188" s="0"/>
      <c r="SHS188" s="0"/>
      <c r="SHT188" s="0"/>
      <c r="SHU188" s="0"/>
      <c r="SHV188" s="0"/>
      <c r="SHW188" s="0"/>
      <c r="SHX188" s="0"/>
      <c r="SHY188" s="0"/>
      <c r="SHZ188" s="0"/>
      <c r="SIA188" s="0"/>
      <c r="SIB188" s="0"/>
      <c r="SIC188" s="0"/>
      <c r="SID188" s="0"/>
      <c r="SIE188" s="0"/>
      <c r="SIF188" s="0"/>
      <c r="SIG188" s="0"/>
      <c r="SIH188" s="0"/>
      <c r="SII188" s="0"/>
      <c r="SIJ188" s="0"/>
      <c r="SIK188" s="0"/>
      <c r="SIL188" s="0"/>
      <c r="SIM188" s="0"/>
      <c r="SIN188" s="0"/>
      <c r="SIO188" s="0"/>
      <c r="SIP188" s="0"/>
      <c r="SIQ188" s="0"/>
      <c r="SIR188" s="0"/>
      <c r="SIS188" s="0"/>
      <c r="SIT188" s="0"/>
      <c r="SIU188" s="0"/>
      <c r="SIV188" s="0"/>
      <c r="SIW188" s="0"/>
      <c r="SIX188" s="0"/>
      <c r="SIY188" s="0"/>
      <c r="SIZ188" s="0"/>
      <c r="SJA188" s="0"/>
      <c r="SJB188" s="0"/>
      <c r="SJC188" s="0"/>
      <c r="SJD188" s="0"/>
      <c r="SJE188" s="0"/>
      <c r="SJF188" s="0"/>
      <c r="SJG188" s="0"/>
      <c r="SJH188" s="0"/>
      <c r="SJI188" s="0"/>
      <c r="SJJ188" s="0"/>
      <c r="SJK188" s="0"/>
      <c r="SJL188" s="0"/>
      <c r="SJM188" s="0"/>
      <c r="SJN188" s="0"/>
      <c r="SJO188" s="0"/>
      <c r="SJP188" s="0"/>
      <c r="SJQ188" s="0"/>
      <c r="SJR188" s="0"/>
      <c r="SJS188" s="0"/>
      <c r="SJT188" s="0"/>
      <c r="SJU188" s="0"/>
      <c r="SJV188" s="0"/>
      <c r="SJW188" s="0"/>
      <c r="SJX188" s="0"/>
      <c r="SJY188" s="0"/>
      <c r="SJZ188" s="0"/>
      <c r="SKA188" s="0"/>
      <c r="SKB188" s="0"/>
      <c r="SKC188" s="0"/>
      <c r="SKD188" s="0"/>
      <c r="SKE188" s="0"/>
      <c r="SKF188" s="0"/>
      <c r="SKG188" s="0"/>
      <c r="SKH188" s="0"/>
      <c r="SKI188" s="0"/>
      <c r="SKJ188" s="0"/>
      <c r="SKK188" s="0"/>
      <c r="SKL188" s="0"/>
      <c r="SKM188" s="0"/>
      <c r="SKN188" s="0"/>
      <c r="SKO188" s="0"/>
      <c r="SKP188" s="0"/>
      <c r="SKQ188" s="0"/>
      <c r="SKR188" s="0"/>
      <c r="SKS188" s="0"/>
      <c r="SKT188" s="0"/>
      <c r="SKU188" s="0"/>
      <c r="SKV188" s="0"/>
      <c r="SKW188" s="0"/>
      <c r="SKX188" s="0"/>
      <c r="SKY188" s="0"/>
      <c r="SKZ188" s="0"/>
      <c r="SLA188" s="0"/>
      <c r="SLB188" s="0"/>
      <c r="SLC188" s="0"/>
      <c r="SLD188" s="0"/>
      <c r="SLE188" s="0"/>
      <c r="SLF188" s="0"/>
      <c r="SLG188" s="0"/>
      <c r="SLH188" s="0"/>
      <c r="SLI188" s="0"/>
      <c r="SLJ188" s="0"/>
      <c r="SLK188" s="0"/>
      <c r="SLL188" s="0"/>
      <c r="SLM188" s="0"/>
      <c r="SLN188" s="0"/>
      <c r="SLO188" s="0"/>
      <c r="SLP188" s="0"/>
      <c r="SLQ188" s="0"/>
      <c r="SLR188" s="0"/>
      <c r="SLS188" s="0"/>
      <c r="SLT188" s="0"/>
      <c r="SLU188" s="0"/>
      <c r="SLV188" s="0"/>
      <c r="SLW188" s="0"/>
      <c r="SLX188" s="0"/>
      <c r="SLY188" s="0"/>
      <c r="SLZ188" s="0"/>
      <c r="SMA188" s="0"/>
      <c r="SMB188" s="0"/>
      <c r="SMC188" s="0"/>
      <c r="SMD188" s="0"/>
      <c r="SME188" s="0"/>
      <c r="SMF188" s="0"/>
      <c r="SMG188" s="0"/>
      <c r="SMH188" s="0"/>
      <c r="SMI188" s="0"/>
      <c r="SMJ188" s="0"/>
      <c r="SMK188" s="0"/>
      <c r="SML188" s="0"/>
      <c r="SMM188" s="0"/>
      <c r="SMN188" s="0"/>
      <c r="SMO188" s="0"/>
      <c r="SMP188" s="0"/>
      <c r="SMQ188" s="0"/>
      <c r="SMR188" s="0"/>
      <c r="SMS188" s="0"/>
      <c r="SMT188" s="0"/>
      <c r="SMU188" s="0"/>
      <c r="SMV188" s="0"/>
      <c r="SMW188" s="0"/>
      <c r="SMX188" s="0"/>
      <c r="SMY188" s="0"/>
      <c r="SMZ188" s="0"/>
      <c r="SNA188" s="0"/>
      <c r="SNB188" s="0"/>
      <c r="SNC188" s="0"/>
      <c r="SND188" s="0"/>
      <c r="SNE188" s="0"/>
      <c r="SNF188" s="0"/>
      <c r="SNG188" s="0"/>
      <c r="SNH188" s="0"/>
      <c r="SNI188" s="0"/>
      <c r="SNJ188" s="0"/>
      <c r="SNK188" s="0"/>
      <c r="SNL188" s="0"/>
      <c r="SNM188" s="0"/>
      <c r="SNN188" s="0"/>
      <c r="SNO188" s="0"/>
      <c r="SNP188" s="0"/>
      <c r="SNQ188" s="0"/>
      <c r="SNR188" s="0"/>
      <c r="SNS188" s="0"/>
      <c r="SNT188" s="0"/>
      <c r="SNU188" s="0"/>
      <c r="SNV188" s="0"/>
      <c r="SNW188" s="0"/>
      <c r="SNX188" s="0"/>
      <c r="SNY188" s="0"/>
      <c r="SNZ188" s="0"/>
      <c r="SOA188" s="0"/>
      <c r="SOB188" s="0"/>
      <c r="SOC188" s="0"/>
      <c r="SOD188" s="0"/>
      <c r="SOE188" s="0"/>
      <c r="SOF188" s="0"/>
      <c r="SOG188" s="0"/>
      <c r="SOH188" s="0"/>
      <c r="SOI188" s="0"/>
      <c r="SOJ188" s="0"/>
      <c r="SOK188" s="0"/>
      <c r="SOL188" s="0"/>
      <c r="SOM188" s="0"/>
      <c r="SON188" s="0"/>
      <c r="SOO188" s="0"/>
      <c r="SOP188" s="0"/>
      <c r="SOQ188" s="0"/>
      <c r="SOR188" s="0"/>
      <c r="SOS188" s="0"/>
      <c r="SOT188" s="0"/>
      <c r="SOU188" s="0"/>
      <c r="SOV188" s="0"/>
      <c r="SOW188" s="0"/>
      <c r="SOX188" s="0"/>
      <c r="SOY188" s="0"/>
      <c r="SOZ188" s="0"/>
      <c r="SPA188" s="0"/>
      <c r="SPB188" s="0"/>
      <c r="SPC188" s="0"/>
      <c r="SPD188" s="0"/>
      <c r="SPE188" s="0"/>
      <c r="SPF188" s="0"/>
      <c r="SPG188" s="0"/>
      <c r="SPH188" s="0"/>
      <c r="SPI188" s="0"/>
      <c r="SPJ188" s="0"/>
      <c r="SPK188" s="0"/>
      <c r="SPL188" s="0"/>
      <c r="SPM188" s="0"/>
      <c r="SPN188" s="0"/>
      <c r="SPO188" s="0"/>
      <c r="SPP188" s="0"/>
      <c r="SPQ188" s="0"/>
      <c r="SPR188" s="0"/>
      <c r="SPS188" s="0"/>
      <c r="SPT188" s="0"/>
      <c r="SPU188" s="0"/>
      <c r="SPV188" s="0"/>
      <c r="SPW188" s="0"/>
      <c r="SPX188" s="0"/>
      <c r="SPY188" s="0"/>
      <c r="SPZ188" s="0"/>
      <c r="SQA188" s="0"/>
      <c r="SQB188" s="0"/>
      <c r="SQC188" s="0"/>
      <c r="SQD188" s="0"/>
      <c r="SQE188" s="0"/>
      <c r="SQF188" s="0"/>
      <c r="SQG188" s="0"/>
      <c r="SQH188" s="0"/>
      <c r="SQI188" s="0"/>
      <c r="SQJ188" s="0"/>
      <c r="SQK188" s="0"/>
      <c r="SQL188" s="0"/>
      <c r="SQM188" s="0"/>
      <c r="SQN188" s="0"/>
      <c r="SQO188" s="0"/>
      <c r="SQP188" s="0"/>
      <c r="SQQ188" s="0"/>
      <c r="SQR188" s="0"/>
      <c r="SQS188" s="0"/>
      <c r="SQT188" s="0"/>
      <c r="SQU188" s="0"/>
      <c r="SQV188" s="0"/>
      <c r="SQW188" s="0"/>
      <c r="SQX188" s="0"/>
      <c r="SQY188" s="0"/>
      <c r="SQZ188" s="0"/>
      <c r="SRA188" s="0"/>
      <c r="SRB188" s="0"/>
      <c r="SRC188" s="0"/>
      <c r="SRD188" s="0"/>
      <c r="SRE188" s="0"/>
      <c r="SRF188" s="0"/>
      <c r="SRG188" s="0"/>
      <c r="SRH188" s="0"/>
      <c r="SRI188" s="0"/>
      <c r="SRJ188" s="0"/>
      <c r="SRK188" s="0"/>
      <c r="SRL188" s="0"/>
      <c r="SRM188" s="0"/>
      <c r="SRN188" s="0"/>
      <c r="SRO188" s="0"/>
      <c r="SRP188" s="0"/>
      <c r="SRQ188" s="0"/>
      <c r="SRR188" s="0"/>
      <c r="SRS188" s="0"/>
      <c r="SRT188" s="0"/>
      <c r="SRU188" s="0"/>
      <c r="SRV188" s="0"/>
      <c r="SRW188" s="0"/>
      <c r="SRX188" s="0"/>
      <c r="SRY188" s="0"/>
      <c r="SRZ188" s="0"/>
      <c r="SSA188" s="0"/>
      <c r="SSB188" s="0"/>
      <c r="SSC188" s="0"/>
      <c r="SSD188" s="0"/>
      <c r="SSE188" s="0"/>
      <c r="SSF188" s="0"/>
      <c r="SSG188" s="0"/>
      <c r="SSH188" s="0"/>
      <c r="SSI188" s="0"/>
      <c r="SSJ188" s="0"/>
      <c r="SSK188" s="0"/>
      <c r="SSL188" s="0"/>
      <c r="SSM188" s="0"/>
      <c r="SSN188" s="0"/>
      <c r="SSO188" s="0"/>
      <c r="SSP188" s="0"/>
      <c r="SSQ188" s="0"/>
      <c r="SSR188" s="0"/>
      <c r="SSS188" s="0"/>
      <c r="SST188" s="0"/>
      <c r="SSU188" s="0"/>
      <c r="SSV188" s="0"/>
      <c r="SSW188" s="0"/>
      <c r="SSX188" s="0"/>
      <c r="SSY188" s="0"/>
      <c r="SSZ188" s="0"/>
      <c r="STA188" s="0"/>
      <c r="STB188" s="0"/>
      <c r="STC188" s="0"/>
      <c r="STD188" s="0"/>
      <c r="STE188" s="0"/>
      <c r="STF188" s="0"/>
      <c r="STG188" s="0"/>
      <c r="STH188" s="0"/>
      <c r="STI188" s="0"/>
      <c r="STJ188" s="0"/>
      <c r="STK188" s="0"/>
      <c r="STL188" s="0"/>
      <c r="STM188" s="0"/>
      <c r="STN188" s="0"/>
      <c r="STO188" s="0"/>
      <c r="STP188" s="0"/>
      <c r="STQ188" s="0"/>
      <c r="STR188" s="0"/>
      <c r="STS188" s="0"/>
      <c r="STT188" s="0"/>
      <c r="STU188" s="0"/>
      <c r="STV188" s="0"/>
      <c r="STW188" s="0"/>
      <c r="STX188" s="0"/>
      <c r="STY188" s="0"/>
      <c r="STZ188" s="0"/>
      <c r="SUA188" s="0"/>
      <c r="SUB188" s="0"/>
      <c r="SUC188" s="0"/>
      <c r="SUD188" s="0"/>
      <c r="SUE188" s="0"/>
      <c r="SUF188" s="0"/>
      <c r="SUG188" s="0"/>
      <c r="SUH188" s="0"/>
      <c r="SUI188" s="0"/>
      <c r="SUJ188" s="0"/>
      <c r="SUK188" s="0"/>
      <c r="SUL188" s="0"/>
      <c r="SUM188" s="0"/>
      <c r="SUN188" s="0"/>
      <c r="SUO188" s="0"/>
      <c r="SUP188" s="0"/>
      <c r="SUQ188" s="0"/>
      <c r="SUR188" s="0"/>
      <c r="SUS188" s="0"/>
      <c r="SUT188" s="0"/>
      <c r="SUU188" s="0"/>
      <c r="SUV188" s="0"/>
      <c r="SUW188" s="0"/>
      <c r="SUX188" s="0"/>
      <c r="SUY188" s="0"/>
      <c r="SUZ188" s="0"/>
      <c r="SVA188" s="0"/>
      <c r="SVB188" s="0"/>
      <c r="SVC188" s="0"/>
      <c r="SVD188" s="0"/>
      <c r="SVE188" s="0"/>
      <c r="SVF188" s="0"/>
      <c r="SVG188" s="0"/>
      <c r="SVH188" s="0"/>
      <c r="SVI188" s="0"/>
      <c r="SVJ188" s="0"/>
      <c r="SVK188" s="0"/>
      <c r="SVL188" s="0"/>
      <c r="SVM188" s="0"/>
      <c r="SVN188" s="0"/>
      <c r="SVO188" s="0"/>
      <c r="SVP188" s="0"/>
      <c r="SVQ188" s="0"/>
      <c r="SVR188" s="0"/>
      <c r="SVS188" s="0"/>
      <c r="SVT188" s="0"/>
      <c r="SVU188" s="0"/>
      <c r="SVV188" s="0"/>
      <c r="SVW188" s="0"/>
      <c r="SVX188" s="0"/>
      <c r="SVY188" s="0"/>
      <c r="SVZ188" s="0"/>
      <c r="SWA188" s="0"/>
      <c r="SWB188" s="0"/>
      <c r="SWC188" s="0"/>
      <c r="SWD188" s="0"/>
      <c r="SWE188" s="0"/>
      <c r="SWF188" s="0"/>
      <c r="SWG188" s="0"/>
      <c r="SWH188" s="0"/>
      <c r="SWI188" s="0"/>
      <c r="SWJ188" s="0"/>
      <c r="SWK188" s="0"/>
      <c r="SWL188" s="0"/>
      <c r="SWM188" s="0"/>
      <c r="SWN188" s="0"/>
      <c r="SWO188" s="0"/>
      <c r="SWP188" s="0"/>
      <c r="SWQ188" s="0"/>
      <c r="SWR188" s="0"/>
      <c r="SWS188" s="0"/>
      <c r="SWT188" s="0"/>
      <c r="SWU188" s="0"/>
      <c r="SWV188" s="0"/>
      <c r="SWW188" s="0"/>
      <c r="SWX188" s="0"/>
      <c r="SWY188" s="0"/>
      <c r="SWZ188" s="0"/>
      <c r="SXA188" s="0"/>
      <c r="SXB188" s="0"/>
      <c r="SXC188" s="0"/>
      <c r="SXD188" s="0"/>
      <c r="SXE188" s="0"/>
      <c r="SXF188" s="0"/>
      <c r="SXG188" s="0"/>
      <c r="SXH188" s="0"/>
      <c r="SXI188" s="0"/>
      <c r="SXJ188" s="0"/>
      <c r="SXK188" s="0"/>
      <c r="SXL188" s="0"/>
      <c r="SXM188" s="0"/>
      <c r="SXN188" s="0"/>
      <c r="SXO188" s="0"/>
      <c r="SXP188" s="0"/>
      <c r="SXQ188" s="0"/>
      <c r="SXR188" s="0"/>
      <c r="SXS188" s="0"/>
      <c r="SXT188" s="0"/>
      <c r="SXU188" s="0"/>
      <c r="SXV188" s="0"/>
      <c r="SXW188" s="0"/>
      <c r="SXX188" s="0"/>
      <c r="SXY188" s="0"/>
      <c r="SXZ188" s="0"/>
      <c r="SYA188" s="0"/>
      <c r="SYB188" s="0"/>
      <c r="SYC188" s="0"/>
      <c r="SYD188" s="0"/>
      <c r="SYE188" s="0"/>
      <c r="SYF188" s="0"/>
      <c r="SYG188" s="0"/>
      <c r="SYH188" s="0"/>
      <c r="SYI188" s="0"/>
      <c r="SYJ188" s="0"/>
      <c r="SYK188" s="0"/>
      <c r="SYL188" s="0"/>
      <c r="SYM188" s="0"/>
      <c r="SYN188" s="0"/>
      <c r="SYO188" s="0"/>
      <c r="SYP188" s="0"/>
      <c r="SYQ188" s="0"/>
      <c r="SYR188" s="0"/>
      <c r="SYS188" s="0"/>
      <c r="SYT188" s="0"/>
      <c r="SYU188" s="0"/>
      <c r="SYV188" s="0"/>
      <c r="SYW188" s="0"/>
      <c r="SYX188" s="0"/>
      <c r="SYY188" s="0"/>
      <c r="SYZ188" s="0"/>
      <c r="SZA188" s="0"/>
      <c r="SZB188" s="0"/>
      <c r="SZC188" s="0"/>
      <c r="SZD188" s="0"/>
      <c r="SZE188" s="0"/>
      <c r="SZF188" s="0"/>
      <c r="SZG188" s="0"/>
      <c r="SZH188" s="0"/>
      <c r="SZI188" s="0"/>
      <c r="SZJ188" s="0"/>
      <c r="SZK188" s="0"/>
      <c r="SZL188" s="0"/>
      <c r="SZM188" s="0"/>
      <c r="SZN188" s="0"/>
      <c r="SZO188" s="0"/>
      <c r="SZP188" s="0"/>
      <c r="SZQ188" s="0"/>
      <c r="SZR188" s="0"/>
      <c r="SZS188" s="0"/>
      <c r="SZT188" s="0"/>
      <c r="SZU188" s="0"/>
      <c r="SZV188" s="0"/>
      <c r="SZW188" s="0"/>
      <c r="SZX188" s="0"/>
      <c r="SZY188" s="0"/>
      <c r="SZZ188" s="0"/>
      <c r="TAA188" s="0"/>
      <c r="TAB188" s="0"/>
      <c r="TAC188" s="0"/>
      <c r="TAD188" s="0"/>
      <c r="TAE188" s="0"/>
      <c r="TAF188" s="0"/>
      <c r="TAG188" s="0"/>
      <c r="TAH188" s="0"/>
      <c r="TAI188" s="0"/>
      <c r="TAJ188" s="0"/>
      <c r="TAK188" s="0"/>
      <c r="TAL188" s="0"/>
      <c r="TAM188" s="0"/>
      <c r="TAN188" s="0"/>
      <c r="TAO188" s="0"/>
      <c r="TAP188" s="0"/>
      <c r="TAQ188" s="0"/>
      <c r="TAR188" s="0"/>
      <c r="TAS188" s="0"/>
      <c r="TAT188" s="0"/>
      <c r="TAU188" s="0"/>
      <c r="TAV188" s="0"/>
      <c r="TAW188" s="0"/>
      <c r="TAX188" s="0"/>
      <c r="TAY188" s="0"/>
      <c r="TAZ188" s="0"/>
      <c r="TBA188" s="0"/>
      <c r="TBB188" s="0"/>
      <c r="TBC188" s="0"/>
      <c r="TBD188" s="0"/>
      <c r="TBE188" s="0"/>
      <c r="TBF188" s="0"/>
      <c r="TBG188" s="0"/>
      <c r="TBH188" s="0"/>
      <c r="TBI188" s="0"/>
      <c r="TBJ188" s="0"/>
      <c r="TBK188" s="0"/>
      <c r="TBL188" s="0"/>
      <c r="TBM188" s="0"/>
      <c r="TBN188" s="0"/>
      <c r="TBO188" s="0"/>
      <c r="TBP188" s="0"/>
      <c r="TBQ188" s="0"/>
      <c r="TBR188" s="0"/>
      <c r="TBS188" s="0"/>
      <c r="TBT188" s="0"/>
      <c r="TBU188" s="0"/>
      <c r="TBV188" s="0"/>
      <c r="TBW188" s="0"/>
      <c r="TBX188" s="0"/>
      <c r="TBY188" s="0"/>
      <c r="TBZ188" s="0"/>
      <c r="TCA188" s="0"/>
      <c r="TCB188" s="0"/>
      <c r="TCC188" s="0"/>
      <c r="TCD188" s="0"/>
      <c r="TCE188" s="0"/>
      <c r="TCF188" s="0"/>
      <c r="TCG188" s="0"/>
      <c r="TCH188" s="0"/>
      <c r="TCI188" s="0"/>
      <c r="TCJ188" s="0"/>
      <c r="TCK188" s="0"/>
      <c r="TCL188" s="0"/>
      <c r="TCM188" s="0"/>
      <c r="TCN188" s="0"/>
      <c r="TCO188" s="0"/>
      <c r="TCP188" s="0"/>
      <c r="TCQ188" s="0"/>
      <c r="TCR188" s="0"/>
      <c r="TCS188" s="0"/>
      <c r="TCT188" s="0"/>
      <c r="TCU188" s="0"/>
      <c r="TCV188" s="0"/>
      <c r="TCW188" s="0"/>
      <c r="TCX188" s="0"/>
      <c r="TCY188" s="0"/>
      <c r="TCZ188" s="0"/>
      <c r="TDA188" s="0"/>
      <c r="TDB188" s="0"/>
      <c r="TDC188" s="0"/>
      <c r="TDD188" s="0"/>
      <c r="TDE188" s="0"/>
      <c r="TDF188" s="0"/>
      <c r="TDG188" s="0"/>
      <c r="TDH188" s="0"/>
      <c r="TDI188" s="0"/>
      <c r="TDJ188" s="0"/>
      <c r="TDK188" s="0"/>
      <c r="TDL188" s="0"/>
      <c r="TDM188" s="0"/>
      <c r="TDN188" s="0"/>
      <c r="TDO188" s="0"/>
      <c r="TDP188" s="0"/>
      <c r="TDQ188" s="0"/>
      <c r="TDR188" s="0"/>
      <c r="TDS188" s="0"/>
      <c r="TDT188" s="0"/>
      <c r="TDU188" s="0"/>
      <c r="TDV188" s="0"/>
      <c r="TDW188" s="0"/>
      <c r="TDX188" s="0"/>
      <c r="TDY188" s="0"/>
      <c r="TDZ188" s="0"/>
      <c r="TEA188" s="0"/>
      <c r="TEB188" s="0"/>
      <c r="TEC188" s="0"/>
      <c r="TED188" s="0"/>
      <c r="TEE188" s="0"/>
      <c r="TEF188" s="0"/>
      <c r="TEG188" s="0"/>
      <c r="TEH188" s="0"/>
      <c r="TEI188" s="0"/>
      <c r="TEJ188" s="0"/>
      <c r="TEK188" s="0"/>
      <c r="TEL188" s="0"/>
      <c r="TEM188" s="0"/>
      <c r="TEN188" s="0"/>
      <c r="TEO188" s="0"/>
      <c r="TEP188" s="0"/>
      <c r="TEQ188" s="0"/>
      <c r="TER188" s="0"/>
      <c r="TES188" s="0"/>
      <c r="TET188" s="0"/>
      <c r="TEU188" s="0"/>
      <c r="TEV188" s="0"/>
      <c r="TEW188" s="0"/>
      <c r="TEX188" s="0"/>
      <c r="TEY188" s="0"/>
      <c r="TEZ188" s="0"/>
      <c r="TFA188" s="0"/>
      <c r="TFB188" s="0"/>
      <c r="TFC188" s="0"/>
      <c r="TFD188" s="0"/>
      <c r="TFE188" s="0"/>
      <c r="TFF188" s="0"/>
      <c r="TFG188" s="0"/>
      <c r="TFH188" s="0"/>
      <c r="TFI188" s="0"/>
      <c r="TFJ188" s="0"/>
      <c r="TFK188" s="0"/>
      <c r="TFL188" s="0"/>
      <c r="TFM188" s="0"/>
      <c r="TFN188" s="0"/>
      <c r="TFO188" s="0"/>
      <c r="TFP188" s="0"/>
      <c r="TFQ188" s="0"/>
      <c r="TFR188" s="0"/>
      <c r="TFS188" s="0"/>
      <c r="TFT188" s="0"/>
      <c r="TFU188" s="0"/>
      <c r="TFV188" s="0"/>
      <c r="TFW188" s="0"/>
      <c r="TFX188" s="0"/>
      <c r="TFY188" s="0"/>
      <c r="TFZ188" s="0"/>
      <c r="TGA188" s="0"/>
      <c r="TGB188" s="0"/>
      <c r="TGC188" s="0"/>
      <c r="TGD188" s="0"/>
      <c r="TGE188" s="0"/>
      <c r="TGF188" s="0"/>
      <c r="TGG188" s="0"/>
      <c r="TGH188" s="0"/>
      <c r="TGI188" s="0"/>
      <c r="TGJ188" s="0"/>
      <c r="TGK188" s="0"/>
      <c r="TGL188" s="0"/>
      <c r="TGM188" s="0"/>
      <c r="TGN188" s="0"/>
      <c r="TGO188" s="0"/>
      <c r="TGP188" s="0"/>
      <c r="TGQ188" s="0"/>
      <c r="TGR188" s="0"/>
      <c r="TGS188" s="0"/>
      <c r="TGT188" s="0"/>
      <c r="TGU188" s="0"/>
      <c r="TGV188" s="0"/>
      <c r="TGW188" s="0"/>
      <c r="TGX188" s="0"/>
      <c r="TGY188" s="0"/>
      <c r="TGZ188" s="0"/>
      <c r="THA188" s="0"/>
      <c r="THB188" s="0"/>
      <c r="THC188" s="0"/>
      <c r="THD188" s="0"/>
      <c r="THE188" s="0"/>
      <c r="THF188" s="0"/>
      <c r="THG188" s="0"/>
      <c r="THH188" s="0"/>
      <c r="THI188" s="0"/>
      <c r="THJ188" s="0"/>
      <c r="THK188" s="0"/>
      <c r="THL188" s="0"/>
      <c r="THM188" s="0"/>
      <c r="THN188" s="0"/>
      <c r="THO188" s="0"/>
      <c r="THP188" s="0"/>
      <c r="THQ188" s="0"/>
      <c r="THR188" s="0"/>
      <c r="THS188" s="0"/>
      <c r="THT188" s="0"/>
      <c r="THU188" s="0"/>
      <c r="THV188" s="0"/>
      <c r="THW188" s="0"/>
      <c r="THX188" s="0"/>
      <c r="THY188" s="0"/>
      <c r="THZ188" s="0"/>
      <c r="TIA188" s="0"/>
      <c r="TIB188" s="0"/>
      <c r="TIC188" s="0"/>
      <c r="TID188" s="0"/>
      <c r="TIE188" s="0"/>
      <c r="TIF188" s="0"/>
      <c r="TIG188" s="0"/>
      <c r="TIH188" s="0"/>
      <c r="TII188" s="0"/>
      <c r="TIJ188" s="0"/>
      <c r="TIK188" s="0"/>
      <c r="TIL188" s="0"/>
      <c r="TIM188" s="0"/>
      <c r="TIN188" s="0"/>
      <c r="TIO188" s="0"/>
      <c r="TIP188" s="0"/>
      <c r="TIQ188" s="0"/>
      <c r="TIR188" s="0"/>
      <c r="TIS188" s="0"/>
      <c r="TIT188" s="0"/>
      <c r="TIU188" s="0"/>
      <c r="TIV188" s="0"/>
      <c r="TIW188" s="0"/>
      <c r="TIX188" s="0"/>
      <c r="TIY188" s="0"/>
      <c r="TIZ188" s="0"/>
      <c r="TJA188" s="0"/>
      <c r="TJB188" s="0"/>
      <c r="TJC188" s="0"/>
      <c r="TJD188" s="0"/>
      <c r="TJE188" s="0"/>
      <c r="TJF188" s="0"/>
      <c r="TJG188" s="0"/>
      <c r="TJH188" s="0"/>
      <c r="TJI188" s="0"/>
      <c r="TJJ188" s="0"/>
      <c r="TJK188" s="0"/>
      <c r="TJL188" s="0"/>
      <c r="TJM188" s="0"/>
      <c r="TJN188" s="0"/>
      <c r="TJO188" s="0"/>
      <c r="TJP188" s="0"/>
      <c r="TJQ188" s="0"/>
      <c r="TJR188" s="0"/>
      <c r="TJS188" s="0"/>
      <c r="TJT188" s="0"/>
      <c r="TJU188" s="0"/>
      <c r="TJV188" s="0"/>
      <c r="TJW188" s="0"/>
      <c r="TJX188" s="0"/>
      <c r="TJY188" s="0"/>
      <c r="TJZ188" s="0"/>
      <c r="TKA188" s="0"/>
      <c r="TKB188" s="0"/>
      <c r="TKC188" s="0"/>
      <c r="TKD188" s="0"/>
      <c r="TKE188" s="0"/>
      <c r="TKF188" s="0"/>
      <c r="TKG188" s="0"/>
      <c r="TKH188" s="0"/>
      <c r="TKI188" s="0"/>
      <c r="TKJ188" s="0"/>
      <c r="TKK188" s="0"/>
      <c r="TKL188" s="0"/>
      <c r="TKM188" s="0"/>
      <c r="TKN188" s="0"/>
      <c r="TKO188" s="0"/>
      <c r="TKP188" s="0"/>
      <c r="TKQ188" s="0"/>
      <c r="TKR188" s="0"/>
      <c r="TKS188" s="0"/>
      <c r="TKT188" s="0"/>
      <c r="TKU188" s="0"/>
      <c r="TKV188" s="0"/>
      <c r="TKW188" s="0"/>
      <c r="TKX188" s="0"/>
      <c r="TKY188" s="0"/>
      <c r="TKZ188" s="0"/>
      <c r="TLA188" s="0"/>
      <c r="TLB188" s="0"/>
      <c r="TLC188" s="0"/>
      <c r="TLD188" s="0"/>
      <c r="TLE188" s="0"/>
      <c r="TLF188" s="0"/>
      <c r="TLG188" s="0"/>
      <c r="TLH188" s="0"/>
      <c r="TLI188" s="0"/>
      <c r="TLJ188" s="0"/>
      <c r="TLK188" s="0"/>
      <c r="TLL188" s="0"/>
      <c r="TLM188" s="0"/>
      <c r="TLN188" s="0"/>
      <c r="TLO188" s="0"/>
      <c r="TLP188" s="0"/>
      <c r="TLQ188" s="0"/>
      <c r="TLR188" s="0"/>
      <c r="TLS188" s="0"/>
      <c r="TLT188" s="0"/>
      <c r="TLU188" s="0"/>
      <c r="TLV188" s="0"/>
      <c r="TLW188" s="0"/>
      <c r="TLX188" s="0"/>
      <c r="TLY188" s="0"/>
      <c r="TLZ188" s="0"/>
      <c r="TMA188" s="0"/>
      <c r="TMB188" s="0"/>
      <c r="TMC188" s="0"/>
      <c r="TMD188" s="0"/>
      <c r="TME188" s="0"/>
      <c r="TMF188" s="0"/>
      <c r="TMG188" s="0"/>
      <c r="TMH188" s="0"/>
      <c r="TMI188" s="0"/>
      <c r="TMJ188" s="0"/>
      <c r="TMK188" s="0"/>
      <c r="TML188" s="0"/>
      <c r="TMM188" s="0"/>
      <c r="TMN188" s="0"/>
      <c r="TMO188" s="0"/>
      <c r="TMP188" s="0"/>
      <c r="TMQ188" s="0"/>
      <c r="TMR188" s="0"/>
      <c r="TMS188" s="0"/>
      <c r="TMT188" s="0"/>
      <c r="TMU188" s="0"/>
      <c r="TMV188" s="0"/>
      <c r="TMW188" s="0"/>
      <c r="TMX188" s="0"/>
      <c r="TMY188" s="0"/>
      <c r="TMZ188" s="0"/>
      <c r="TNA188" s="0"/>
      <c r="TNB188" s="0"/>
      <c r="TNC188" s="0"/>
      <c r="TND188" s="0"/>
      <c r="TNE188" s="0"/>
      <c r="TNF188" s="0"/>
      <c r="TNG188" s="0"/>
      <c r="TNH188" s="0"/>
      <c r="TNI188" s="0"/>
      <c r="TNJ188" s="0"/>
      <c r="TNK188" s="0"/>
      <c r="TNL188" s="0"/>
      <c r="TNM188" s="0"/>
      <c r="TNN188" s="0"/>
      <c r="TNO188" s="0"/>
      <c r="TNP188" s="0"/>
      <c r="TNQ188" s="0"/>
      <c r="TNR188" s="0"/>
      <c r="TNS188" s="0"/>
      <c r="TNT188" s="0"/>
      <c r="TNU188" s="0"/>
      <c r="TNV188" s="0"/>
      <c r="TNW188" s="0"/>
      <c r="TNX188" s="0"/>
      <c r="TNY188" s="0"/>
      <c r="TNZ188" s="0"/>
      <c r="TOA188" s="0"/>
      <c r="TOB188" s="0"/>
      <c r="TOC188" s="0"/>
      <c r="TOD188" s="0"/>
      <c r="TOE188" s="0"/>
      <c r="TOF188" s="0"/>
      <c r="TOG188" s="0"/>
      <c r="TOH188" s="0"/>
      <c r="TOI188" s="0"/>
      <c r="TOJ188" s="0"/>
      <c r="TOK188" s="0"/>
      <c r="TOL188" s="0"/>
      <c r="TOM188" s="0"/>
      <c r="TON188" s="0"/>
      <c r="TOO188" s="0"/>
      <c r="TOP188" s="0"/>
      <c r="TOQ188" s="0"/>
      <c r="TOR188" s="0"/>
      <c r="TOS188" s="0"/>
      <c r="TOT188" s="0"/>
      <c r="TOU188" s="0"/>
      <c r="TOV188" s="0"/>
      <c r="TOW188" s="0"/>
      <c r="TOX188" s="0"/>
      <c r="TOY188" s="0"/>
      <c r="TOZ188" s="0"/>
      <c r="TPA188" s="0"/>
      <c r="TPB188" s="0"/>
      <c r="TPC188" s="0"/>
      <c r="TPD188" s="0"/>
      <c r="TPE188" s="0"/>
      <c r="TPF188" s="0"/>
      <c r="TPG188" s="0"/>
      <c r="TPH188" s="0"/>
      <c r="TPI188" s="0"/>
      <c r="TPJ188" s="0"/>
      <c r="TPK188" s="0"/>
      <c r="TPL188" s="0"/>
      <c r="TPM188" s="0"/>
      <c r="TPN188" s="0"/>
      <c r="TPO188" s="0"/>
      <c r="TPP188" s="0"/>
      <c r="TPQ188" s="0"/>
      <c r="TPR188" s="0"/>
      <c r="TPS188" s="0"/>
      <c r="TPT188" s="0"/>
      <c r="TPU188" s="0"/>
      <c r="TPV188" s="0"/>
      <c r="TPW188" s="0"/>
      <c r="TPX188" s="0"/>
      <c r="TPY188" s="0"/>
      <c r="TPZ188" s="0"/>
      <c r="TQA188" s="0"/>
      <c r="TQB188" s="0"/>
      <c r="TQC188" s="0"/>
      <c r="TQD188" s="0"/>
      <c r="TQE188" s="0"/>
      <c r="TQF188" s="0"/>
      <c r="TQG188" s="0"/>
      <c r="TQH188" s="0"/>
      <c r="TQI188" s="0"/>
      <c r="TQJ188" s="0"/>
      <c r="TQK188" s="0"/>
      <c r="TQL188" s="0"/>
      <c r="TQM188" s="0"/>
      <c r="TQN188" s="0"/>
      <c r="TQO188" s="0"/>
      <c r="TQP188" s="0"/>
      <c r="TQQ188" s="0"/>
      <c r="TQR188" s="0"/>
      <c r="TQS188" s="0"/>
      <c r="TQT188" s="0"/>
      <c r="TQU188" s="0"/>
      <c r="TQV188" s="0"/>
      <c r="TQW188" s="0"/>
      <c r="TQX188" s="0"/>
      <c r="TQY188" s="0"/>
      <c r="TQZ188" s="0"/>
      <c r="TRA188" s="0"/>
      <c r="TRB188" s="0"/>
      <c r="TRC188" s="0"/>
      <c r="TRD188" s="0"/>
      <c r="TRE188" s="0"/>
      <c r="TRF188" s="0"/>
      <c r="TRG188" s="0"/>
      <c r="TRH188" s="0"/>
      <c r="TRI188" s="0"/>
      <c r="TRJ188" s="0"/>
      <c r="TRK188" s="0"/>
      <c r="TRL188" s="0"/>
      <c r="TRM188" s="0"/>
      <c r="TRN188" s="0"/>
      <c r="TRO188" s="0"/>
      <c r="TRP188" s="0"/>
      <c r="TRQ188" s="0"/>
      <c r="TRR188" s="0"/>
      <c r="TRS188" s="0"/>
      <c r="TRT188" s="0"/>
      <c r="TRU188" s="0"/>
      <c r="TRV188" s="0"/>
      <c r="TRW188" s="0"/>
      <c r="TRX188" s="0"/>
      <c r="TRY188" s="0"/>
      <c r="TRZ188" s="0"/>
      <c r="TSA188" s="0"/>
      <c r="TSB188" s="0"/>
      <c r="TSC188" s="0"/>
      <c r="TSD188" s="0"/>
      <c r="TSE188" s="0"/>
      <c r="TSF188" s="0"/>
      <c r="TSG188" s="0"/>
      <c r="TSH188" s="0"/>
      <c r="TSI188" s="0"/>
      <c r="TSJ188" s="0"/>
      <c r="TSK188" s="0"/>
      <c r="TSL188" s="0"/>
      <c r="TSM188" s="0"/>
      <c r="TSN188" s="0"/>
      <c r="TSO188" s="0"/>
      <c r="TSP188" s="0"/>
      <c r="TSQ188" s="0"/>
      <c r="TSR188" s="0"/>
      <c r="TSS188" s="0"/>
      <c r="TST188" s="0"/>
      <c r="TSU188" s="0"/>
      <c r="TSV188" s="0"/>
      <c r="TSW188" s="0"/>
      <c r="TSX188" s="0"/>
      <c r="TSY188" s="0"/>
      <c r="TSZ188" s="0"/>
      <c r="TTA188" s="0"/>
      <c r="TTB188" s="0"/>
      <c r="TTC188" s="0"/>
      <c r="TTD188" s="0"/>
      <c r="TTE188" s="0"/>
      <c r="TTF188" s="0"/>
      <c r="TTG188" s="0"/>
      <c r="TTH188" s="0"/>
      <c r="TTI188" s="0"/>
      <c r="TTJ188" s="0"/>
      <c r="TTK188" s="0"/>
      <c r="TTL188" s="0"/>
      <c r="TTM188" s="0"/>
      <c r="TTN188" s="0"/>
      <c r="TTO188" s="0"/>
      <c r="TTP188" s="0"/>
      <c r="TTQ188" s="0"/>
      <c r="TTR188" s="0"/>
      <c r="TTS188" s="0"/>
      <c r="TTT188" s="0"/>
      <c r="TTU188" s="0"/>
      <c r="TTV188" s="0"/>
      <c r="TTW188" s="0"/>
      <c r="TTX188" s="0"/>
      <c r="TTY188" s="0"/>
      <c r="TTZ188" s="0"/>
      <c r="TUA188" s="0"/>
      <c r="TUB188" s="0"/>
      <c r="TUC188" s="0"/>
      <c r="TUD188" s="0"/>
      <c r="TUE188" s="0"/>
      <c r="TUF188" s="0"/>
      <c r="TUG188" s="0"/>
      <c r="TUH188" s="0"/>
      <c r="TUI188" s="0"/>
      <c r="TUJ188" s="0"/>
      <c r="TUK188" s="0"/>
      <c r="TUL188" s="0"/>
      <c r="TUM188" s="0"/>
      <c r="TUN188" s="0"/>
      <c r="TUO188" s="0"/>
      <c r="TUP188" s="0"/>
      <c r="TUQ188" s="0"/>
      <c r="TUR188" s="0"/>
      <c r="TUS188" s="0"/>
      <c r="TUT188" s="0"/>
      <c r="TUU188" s="0"/>
      <c r="TUV188" s="0"/>
      <c r="TUW188" s="0"/>
      <c r="TUX188" s="0"/>
      <c r="TUY188" s="0"/>
      <c r="TUZ188" s="0"/>
      <c r="TVA188" s="0"/>
      <c r="TVB188" s="0"/>
      <c r="TVC188" s="0"/>
      <c r="TVD188" s="0"/>
      <c r="TVE188" s="0"/>
      <c r="TVF188" s="0"/>
      <c r="TVG188" s="0"/>
      <c r="TVH188" s="0"/>
      <c r="TVI188" s="0"/>
      <c r="TVJ188" s="0"/>
      <c r="TVK188" s="0"/>
      <c r="TVL188" s="0"/>
      <c r="TVM188" s="0"/>
      <c r="TVN188" s="0"/>
      <c r="TVO188" s="0"/>
      <c r="TVP188" s="0"/>
      <c r="TVQ188" s="0"/>
      <c r="TVR188" s="0"/>
      <c r="TVS188" s="0"/>
      <c r="TVT188" s="0"/>
      <c r="TVU188" s="0"/>
      <c r="TVV188" s="0"/>
      <c r="TVW188" s="0"/>
      <c r="TVX188" s="0"/>
      <c r="TVY188" s="0"/>
      <c r="TVZ188" s="0"/>
      <c r="TWA188" s="0"/>
      <c r="TWB188" s="0"/>
      <c r="TWC188" s="0"/>
      <c r="TWD188" s="0"/>
      <c r="TWE188" s="0"/>
      <c r="TWF188" s="0"/>
      <c r="TWG188" s="0"/>
      <c r="TWH188" s="0"/>
      <c r="TWI188" s="0"/>
      <c r="TWJ188" s="0"/>
      <c r="TWK188" s="0"/>
      <c r="TWL188" s="0"/>
      <c r="TWM188" s="0"/>
      <c r="TWN188" s="0"/>
      <c r="TWO188" s="0"/>
      <c r="TWP188" s="0"/>
      <c r="TWQ188" s="0"/>
      <c r="TWR188" s="0"/>
      <c r="TWS188" s="0"/>
      <c r="TWT188" s="0"/>
      <c r="TWU188" s="0"/>
      <c r="TWV188" s="0"/>
      <c r="TWW188" s="0"/>
      <c r="TWX188" s="0"/>
      <c r="TWY188" s="0"/>
      <c r="TWZ188" s="0"/>
      <c r="TXA188" s="0"/>
      <c r="TXB188" s="0"/>
      <c r="TXC188" s="0"/>
      <c r="TXD188" s="0"/>
      <c r="TXE188" s="0"/>
      <c r="TXF188" s="0"/>
      <c r="TXG188" s="0"/>
      <c r="TXH188" s="0"/>
      <c r="TXI188" s="0"/>
      <c r="TXJ188" s="0"/>
      <c r="TXK188" s="0"/>
      <c r="TXL188" s="0"/>
      <c r="TXM188" s="0"/>
      <c r="TXN188" s="0"/>
      <c r="TXO188" s="0"/>
      <c r="TXP188" s="0"/>
      <c r="TXQ188" s="0"/>
      <c r="TXR188" s="0"/>
      <c r="TXS188" s="0"/>
      <c r="TXT188" s="0"/>
      <c r="TXU188" s="0"/>
      <c r="TXV188" s="0"/>
      <c r="TXW188" s="0"/>
      <c r="TXX188" s="0"/>
      <c r="TXY188" s="0"/>
      <c r="TXZ188" s="0"/>
      <c r="TYA188" s="0"/>
      <c r="TYB188" s="0"/>
      <c r="TYC188" s="0"/>
      <c r="TYD188" s="0"/>
      <c r="TYE188" s="0"/>
      <c r="TYF188" s="0"/>
      <c r="TYG188" s="0"/>
      <c r="TYH188" s="0"/>
      <c r="TYI188" s="0"/>
      <c r="TYJ188" s="0"/>
      <c r="TYK188" s="0"/>
      <c r="TYL188" s="0"/>
      <c r="TYM188" s="0"/>
      <c r="TYN188" s="0"/>
      <c r="TYO188" s="0"/>
      <c r="TYP188" s="0"/>
      <c r="TYQ188" s="0"/>
      <c r="TYR188" s="0"/>
      <c r="TYS188" s="0"/>
      <c r="TYT188" s="0"/>
      <c r="TYU188" s="0"/>
      <c r="TYV188" s="0"/>
      <c r="TYW188" s="0"/>
      <c r="TYX188" s="0"/>
      <c r="TYY188" s="0"/>
      <c r="TYZ188" s="0"/>
      <c r="TZA188" s="0"/>
      <c r="TZB188" s="0"/>
      <c r="TZC188" s="0"/>
      <c r="TZD188" s="0"/>
      <c r="TZE188" s="0"/>
      <c r="TZF188" s="0"/>
      <c r="TZG188" s="0"/>
      <c r="TZH188" s="0"/>
      <c r="TZI188" s="0"/>
      <c r="TZJ188" s="0"/>
      <c r="TZK188" s="0"/>
      <c r="TZL188" s="0"/>
      <c r="TZM188" s="0"/>
      <c r="TZN188" s="0"/>
      <c r="TZO188" s="0"/>
      <c r="TZP188" s="0"/>
      <c r="TZQ188" s="0"/>
      <c r="TZR188" s="0"/>
      <c r="TZS188" s="0"/>
      <c r="TZT188" s="0"/>
      <c r="TZU188" s="0"/>
      <c r="TZV188" s="0"/>
      <c r="TZW188" s="0"/>
      <c r="TZX188" s="0"/>
      <c r="TZY188" s="0"/>
      <c r="TZZ188" s="0"/>
      <c r="UAA188" s="0"/>
      <c r="UAB188" s="0"/>
      <c r="UAC188" s="0"/>
      <c r="UAD188" s="0"/>
      <c r="UAE188" s="0"/>
      <c r="UAF188" s="0"/>
      <c r="UAG188" s="0"/>
      <c r="UAH188" s="0"/>
      <c r="UAI188" s="0"/>
      <c r="UAJ188" s="0"/>
      <c r="UAK188" s="0"/>
      <c r="UAL188" s="0"/>
      <c r="UAM188" s="0"/>
      <c r="UAN188" s="0"/>
      <c r="UAO188" s="0"/>
      <c r="UAP188" s="0"/>
      <c r="UAQ188" s="0"/>
      <c r="UAR188" s="0"/>
      <c r="UAS188" s="0"/>
      <c r="UAT188" s="0"/>
      <c r="UAU188" s="0"/>
      <c r="UAV188" s="0"/>
      <c r="UAW188" s="0"/>
      <c r="UAX188" s="0"/>
      <c r="UAY188" s="0"/>
      <c r="UAZ188" s="0"/>
      <c r="UBA188" s="0"/>
      <c r="UBB188" s="0"/>
      <c r="UBC188" s="0"/>
      <c r="UBD188" s="0"/>
      <c r="UBE188" s="0"/>
      <c r="UBF188" s="0"/>
      <c r="UBG188" s="0"/>
      <c r="UBH188" s="0"/>
      <c r="UBI188" s="0"/>
      <c r="UBJ188" s="0"/>
      <c r="UBK188" s="0"/>
      <c r="UBL188" s="0"/>
      <c r="UBM188" s="0"/>
      <c r="UBN188" s="0"/>
      <c r="UBO188" s="0"/>
      <c r="UBP188" s="0"/>
      <c r="UBQ188" s="0"/>
      <c r="UBR188" s="0"/>
      <c r="UBS188" s="0"/>
      <c r="UBT188" s="0"/>
      <c r="UBU188" s="0"/>
      <c r="UBV188" s="0"/>
      <c r="UBW188" s="0"/>
      <c r="UBX188" s="0"/>
      <c r="UBY188" s="0"/>
      <c r="UBZ188" s="0"/>
      <c r="UCA188" s="0"/>
      <c r="UCB188" s="0"/>
      <c r="UCC188" s="0"/>
      <c r="UCD188" s="0"/>
      <c r="UCE188" s="0"/>
      <c r="UCF188" s="0"/>
      <c r="UCG188" s="0"/>
      <c r="UCH188" s="0"/>
      <c r="UCI188" s="0"/>
      <c r="UCJ188" s="0"/>
      <c r="UCK188" s="0"/>
      <c r="UCL188" s="0"/>
      <c r="UCM188" s="0"/>
      <c r="UCN188" s="0"/>
      <c r="UCO188" s="0"/>
      <c r="UCP188" s="0"/>
      <c r="UCQ188" s="0"/>
      <c r="UCR188" s="0"/>
      <c r="UCS188" s="0"/>
      <c r="UCT188" s="0"/>
      <c r="UCU188" s="0"/>
      <c r="UCV188" s="0"/>
      <c r="UCW188" s="0"/>
      <c r="UCX188" s="0"/>
      <c r="UCY188" s="0"/>
      <c r="UCZ188" s="0"/>
      <c r="UDA188" s="0"/>
      <c r="UDB188" s="0"/>
      <c r="UDC188" s="0"/>
      <c r="UDD188" s="0"/>
      <c r="UDE188" s="0"/>
      <c r="UDF188" s="0"/>
      <c r="UDG188" s="0"/>
      <c r="UDH188" s="0"/>
      <c r="UDI188" s="0"/>
      <c r="UDJ188" s="0"/>
      <c r="UDK188" s="0"/>
      <c r="UDL188" s="0"/>
      <c r="UDM188" s="0"/>
      <c r="UDN188" s="0"/>
      <c r="UDO188" s="0"/>
      <c r="UDP188" s="0"/>
      <c r="UDQ188" s="0"/>
      <c r="UDR188" s="0"/>
      <c r="UDS188" s="0"/>
      <c r="UDT188" s="0"/>
      <c r="UDU188" s="0"/>
      <c r="UDV188" s="0"/>
      <c r="UDW188" s="0"/>
      <c r="UDX188" s="0"/>
      <c r="UDY188" s="0"/>
      <c r="UDZ188" s="0"/>
      <c r="UEA188" s="0"/>
      <c r="UEB188" s="0"/>
      <c r="UEC188" s="0"/>
      <c r="UED188" s="0"/>
      <c r="UEE188" s="0"/>
      <c r="UEF188" s="0"/>
      <c r="UEG188" s="0"/>
      <c r="UEH188" s="0"/>
      <c r="UEI188" s="0"/>
      <c r="UEJ188" s="0"/>
      <c r="UEK188" s="0"/>
      <c r="UEL188" s="0"/>
      <c r="UEM188" s="0"/>
      <c r="UEN188" s="0"/>
      <c r="UEO188" s="0"/>
      <c r="UEP188" s="0"/>
      <c r="UEQ188" s="0"/>
      <c r="UER188" s="0"/>
      <c r="UES188" s="0"/>
      <c r="UET188" s="0"/>
      <c r="UEU188" s="0"/>
      <c r="UEV188" s="0"/>
      <c r="UEW188" s="0"/>
      <c r="UEX188" s="0"/>
      <c r="UEY188" s="0"/>
      <c r="UEZ188" s="0"/>
      <c r="UFA188" s="0"/>
      <c r="UFB188" s="0"/>
      <c r="UFC188" s="0"/>
      <c r="UFD188" s="0"/>
      <c r="UFE188" s="0"/>
      <c r="UFF188" s="0"/>
      <c r="UFG188" s="0"/>
      <c r="UFH188" s="0"/>
      <c r="UFI188" s="0"/>
      <c r="UFJ188" s="0"/>
      <c r="UFK188" s="0"/>
      <c r="UFL188" s="0"/>
      <c r="UFM188" s="0"/>
      <c r="UFN188" s="0"/>
      <c r="UFO188" s="0"/>
      <c r="UFP188" s="0"/>
      <c r="UFQ188" s="0"/>
      <c r="UFR188" s="0"/>
      <c r="UFS188" s="0"/>
      <c r="UFT188" s="0"/>
      <c r="UFU188" s="0"/>
      <c r="UFV188" s="0"/>
      <c r="UFW188" s="0"/>
      <c r="UFX188" s="0"/>
      <c r="UFY188" s="0"/>
      <c r="UFZ188" s="0"/>
      <c r="UGA188" s="0"/>
      <c r="UGB188" s="0"/>
      <c r="UGC188" s="0"/>
      <c r="UGD188" s="0"/>
      <c r="UGE188" s="0"/>
      <c r="UGF188" s="0"/>
      <c r="UGG188" s="0"/>
      <c r="UGH188" s="0"/>
      <c r="UGI188" s="0"/>
      <c r="UGJ188" s="0"/>
      <c r="UGK188" s="0"/>
      <c r="UGL188" s="0"/>
      <c r="UGM188" s="0"/>
      <c r="UGN188" s="0"/>
      <c r="UGO188" s="0"/>
      <c r="UGP188" s="0"/>
      <c r="UGQ188" s="0"/>
      <c r="UGR188" s="0"/>
      <c r="UGS188" s="0"/>
      <c r="UGT188" s="0"/>
      <c r="UGU188" s="0"/>
      <c r="UGV188" s="0"/>
      <c r="UGW188" s="0"/>
      <c r="UGX188" s="0"/>
      <c r="UGY188" s="0"/>
      <c r="UGZ188" s="0"/>
      <c r="UHA188" s="0"/>
      <c r="UHB188" s="0"/>
      <c r="UHC188" s="0"/>
      <c r="UHD188" s="0"/>
      <c r="UHE188" s="0"/>
      <c r="UHF188" s="0"/>
      <c r="UHG188" s="0"/>
      <c r="UHH188" s="0"/>
      <c r="UHI188" s="0"/>
      <c r="UHJ188" s="0"/>
      <c r="UHK188" s="0"/>
      <c r="UHL188" s="0"/>
      <c r="UHM188" s="0"/>
      <c r="UHN188" s="0"/>
      <c r="UHO188" s="0"/>
      <c r="UHP188" s="0"/>
      <c r="UHQ188" s="0"/>
      <c r="UHR188" s="0"/>
      <c r="UHS188" s="0"/>
      <c r="UHT188" s="0"/>
      <c r="UHU188" s="0"/>
      <c r="UHV188" s="0"/>
      <c r="UHW188" s="0"/>
      <c r="UHX188" s="0"/>
      <c r="UHY188" s="0"/>
      <c r="UHZ188" s="0"/>
      <c r="UIA188" s="0"/>
      <c r="UIB188" s="0"/>
      <c r="UIC188" s="0"/>
      <c r="UID188" s="0"/>
      <c r="UIE188" s="0"/>
      <c r="UIF188" s="0"/>
      <c r="UIG188" s="0"/>
      <c r="UIH188" s="0"/>
      <c r="UII188" s="0"/>
      <c r="UIJ188" s="0"/>
      <c r="UIK188" s="0"/>
      <c r="UIL188" s="0"/>
      <c r="UIM188" s="0"/>
      <c r="UIN188" s="0"/>
      <c r="UIO188" s="0"/>
      <c r="UIP188" s="0"/>
      <c r="UIQ188" s="0"/>
      <c r="UIR188" s="0"/>
      <c r="UIS188" s="0"/>
      <c r="UIT188" s="0"/>
      <c r="UIU188" s="0"/>
      <c r="UIV188" s="0"/>
      <c r="UIW188" s="0"/>
      <c r="UIX188" s="0"/>
      <c r="UIY188" s="0"/>
      <c r="UIZ188" s="0"/>
      <c r="UJA188" s="0"/>
      <c r="UJB188" s="0"/>
      <c r="UJC188" s="0"/>
      <c r="UJD188" s="0"/>
      <c r="UJE188" s="0"/>
      <c r="UJF188" s="0"/>
      <c r="UJG188" s="0"/>
      <c r="UJH188" s="0"/>
      <c r="UJI188" s="0"/>
      <c r="UJJ188" s="0"/>
      <c r="UJK188" s="0"/>
      <c r="UJL188" s="0"/>
      <c r="UJM188" s="0"/>
      <c r="UJN188" s="0"/>
      <c r="UJO188" s="0"/>
      <c r="UJP188" s="0"/>
      <c r="UJQ188" s="0"/>
      <c r="UJR188" s="0"/>
      <c r="UJS188" s="0"/>
      <c r="UJT188" s="0"/>
      <c r="UJU188" s="0"/>
      <c r="UJV188" s="0"/>
      <c r="UJW188" s="0"/>
      <c r="UJX188" s="0"/>
      <c r="UJY188" s="0"/>
      <c r="UJZ188" s="0"/>
      <c r="UKA188" s="0"/>
      <c r="UKB188" s="0"/>
      <c r="UKC188" s="0"/>
      <c r="UKD188" s="0"/>
      <c r="UKE188" s="0"/>
      <c r="UKF188" s="0"/>
      <c r="UKG188" s="0"/>
      <c r="UKH188" s="0"/>
      <c r="UKI188" s="0"/>
      <c r="UKJ188" s="0"/>
      <c r="UKK188" s="0"/>
      <c r="UKL188" s="0"/>
      <c r="UKM188" s="0"/>
      <c r="UKN188" s="0"/>
      <c r="UKO188" s="0"/>
      <c r="UKP188" s="0"/>
      <c r="UKQ188" s="0"/>
      <c r="UKR188" s="0"/>
      <c r="UKS188" s="0"/>
      <c r="UKT188" s="0"/>
      <c r="UKU188" s="0"/>
      <c r="UKV188" s="0"/>
      <c r="UKW188" s="0"/>
      <c r="UKX188" s="0"/>
      <c r="UKY188" s="0"/>
      <c r="UKZ188" s="0"/>
      <c r="ULA188" s="0"/>
      <c r="ULB188" s="0"/>
      <c r="ULC188" s="0"/>
      <c r="ULD188" s="0"/>
      <c r="ULE188" s="0"/>
      <c r="ULF188" s="0"/>
      <c r="ULG188" s="0"/>
      <c r="ULH188" s="0"/>
      <c r="ULI188" s="0"/>
      <c r="ULJ188" s="0"/>
      <c r="ULK188" s="0"/>
      <c r="ULL188" s="0"/>
      <c r="ULM188" s="0"/>
      <c r="ULN188" s="0"/>
      <c r="ULO188" s="0"/>
      <c r="ULP188" s="0"/>
      <c r="ULQ188" s="0"/>
      <c r="ULR188" s="0"/>
      <c r="ULS188" s="0"/>
      <c r="ULT188" s="0"/>
      <c r="ULU188" s="0"/>
      <c r="ULV188" s="0"/>
      <c r="ULW188" s="0"/>
      <c r="ULX188" s="0"/>
      <c r="ULY188" s="0"/>
      <c r="ULZ188" s="0"/>
      <c r="UMA188" s="0"/>
      <c r="UMB188" s="0"/>
      <c r="UMC188" s="0"/>
      <c r="UMD188" s="0"/>
      <c r="UME188" s="0"/>
      <c r="UMF188" s="0"/>
      <c r="UMG188" s="0"/>
      <c r="UMH188" s="0"/>
      <c r="UMI188" s="0"/>
      <c r="UMJ188" s="0"/>
      <c r="UMK188" s="0"/>
      <c r="UML188" s="0"/>
      <c r="UMM188" s="0"/>
      <c r="UMN188" s="0"/>
      <c r="UMO188" s="0"/>
      <c r="UMP188" s="0"/>
      <c r="UMQ188" s="0"/>
      <c r="UMR188" s="0"/>
      <c r="UMS188" s="0"/>
      <c r="UMT188" s="0"/>
      <c r="UMU188" s="0"/>
      <c r="UMV188" s="0"/>
      <c r="UMW188" s="0"/>
      <c r="UMX188" s="0"/>
      <c r="UMY188" s="0"/>
      <c r="UMZ188" s="0"/>
      <c r="UNA188" s="0"/>
      <c r="UNB188" s="0"/>
      <c r="UNC188" s="0"/>
      <c r="UND188" s="0"/>
      <c r="UNE188" s="0"/>
      <c r="UNF188" s="0"/>
      <c r="UNG188" s="0"/>
      <c r="UNH188" s="0"/>
      <c r="UNI188" s="0"/>
      <c r="UNJ188" s="0"/>
      <c r="UNK188" s="0"/>
      <c r="UNL188" s="0"/>
      <c r="UNM188" s="0"/>
      <c r="UNN188" s="0"/>
      <c r="UNO188" s="0"/>
      <c r="UNP188" s="0"/>
      <c r="UNQ188" s="0"/>
      <c r="UNR188" s="0"/>
      <c r="UNS188" s="0"/>
      <c r="UNT188" s="0"/>
      <c r="UNU188" s="0"/>
      <c r="UNV188" s="0"/>
      <c r="UNW188" s="0"/>
      <c r="UNX188" s="0"/>
      <c r="UNY188" s="0"/>
      <c r="UNZ188" s="0"/>
      <c r="UOA188" s="0"/>
      <c r="UOB188" s="0"/>
      <c r="UOC188" s="0"/>
      <c r="UOD188" s="0"/>
      <c r="UOE188" s="0"/>
      <c r="UOF188" s="0"/>
      <c r="UOG188" s="0"/>
      <c r="UOH188" s="0"/>
      <c r="UOI188" s="0"/>
      <c r="UOJ188" s="0"/>
      <c r="UOK188" s="0"/>
      <c r="UOL188" s="0"/>
      <c r="UOM188" s="0"/>
      <c r="UON188" s="0"/>
      <c r="UOO188" s="0"/>
      <c r="UOP188" s="0"/>
      <c r="UOQ188" s="0"/>
      <c r="UOR188" s="0"/>
      <c r="UOS188" s="0"/>
      <c r="UOT188" s="0"/>
      <c r="UOU188" s="0"/>
      <c r="UOV188" s="0"/>
      <c r="UOW188" s="0"/>
      <c r="UOX188" s="0"/>
      <c r="UOY188" s="0"/>
      <c r="UOZ188" s="0"/>
      <c r="UPA188" s="0"/>
      <c r="UPB188" s="0"/>
      <c r="UPC188" s="0"/>
      <c r="UPD188" s="0"/>
      <c r="UPE188" s="0"/>
      <c r="UPF188" s="0"/>
      <c r="UPG188" s="0"/>
      <c r="UPH188" s="0"/>
      <c r="UPI188" s="0"/>
      <c r="UPJ188" s="0"/>
      <c r="UPK188" s="0"/>
      <c r="UPL188" s="0"/>
      <c r="UPM188" s="0"/>
      <c r="UPN188" s="0"/>
      <c r="UPO188" s="0"/>
      <c r="UPP188" s="0"/>
      <c r="UPQ188" s="0"/>
      <c r="UPR188" s="0"/>
      <c r="UPS188" s="0"/>
      <c r="UPT188" s="0"/>
      <c r="UPU188" s="0"/>
      <c r="UPV188" s="0"/>
      <c r="UPW188" s="0"/>
      <c r="UPX188" s="0"/>
      <c r="UPY188" s="0"/>
      <c r="UPZ188" s="0"/>
      <c r="UQA188" s="0"/>
      <c r="UQB188" s="0"/>
      <c r="UQC188" s="0"/>
      <c r="UQD188" s="0"/>
      <c r="UQE188" s="0"/>
      <c r="UQF188" s="0"/>
      <c r="UQG188" s="0"/>
      <c r="UQH188" s="0"/>
      <c r="UQI188" s="0"/>
      <c r="UQJ188" s="0"/>
      <c r="UQK188" s="0"/>
      <c r="UQL188" s="0"/>
      <c r="UQM188" s="0"/>
      <c r="UQN188" s="0"/>
      <c r="UQO188" s="0"/>
      <c r="UQP188" s="0"/>
      <c r="UQQ188" s="0"/>
      <c r="UQR188" s="0"/>
      <c r="UQS188" s="0"/>
      <c r="UQT188" s="0"/>
      <c r="UQU188" s="0"/>
      <c r="UQV188" s="0"/>
      <c r="UQW188" s="0"/>
      <c r="UQX188" s="0"/>
      <c r="UQY188" s="0"/>
      <c r="UQZ188" s="0"/>
      <c r="URA188" s="0"/>
      <c r="URB188" s="0"/>
      <c r="URC188" s="0"/>
      <c r="URD188" s="0"/>
      <c r="URE188" s="0"/>
      <c r="URF188" s="0"/>
      <c r="URG188" s="0"/>
      <c r="URH188" s="0"/>
      <c r="URI188" s="0"/>
      <c r="URJ188" s="0"/>
      <c r="URK188" s="0"/>
      <c r="URL188" s="0"/>
      <c r="URM188" s="0"/>
      <c r="URN188" s="0"/>
      <c r="URO188" s="0"/>
      <c r="URP188" s="0"/>
      <c r="URQ188" s="0"/>
      <c r="URR188" s="0"/>
      <c r="URS188" s="0"/>
      <c r="URT188" s="0"/>
      <c r="URU188" s="0"/>
      <c r="URV188" s="0"/>
      <c r="URW188" s="0"/>
      <c r="URX188" s="0"/>
      <c r="URY188" s="0"/>
      <c r="URZ188" s="0"/>
      <c r="USA188" s="0"/>
      <c r="USB188" s="0"/>
      <c r="USC188" s="0"/>
      <c r="USD188" s="0"/>
      <c r="USE188" s="0"/>
      <c r="USF188" s="0"/>
      <c r="USG188" s="0"/>
      <c r="USH188" s="0"/>
      <c r="USI188" s="0"/>
      <c r="USJ188" s="0"/>
      <c r="USK188" s="0"/>
      <c r="USL188" s="0"/>
      <c r="USM188" s="0"/>
      <c r="USN188" s="0"/>
      <c r="USO188" s="0"/>
      <c r="USP188" s="0"/>
      <c r="USQ188" s="0"/>
      <c r="USR188" s="0"/>
      <c r="USS188" s="0"/>
      <c r="UST188" s="0"/>
      <c r="USU188" s="0"/>
      <c r="USV188" s="0"/>
      <c r="USW188" s="0"/>
      <c r="USX188" s="0"/>
      <c r="USY188" s="0"/>
      <c r="USZ188" s="0"/>
      <c r="UTA188" s="0"/>
      <c r="UTB188" s="0"/>
      <c r="UTC188" s="0"/>
      <c r="UTD188" s="0"/>
      <c r="UTE188" s="0"/>
      <c r="UTF188" s="0"/>
      <c r="UTG188" s="0"/>
      <c r="UTH188" s="0"/>
      <c r="UTI188" s="0"/>
      <c r="UTJ188" s="0"/>
      <c r="UTK188" s="0"/>
      <c r="UTL188" s="0"/>
      <c r="UTM188" s="0"/>
      <c r="UTN188" s="0"/>
      <c r="UTO188" s="0"/>
      <c r="UTP188" s="0"/>
      <c r="UTQ188" s="0"/>
      <c r="UTR188" s="0"/>
      <c r="UTS188" s="0"/>
      <c r="UTT188" s="0"/>
      <c r="UTU188" s="0"/>
      <c r="UTV188" s="0"/>
      <c r="UTW188" s="0"/>
      <c r="UTX188" s="0"/>
      <c r="UTY188" s="0"/>
      <c r="UTZ188" s="0"/>
      <c r="UUA188" s="0"/>
      <c r="UUB188" s="0"/>
      <c r="UUC188" s="0"/>
      <c r="UUD188" s="0"/>
      <c r="UUE188" s="0"/>
      <c r="UUF188" s="0"/>
      <c r="UUG188" s="0"/>
      <c r="UUH188" s="0"/>
      <c r="UUI188" s="0"/>
      <c r="UUJ188" s="0"/>
      <c r="UUK188" s="0"/>
      <c r="UUL188" s="0"/>
      <c r="UUM188" s="0"/>
      <c r="UUN188" s="0"/>
      <c r="UUO188" s="0"/>
      <c r="UUP188" s="0"/>
      <c r="UUQ188" s="0"/>
      <c r="UUR188" s="0"/>
      <c r="UUS188" s="0"/>
      <c r="UUT188" s="0"/>
      <c r="UUU188" s="0"/>
      <c r="UUV188" s="0"/>
      <c r="UUW188" s="0"/>
      <c r="UUX188" s="0"/>
      <c r="UUY188" s="0"/>
      <c r="UUZ188" s="0"/>
      <c r="UVA188" s="0"/>
      <c r="UVB188" s="0"/>
      <c r="UVC188" s="0"/>
      <c r="UVD188" s="0"/>
      <c r="UVE188" s="0"/>
      <c r="UVF188" s="0"/>
      <c r="UVG188" s="0"/>
      <c r="UVH188" s="0"/>
      <c r="UVI188" s="0"/>
      <c r="UVJ188" s="0"/>
      <c r="UVK188" s="0"/>
      <c r="UVL188" s="0"/>
      <c r="UVM188" s="0"/>
      <c r="UVN188" s="0"/>
      <c r="UVO188" s="0"/>
      <c r="UVP188" s="0"/>
      <c r="UVQ188" s="0"/>
      <c r="UVR188" s="0"/>
      <c r="UVS188" s="0"/>
      <c r="UVT188" s="0"/>
      <c r="UVU188" s="0"/>
      <c r="UVV188" s="0"/>
      <c r="UVW188" s="0"/>
      <c r="UVX188" s="0"/>
      <c r="UVY188" s="0"/>
      <c r="UVZ188" s="0"/>
      <c r="UWA188" s="0"/>
      <c r="UWB188" s="0"/>
      <c r="UWC188" s="0"/>
      <c r="UWD188" s="0"/>
      <c r="UWE188" s="0"/>
      <c r="UWF188" s="0"/>
      <c r="UWG188" s="0"/>
      <c r="UWH188" s="0"/>
      <c r="UWI188" s="0"/>
      <c r="UWJ188" s="0"/>
      <c r="UWK188" s="0"/>
      <c r="UWL188" s="0"/>
      <c r="UWM188" s="0"/>
      <c r="UWN188" s="0"/>
      <c r="UWO188" s="0"/>
      <c r="UWP188" s="0"/>
      <c r="UWQ188" s="0"/>
      <c r="UWR188" s="0"/>
      <c r="UWS188" s="0"/>
      <c r="UWT188" s="0"/>
      <c r="UWU188" s="0"/>
      <c r="UWV188" s="0"/>
      <c r="UWW188" s="0"/>
      <c r="UWX188" s="0"/>
      <c r="UWY188" s="0"/>
      <c r="UWZ188" s="0"/>
      <c r="UXA188" s="0"/>
      <c r="UXB188" s="0"/>
      <c r="UXC188" s="0"/>
      <c r="UXD188" s="0"/>
      <c r="UXE188" s="0"/>
      <c r="UXF188" s="0"/>
      <c r="UXG188" s="0"/>
      <c r="UXH188" s="0"/>
      <c r="UXI188" s="0"/>
      <c r="UXJ188" s="0"/>
      <c r="UXK188" s="0"/>
      <c r="UXL188" s="0"/>
      <c r="UXM188" s="0"/>
      <c r="UXN188" s="0"/>
      <c r="UXO188" s="0"/>
      <c r="UXP188" s="0"/>
      <c r="UXQ188" s="0"/>
      <c r="UXR188" s="0"/>
      <c r="UXS188" s="0"/>
      <c r="UXT188" s="0"/>
      <c r="UXU188" s="0"/>
      <c r="UXV188" s="0"/>
      <c r="UXW188" s="0"/>
      <c r="UXX188" s="0"/>
      <c r="UXY188" s="0"/>
      <c r="UXZ188" s="0"/>
      <c r="UYA188" s="0"/>
      <c r="UYB188" s="0"/>
      <c r="UYC188" s="0"/>
      <c r="UYD188" s="0"/>
      <c r="UYE188" s="0"/>
      <c r="UYF188" s="0"/>
      <c r="UYG188" s="0"/>
      <c r="UYH188" s="0"/>
      <c r="UYI188" s="0"/>
      <c r="UYJ188" s="0"/>
      <c r="UYK188" s="0"/>
      <c r="UYL188" s="0"/>
      <c r="UYM188" s="0"/>
      <c r="UYN188" s="0"/>
      <c r="UYO188" s="0"/>
      <c r="UYP188" s="0"/>
      <c r="UYQ188" s="0"/>
      <c r="UYR188" s="0"/>
      <c r="UYS188" s="0"/>
      <c r="UYT188" s="0"/>
      <c r="UYU188" s="0"/>
      <c r="UYV188" s="0"/>
      <c r="UYW188" s="0"/>
      <c r="UYX188" s="0"/>
      <c r="UYY188" s="0"/>
      <c r="UYZ188" s="0"/>
      <c r="UZA188" s="0"/>
      <c r="UZB188" s="0"/>
      <c r="UZC188" s="0"/>
      <c r="UZD188" s="0"/>
      <c r="UZE188" s="0"/>
      <c r="UZF188" s="0"/>
      <c r="UZG188" s="0"/>
      <c r="UZH188" s="0"/>
      <c r="UZI188" s="0"/>
      <c r="UZJ188" s="0"/>
      <c r="UZK188" s="0"/>
      <c r="UZL188" s="0"/>
      <c r="UZM188" s="0"/>
      <c r="UZN188" s="0"/>
      <c r="UZO188" s="0"/>
      <c r="UZP188" s="0"/>
      <c r="UZQ188" s="0"/>
      <c r="UZR188" s="0"/>
      <c r="UZS188" s="0"/>
      <c r="UZT188" s="0"/>
      <c r="UZU188" s="0"/>
      <c r="UZV188" s="0"/>
      <c r="UZW188" s="0"/>
      <c r="UZX188" s="0"/>
      <c r="UZY188" s="0"/>
      <c r="UZZ188" s="0"/>
      <c r="VAA188" s="0"/>
      <c r="VAB188" s="0"/>
      <c r="VAC188" s="0"/>
      <c r="VAD188" s="0"/>
      <c r="VAE188" s="0"/>
      <c r="VAF188" s="0"/>
      <c r="VAG188" s="0"/>
      <c r="VAH188" s="0"/>
      <c r="VAI188" s="0"/>
      <c r="VAJ188" s="0"/>
      <c r="VAK188" s="0"/>
      <c r="VAL188" s="0"/>
      <c r="VAM188" s="0"/>
      <c r="VAN188" s="0"/>
      <c r="VAO188" s="0"/>
      <c r="VAP188" s="0"/>
      <c r="VAQ188" s="0"/>
      <c r="VAR188" s="0"/>
      <c r="VAS188" s="0"/>
      <c r="VAT188" s="0"/>
      <c r="VAU188" s="0"/>
      <c r="VAV188" s="0"/>
      <c r="VAW188" s="0"/>
      <c r="VAX188" s="0"/>
      <c r="VAY188" s="0"/>
      <c r="VAZ188" s="0"/>
      <c r="VBA188" s="0"/>
      <c r="VBB188" s="0"/>
      <c r="VBC188" s="0"/>
      <c r="VBD188" s="0"/>
      <c r="VBE188" s="0"/>
      <c r="VBF188" s="0"/>
      <c r="VBG188" s="0"/>
      <c r="VBH188" s="0"/>
      <c r="VBI188" s="0"/>
      <c r="VBJ188" s="0"/>
      <c r="VBK188" s="0"/>
      <c r="VBL188" s="0"/>
      <c r="VBM188" s="0"/>
      <c r="VBN188" s="0"/>
      <c r="VBO188" s="0"/>
      <c r="VBP188" s="0"/>
      <c r="VBQ188" s="0"/>
      <c r="VBR188" s="0"/>
      <c r="VBS188" s="0"/>
      <c r="VBT188" s="0"/>
      <c r="VBU188" s="0"/>
      <c r="VBV188" s="0"/>
      <c r="VBW188" s="0"/>
      <c r="VBX188" s="0"/>
      <c r="VBY188" s="0"/>
      <c r="VBZ188" s="0"/>
      <c r="VCA188" s="0"/>
      <c r="VCB188" s="0"/>
      <c r="VCC188" s="0"/>
      <c r="VCD188" s="0"/>
      <c r="VCE188" s="0"/>
      <c r="VCF188" s="0"/>
      <c r="VCG188" s="0"/>
      <c r="VCH188" s="0"/>
      <c r="VCI188" s="0"/>
      <c r="VCJ188" s="0"/>
      <c r="VCK188" s="0"/>
      <c r="VCL188" s="0"/>
      <c r="VCM188" s="0"/>
      <c r="VCN188" s="0"/>
      <c r="VCO188" s="0"/>
      <c r="VCP188" s="0"/>
      <c r="VCQ188" s="0"/>
      <c r="VCR188" s="0"/>
      <c r="VCS188" s="0"/>
      <c r="VCT188" s="0"/>
      <c r="VCU188" s="0"/>
      <c r="VCV188" s="0"/>
      <c r="VCW188" s="0"/>
      <c r="VCX188" s="0"/>
      <c r="VCY188" s="0"/>
      <c r="VCZ188" s="0"/>
      <c r="VDA188" s="0"/>
      <c r="VDB188" s="0"/>
      <c r="VDC188" s="0"/>
      <c r="VDD188" s="0"/>
      <c r="VDE188" s="0"/>
      <c r="VDF188" s="0"/>
      <c r="VDG188" s="0"/>
      <c r="VDH188" s="0"/>
      <c r="VDI188" s="0"/>
      <c r="VDJ188" s="0"/>
      <c r="VDK188" s="0"/>
      <c r="VDL188" s="0"/>
      <c r="VDM188" s="0"/>
      <c r="VDN188" s="0"/>
      <c r="VDO188" s="0"/>
      <c r="VDP188" s="0"/>
      <c r="VDQ188" s="0"/>
      <c r="VDR188" s="0"/>
      <c r="VDS188" s="0"/>
      <c r="VDT188" s="0"/>
      <c r="VDU188" s="0"/>
      <c r="VDV188" s="0"/>
      <c r="VDW188" s="0"/>
      <c r="VDX188" s="0"/>
      <c r="VDY188" s="0"/>
      <c r="VDZ188" s="0"/>
      <c r="VEA188" s="0"/>
      <c r="VEB188" s="0"/>
      <c r="VEC188" s="0"/>
      <c r="VED188" s="0"/>
      <c r="VEE188" s="0"/>
      <c r="VEF188" s="0"/>
      <c r="VEG188" s="0"/>
      <c r="VEH188" s="0"/>
      <c r="VEI188" s="0"/>
      <c r="VEJ188" s="0"/>
      <c r="VEK188" s="0"/>
      <c r="VEL188" s="0"/>
      <c r="VEM188" s="0"/>
      <c r="VEN188" s="0"/>
      <c r="VEO188" s="0"/>
      <c r="VEP188" s="0"/>
      <c r="VEQ188" s="0"/>
      <c r="VER188" s="0"/>
      <c r="VES188" s="0"/>
      <c r="VET188" s="0"/>
      <c r="VEU188" s="0"/>
      <c r="VEV188" s="0"/>
      <c r="VEW188" s="0"/>
      <c r="VEX188" s="0"/>
      <c r="VEY188" s="0"/>
      <c r="VEZ188" s="0"/>
      <c r="VFA188" s="0"/>
      <c r="VFB188" s="0"/>
      <c r="VFC188" s="0"/>
      <c r="VFD188" s="0"/>
      <c r="VFE188" s="0"/>
      <c r="VFF188" s="0"/>
      <c r="VFG188" s="0"/>
      <c r="VFH188" s="0"/>
      <c r="VFI188" s="0"/>
      <c r="VFJ188" s="0"/>
      <c r="VFK188" s="0"/>
      <c r="VFL188" s="0"/>
      <c r="VFM188" s="0"/>
      <c r="VFN188" s="0"/>
      <c r="VFO188" s="0"/>
      <c r="VFP188" s="0"/>
      <c r="VFQ188" s="0"/>
      <c r="VFR188" s="0"/>
      <c r="VFS188" s="0"/>
      <c r="VFT188" s="0"/>
      <c r="VFU188" s="0"/>
      <c r="VFV188" s="0"/>
      <c r="VFW188" s="0"/>
      <c r="VFX188" s="0"/>
      <c r="VFY188" s="0"/>
      <c r="VFZ188" s="0"/>
      <c r="VGA188" s="0"/>
      <c r="VGB188" s="0"/>
      <c r="VGC188" s="0"/>
      <c r="VGD188" s="0"/>
      <c r="VGE188" s="0"/>
      <c r="VGF188" s="0"/>
      <c r="VGG188" s="0"/>
      <c r="VGH188" s="0"/>
      <c r="VGI188" s="0"/>
      <c r="VGJ188" s="0"/>
      <c r="VGK188" s="0"/>
      <c r="VGL188" s="0"/>
      <c r="VGM188" s="0"/>
      <c r="VGN188" s="0"/>
      <c r="VGO188" s="0"/>
      <c r="VGP188" s="0"/>
      <c r="VGQ188" s="0"/>
      <c r="VGR188" s="0"/>
      <c r="VGS188" s="0"/>
      <c r="VGT188" s="0"/>
      <c r="VGU188" s="0"/>
      <c r="VGV188" s="0"/>
      <c r="VGW188" s="0"/>
      <c r="VGX188" s="0"/>
      <c r="VGY188" s="0"/>
      <c r="VGZ188" s="0"/>
      <c r="VHA188" s="0"/>
      <c r="VHB188" s="0"/>
      <c r="VHC188" s="0"/>
      <c r="VHD188" s="0"/>
      <c r="VHE188" s="0"/>
      <c r="VHF188" s="0"/>
      <c r="VHG188" s="0"/>
      <c r="VHH188" s="0"/>
      <c r="VHI188" s="0"/>
      <c r="VHJ188" s="0"/>
      <c r="VHK188" s="0"/>
      <c r="VHL188" s="0"/>
      <c r="VHM188" s="0"/>
      <c r="VHN188" s="0"/>
      <c r="VHO188" s="0"/>
      <c r="VHP188" s="0"/>
      <c r="VHQ188" s="0"/>
      <c r="VHR188" s="0"/>
      <c r="VHS188" s="0"/>
      <c r="VHT188" s="0"/>
      <c r="VHU188" s="0"/>
      <c r="VHV188" s="0"/>
      <c r="VHW188" s="0"/>
      <c r="VHX188" s="0"/>
      <c r="VHY188" s="0"/>
      <c r="VHZ188" s="0"/>
      <c r="VIA188" s="0"/>
      <c r="VIB188" s="0"/>
      <c r="VIC188" s="0"/>
      <c r="VID188" s="0"/>
      <c r="VIE188" s="0"/>
      <c r="VIF188" s="0"/>
      <c r="VIG188" s="0"/>
      <c r="VIH188" s="0"/>
      <c r="VII188" s="0"/>
      <c r="VIJ188" s="0"/>
      <c r="VIK188" s="0"/>
      <c r="VIL188" s="0"/>
      <c r="VIM188" s="0"/>
      <c r="VIN188" s="0"/>
      <c r="VIO188" s="0"/>
      <c r="VIP188" s="0"/>
      <c r="VIQ188" s="0"/>
      <c r="VIR188" s="0"/>
      <c r="VIS188" s="0"/>
      <c r="VIT188" s="0"/>
      <c r="VIU188" s="0"/>
      <c r="VIV188" s="0"/>
      <c r="VIW188" s="0"/>
      <c r="VIX188" s="0"/>
      <c r="VIY188" s="0"/>
      <c r="VIZ188" s="0"/>
      <c r="VJA188" s="0"/>
      <c r="VJB188" s="0"/>
      <c r="VJC188" s="0"/>
      <c r="VJD188" s="0"/>
      <c r="VJE188" s="0"/>
      <c r="VJF188" s="0"/>
      <c r="VJG188" s="0"/>
      <c r="VJH188" s="0"/>
      <c r="VJI188" s="0"/>
      <c r="VJJ188" s="0"/>
      <c r="VJK188" s="0"/>
      <c r="VJL188" s="0"/>
      <c r="VJM188" s="0"/>
      <c r="VJN188" s="0"/>
      <c r="VJO188" s="0"/>
      <c r="VJP188" s="0"/>
      <c r="VJQ188" s="0"/>
      <c r="VJR188" s="0"/>
      <c r="VJS188" s="0"/>
      <c r="VJT188" s="0"/>
      <c r="VJU188" s="0"/>
      <c r="VJV188" s="0"/>
      <c r="VJW188" s="0"/>
      <c r="VJX188" s="0"/>
      <c r="VJY188" s="0"/>
      <c r="VJZ188" s="0"/>
      <c r="VKA188" s="0"/>
      <c r="VKB188" s="0"/>
      <c r="VKC188" s="0"/>
      <c r="VKD188" s="0"/>
      <c r="VKE188" s="0"/>
      <c r="VKF188" s="0"/>
      <c r="VKG188" s="0"/>
      <c r="VKH188" s="0"/>
      <c r="VKI188" s="0"/>
      <c r="VKJ188" s="0"/>
      <c r="VKK188" s="0"/>
      <c r="VKL188" s="0"/>
      <c r="VKM188" s="0"/>
      <c r="VKN188" s="0"/>
      <c r="VKO188" s="0"/>
      <c r="VKP188" s="0"/>
      <c r="VKQ188" s="0"/>
      <c r="VKR188" s="0"/>
      <c r="VKS188" s="0"/>
      <c r="VKT188" s="0"/>
      <c r="VKU188" s="0"/>
      <c r="VKV188" s="0"/>
      <c r="VKW188" s="0"/>
      <c r="VKX188" s="0"/>
      <c r="VKY188" s="0"/>
      <c r="VKZ188" s="0"/>
      <c r="VLA188" s="0"/>
      <c r="VLB188" s="0"/>
      <c r="VLC188" s="0"/>
      <c r="VLD188" s="0"/>
      <c r="VLE188" s="0"/>
      <c r="VLF188" s="0"/>
      <c r="VLG188" s="0"/>
      <c r="VLH188" s="0"/>
      <c r="VLI188" s="0"/>
      <c r="VLJ188" s="0"/>
      <c r="VLK188" s="0"/>
      <c r="VLL188" s="0"/>
      <c r="VLM188" s="0"/>
      <c r="VLN188" s="0"/>
      <c r="VLO188" s="0"/>
      <c r="VLP188" s="0"/>
      <c r="VLQ188" s="0"/>
      <c r="VLR188" s="0"/>
      <c r="VLS188" s="0"/>
      <c r="VLT188" s="0"/>
      <c r="VLU188" s="0"/>
      <c r="VLV188" s="0"/>
      <c r="VLW188" s="0"/>
      <c r="VLX188" s="0"/>
      <c r="VLY188" s="0"/>
      <c r="VLZ188" s="0"/>
      <c r="VMA188" s="0"/>
      <c r="VMB188" s="0"/>
      <c r="VMC188" s="0"/>
      <c r="VMD188" s="0"/>
      <c r="VME188" s="0"/>
      <c r="VMF188" s="0"/>
      <c r="VMG188" s="0"/>
      <c r="VMH188" s="0"/>
      <c r="VMI188" s="0"/>
      <c r="VMJ188" s="0"/>
      <c r="VMK188" s="0"/>
      <c r="VML188" s="0"/>
      <c r="VMM188" s="0"/>
      <c r="VMN188" s="0"/>
      <c r="VMO188" s="0"/>
      <c r="VMP188" s="0"/>
      <c r="VMQ188" s="0"/>
      <c r="VMR188" s="0"/>
      <c r="VMS188" s="0"/>
      <c r="VMT188" s="0"/>
      <c r="VMU188" s="0"/>
      <c r="VMV188" s="0"/>
      <c r="VMW188" s="0"/>
      <c r="VMX188" s="0"/>
      <c r="VMY188" s="0"/>
      <c r="VMZ188" s="0"/>
      <c r="VNA188" s="0"/>
      <c r="VNB188" s="0"/>
      <c r="VNC188" s="0"/>
      <c r="VND188" s="0"/>
      <c r="VNE188" s="0"/>
      <c r="VNF188" s="0"/>
      <c r="VNG188" s="0"/>
      <c r="VNH188" s="0"/>
      <c r="VNI188" s="0"/>
      <c r="VNJ188" s="0"/>
      <c r="VNK188" s="0"/>
      <c r="VNL188" s="0"/>
      <c r="VNM188" s="0"/>
      <c r="VNN188" s="0"/>
      <c r="VNO188" s="0"/>
      <c r="VNP188" s="0"/>
      <c r="VNQ188" s="0"/>
      <c r="VNR188" s="0"/>
      <c r="VNS188" s="0"/>
      <c r="VNT188" s="0"/>
      <c r="VNU188" s="0"/>
      <c r="VNV188" s="0"/>
      <c r="VNW188" s="0"/>
      <c r="VNX188" s="0"/>
      <c r="VNY188" s="0"/>
      <c r="VNZ188" s="0"/>
      <c r="VOA188" s="0"/>
      <c r="VOB188" s="0"/>
      <c r="VOC188" s="0"/>
      <c r="VOD188" s="0"/>
      <c r="VOE188" s="0"/>
      <c r="VOF188" s="0"/>
      <c r="VOG188" s="0"/>
      <c r="VOH188" s="0"/>
      <c r="VOI188" s="0"/>
      <c r="VOJ188" s="0"/>
      <c r="VOK188" s="0"/>
      <c r="VOL188" s="0"/>
      <c r="VOM188" s="0"/>
      <c r="VON188" s="0"/>
      <c r="VOO188" s="0"/>
      <c r="VOP188" s="0"/>
      <c r="VOQ188" s="0"/>
      <c r="VOR188" s="0"/>
      <c r="VOS188" s="0"/>
      <c r="VOT188" s="0"/>
      <c r="VOU188" s="0"/>
      <c r="VOV188" s="0"/>
      <c r="VOW188" s="0"/>
      <c r="VOX188" s="0"/>
      <c r="VOY188" s="0"/>
      <c r="VOZ188" s="0"/>
      <c r="VPA188" s="0"/>
      <c r="VPB188" s="0"/>
      <c r="VPC188" s="0"/>
      <c r="VPD188" s="0"/>
      <c r="VPE188" s="0"/>
      <c r="VPF188" s="0"/>
      <c r="VPG188" s="0"/>
      <c r="VPH188" s="0"/>
      <c r="VPI188" s="0"/>
      <c r="VPJ188" s="0"/>
      <c r="VPK188" s="0"/>
      <c r="VPL188" s="0"/>
      <c r="VPM188" s="0"/>
      <c r="VPN188" s="0"/>
      <c r="VPO188" s="0"/>
      <c r="VPP188" s="0"/>
      <c r="VPQ188" s="0"/>
      <c r="VPR188" s="0"/>
      <c r="VPS188" s="0"/>
      <c r="VPT188" s="0"/>
      <c r="VPU188" s="0"/>
      <c r="VPV188" s="0"/>
      <c r="VPW188" s="0"/>
      <c r="VPX188" s="0"/>
      <c r="VPY188" s="0"/>
      <c r="VPZ188" s="0"/>
      <c r="VQA188" s="0"/>
      <c r="VQB188" s="0"/>
      <c r="VQC188" s="0"/>
      <c r="VQD188" s="0"/>
      <c r="VQE188" s="0"/>
      <c r="VQF188" s="0"/>
      <c r="VQG188" s="0"/>
      <c r="VQH188" s="0"/>
      <c r="VQI188" s="0"/>
      <c r="VQJ188" s="0"/>
      <c r="VQK188" s="0"/>
      <c r="VQL188" s="0"/>
      <c r="VQM188" s="0"/>
      <c r="VQN188" s="0"/>
      <c r="VQO188" s="0"/>
      <c r="VQP188" s="0"/>
      <c r="VQQ188" s="0"/>
      <c r="VQR188" s="0"/>
      <c r="VQS188" s="0"/>
      <c r="VQT188" s="0"/>
      <c r="VQU188" s="0"/>
      <c r="VQV188" s="0"/>
      <c r="VQW188" s="0"/>
      <c r="VQX188" s="0"/>
      <c r="VQY188" s="0"/>
      <c r="VQZ188" s="0"/>
      <c r="VRA188" s="0"/>
      <c r="VRB188" s="0"/>
      <c r="VRC188" s="0"/>
      <c r="VRD188" s="0"/>
      <c r="VRE188" s="0"/>
      <c r="VRF188" s="0"/>
      <c r="VRG188" s="0"/>
      <c r="VRH188" s="0"/>
      <c r="VRI188" s="0"/>
      <c r="VRJ188" s="0"/>
      <c r="VRK188" s="0"/>
      <c r="VRL188" s="0"/>
      <c r="VRM188" s="0"/>
      <c r="VRN188" s="0"/>
      <c r="VRO188" s="0"/>
      <c r="VRP188" s="0"/>
      <c r="VRQ188" s="0"/>
      <c r="VRR188" s="0"/>
      <c r="VRS188" s="0"/>
      <c r="VRT188" s="0"/>
      <c r="VRU188" s="0"/>
      <c r="VRV188" s="0"/>
      <c r="VRW188" s="0"/>
      <c r="VRX188" s="0"/>
      <c r="VRY188" s="0"/>
      <c r="VRZ188" s="0"/>
      <c r="VSA188" s="0"/>
      <c r="VSB188" s="0"/>
      <c r="VSC188" s="0"/>
      <c r="VSD188" s="0"/>
      <c r="VSE188" s="0"/>
      <c r="VSF188" s="0"/>
      <c r="VSG188" s="0"/>
      <c r="VSH188" s="0"/>
      <c r="VSI188" s="0"/>
      <c r="VSJ188" s="0"/>
      <c r="VSK188" s="0"/>
      <c r="VSL188" s="0"/>
      <c r="VSM188" s="0"/>
      <c r="VSN188" s="0"/>
      <c r="VSO188" s="0"/>
      <c r="VSP188" s="0"/>
      <c r="VSQ188" s="0"/>
      <c r="VSR188" s="0"/>
      <c r="VSS188" s="0"/>
      <c r="VST188" s="0"/>
      <c r="VSU188" s="0"/>
      <c r="VSV188" s="0"/>
      <c r="VSW188" s="0"/>
      <c r="VSX188" s="0"/>
      <c r="VSY188" s="0"/>
      <c r="VSZ188" s="0"/>
      <c r="VTA188" s="0"/>
      <c r="VTB188" s="0"/>
      <c r="VTC188" s="0"/>
      <c r="VTD188" s="0"/>
      <c r="VTE188" s="0"/>
      <c r="VTF188" s="0"/>
      <c r="VTG188" s="0"/>
      <c r="VTH188" s="0"/>
      <c r="VTI188" s="0"/>
      <c r="VTJ188" s="0"/>
      <c r="VTK188" s="0"/>
      <c r="VTL188" s="0"/>
      <c r="VTM188" s="0"/>
      <c r="VTN188" s="0"/>
      <c r="VTO188" s="0"/>
      <c r="VTP188" s="0"/>
      <c r="VTQ188" s="0"/>
      <c r="VTR188" s="0"/>
      <c r="VTS188" s="0"/>
      <c r="VTT188" s="0"/>
      <c r="VTU188" s="0"/>
      <c r="VTV188" s="0"/>
      <c r="VTW188" s="0"/>
      <c r="VTX188" s="0"/>
      <c r="VTY188" s="0"/>
      <c r="VTZ188" s="0"/>
      <c r="VUA188" s="0"/>
      <c r="VUB188" s="0"/>
      <c r="VUC188" s="0"/>
      <c r="VUD188" s="0"/>
      <c r="VUE188" s="0"/>
      <c r="VUF188" s="0"/>
      <c r="VUG188" s="0"/>
      <c r="VUH188" s="0"/>
      <c r="VUI188" s="0"/>
      <c r="VUJ188" s="0"/>
      <c r="VUK188" s="0"/>
      <c r="VUL188" s="0"/>
      <c r="VUM188" s="0"/>
      <c r="VUN188" s="0"/>
      <c r="VUO188" s="0"/>
      <c r="VUP188" s="0"/>
      <c r="VUQ188" s="0"/>
      <c r="VUR188" s="0"/>
      <c r="VUS188" s="0"/>
      <c r="VUT188" s="0"/>
      <c r="VUU188" s="0"/>
      <c r="VUV188" s="0"/>
      <c r="VUW188" s="0"/>
      <c r="VUX188" s="0"/>
      <c r="VUY188" s="0"/>
      <c r="VUZ188" s="0"/>
      <c r="VVA188" s="0"/>
      <c r="VVB188" s="0"/>
      <c r="VVC188" s="0"/>
      <c r="VVD188" s="0"/>
      <c r="VVE188" s="0"/>
      <c r="VVF188" s="0"/>
      <c r="VVG188" s="0"/>
      <c r="VVH188" s="0"/>
      <c r="VVI188" s="0"/>
      <c r="VVJ188" s="0"/>
      <c r="VVK188" s="0"/>
      <c r="VVL188" s="0"/>
      <c r="VVM188" s="0"/>
      <c r="VVN188" s="0"/>
      <c r="VVO188" s="0"/>
      <c r="VVP188" s="0"/>
      <c r="VVQ188" s="0"/>
      <c r="VVR188" s="0"/>
      <c r="VVS188" s="0"/>
      <c r="VVT188" s="0"/>
      <c r="VVU188" s="0"/>
      <c r="VVV188" s="0"/>
      <c r="VVW188" s="0"/>
      <c r="VVX188" s="0"/>
      <c r="VVY188" s="0"/>
      <c r="VVZ188" s="0"/>
      <c r="VWA188" s="0"/>
      <c r="VWB188" s="0"/>
      <c r="VWC188" s="0"/>
      <c r="VWD188" s="0"/>
      <c r="VWE188" s="0"/>
      <c r="VWF188" s="0"/>
      <c r="VWG188" s="0"/>
      <c r="VWH188" s="0"/>
      <c r="VWI188" s="0"/>
      <c r="VWJ188" s="0"/>
      <c r="VWK188" s="0"/>
      <c r="VWL188" s="0"/>
      <c r="VWM188" s="0"/>
      <c r="VWN188" s="0"/>
      <c r="VWO188" s="0"/>
      <c r="VWP188" s="0"/>
      <c r="VWQ188" s="0"/>
      <c r="VWR188" s="0"/>
      <c r="VWS188" s="0"/>
      <c r="VWT188" s="0"/>
      <c r="VWU188" s="0"/>
      <c r="VWV188" s="0"/>
      <c r="VWW188" s="0"/>
      <c r="VWX188" s="0"/>
      <c r="VWY188" s="0"/>
      <c r="VWZ188" s="0"/>
      <c r="VXA188" s="0"/>
      <c r="VXB188" s="0"/>
      <c r="VXC188" s="0"/>
      <c r="VXD188" s="0"/>
      <c r="VXE188" s="0"/>
      <c r="VXF188" s="0"/>
      <c r="VXG188" s="0"/>
      <c r="VXH188" s="0"/>
      <c r="VXI188" s="0"/>
      <c r="VXJ188" s="0"/>
      <c r="VXK188" s="0"/>
      <c r="VXL188" s="0"/>
      <c r="VXM188" s="0"/>
      <c r="VXN188" s="0"/>
      <c r="VXO188" s="0"/>
      <c r="VXP188" s="0"/>
      <c r="VXQ188" s="0"/>
      <c r="VXR188" s="0"/>
      <c r="VXS188" s="0"/>
      <c r="VXT188" s="0"/>
      <c r="VXU188" s="0"/>
      <c r="VXV188" s="0"/>
      <c r="VXW188" s="0"/>
      <c r="VXX188" s="0"/>
      <c r="VXY188" s="0"/>
      <c r="VXZ188" s="0"/>
      <c r="VYA188" s="0"/>
      <c r="VYB188" s="0"/>
      <c r="VYC188" s="0"/>
      <c r="VYD188" s="0"/>
      <c r="VYE188" s="0"/>
      <c r="VYF188" s="0"/>
      <c r="VYG188" s="0"/>
      <c r="VYH188" s="0"/>
      <c r="VYI188" s="0"/>
      <c r="VYJ188" s="0"/>
      <c r="VYK188" s="0"/>
      <c r="VYL188" s="0"/>
      <c r="VYM188" s="0"/>
      <c r="VYN188" s="0"/>
      <c r="VYO188" s="0"/>
      <c r="VYP188" s="0"/>
      <c r="VYQ188" s="0"/>
      <c r="VYR188" s="0"/>
      <c r="VYS188" s="0"/>
      <c r="VYT188" s="0"/>
      <c r="VYU188" s="0"/>
      <c r="VYV188" s="0"/>
      <c r="VYW188" s="0"/>
      <c r="VYX188" s="0"/>
      <c r="VYY188" s="0"/>
      <c r="VYZ188" s="0"/>
      <c r="VZA188" s="0"/>
      <c r="VZB188" s="0"/>
      <c r="VZC188" s="0"/>
      <c r="VZD188" s="0"/>
      <c r="VZE188" s="0"/>
      <c r="VZF188" s="0"/>
      <c r="VZG188" s="0"/>
      <c r="VZH188" s="0"/>
      <c r="VZI188" s="0"/>
      <c r="VZJ188" s="0"/>
      <c r="VZK188" s="0"/>
      <c r="VZL188" s="0"/>
      <c r="VZM188" s="0"/>
      <c r="VZN188" s="0"/>
      <c r="VZO188" s="0"/>
      <c r="VZP188" s="0"/>
      <c r="VZQ188" s="0"/>
      <c r="VZR188" s="0"/>
      <c r="VZS188" s="0"/>
      <c r="VZT188" s="0"/>
      <c r="VZU188" s="0"/>
      <c r="VZV188" s="0"/>
      <c r="VZW188" s="0"/>
      <c r="VZX188" s="0"/>
      <c r="VZY188" s="0"/>
      <c r="VZZ188" s="0"/>
      <c r="WAA188" s="0"/>
      <c r="WAB188" s="0"/>
      <c r="WAC188" s="0"/>
      <c r="WAD188" s="0"/>
      <c r="WAE188" s="0"/>
      <c r="WAF188" s="0"/>
      <c r="WAG188" s="0"/>
      <c r="WAH188" s="0"/>
      <c r="WAI188" s="0"/>
      <c r="WAJ188" s="0"/>
      <c r="WAK188" s="0"/>
      <c r="WAL188" s="0"/>
      <c r="WAM188" s="0"/>
      <c r="WAN188" s="0"/>
      <c r="WAO188" s="0"/>
      <c r="WAP188" s="0"/>
      <c r="WAQ188" s="0"/>
      <c r="WAR188" s="0"/>
      <c r="WAS188" s="0"/>
      <c r="WAT188" s="0"/>
      <c r="WAU188" s="0"/>
      <c r="WAV188" s="0"/>
      <c r="WAW188" s="0"/>
      <c r="WAX188" s="0"/>
      <c r="WAY188" s="0"/>
      <c r="WAZ188" s="0"/>
      <c r="WBA188" s="0"/>
      <c r="WBB188" s="0"/>
      <c r="WBC188" s="0"/>
      <c r="WBD188" s="0"/>
      <c r="WBE188" s="0"/>
      <c r="WBF188" s="0"/>
      <c r="WBG188" s="0"/>
      <c r="WBH188" s="0"/>
      <c r="WBI188" s="0"/>
      <c r="WBJ188" s="0"/>
      <c r="WBK188" s="0"/>
      <c r="WBL188" s="0"/>
      <c r="WBM188" s="0"/>
      <c r="WBN188" s="0"/>
      <c r="WBO188" s="0"/>
      <c r="WBP188" s="0"/>
      <c r="WBQ188" s="0"/>
      <c r="WBR188" s="0"/>
      <c r="WBS188" s="0"/>
      <c r="WBT188" s="0"/>
      <c r="WBU188" s="0"/>
      <c r="WBV188" s="0"/>
      <c r="WBW188" s="0"/>
      <c r="WBX188" s="0"/>
      <c r="WBY188" s="0"/>
      <c r="WBZ188" s="0"/>
      <c r="WCA188" s="0"/>
      <c r="WCB188" s="0"/>
      <c r="WCC188" s="0"/>
      <c r="WCD188" s="0"/>
      <c r="WCE188" s="0"/>
      <c r="WCF188" s="0"/>
      <c r="WCG188" s="0"/>
      <c r="WCH188" s="0"/>
      <c r="WCI188" s="0"/>
      <c r="WCJ188" s="0"/>
      <c r="WCK188" s="0"/>
      <c r="WCL188" s="0"/>
      <c r="WCM188" s="0"/>
      <c r="WCN188" s="0"/>
      <c r="WCO188" s="0"/>
      <c r="WCP188" s="0"/>
      <c r="WCQ188" s="0"/>
      <c r="WCR188" s="0"/>
      <c r="WCS188" s="0"/>
      <c r="WCT188" s="0"/>
      <c r="WCU188" s="0"/>
      <c r="WCV188" s="0"/>
      <c r="WCW188" s="0"/>
      <c r="WCX188" s="0"/>
      <c r="WCY188" s="0"/>
      <c r="WCZ188" s="0"/>
      <c r="WDA188" s="0"/>
      <c r="WDB188" s="0"/>
      <c r="WDC188" s="0"/>
      <c r="WDD188" s="0"/>
      <c r="WDE188" s="0"/>
      <c r="WDF188" s="0"/>
      <c r="WDG188" s="0"/>
      <c r="WDH188" s="0"/>
      <c r="WDI188" s="0"/>
      <c r="WDJ188" s="0"/>
      <c r="WDK188" s="0"/>
      <c r="WDL188" s="0"/>
      <c r="WDM188" s="0"/>
      <c r="WDN188" s="0"/>
      <c r="WDO188" s="0"/>
      <c r="WDP188" s="0"/>
      <c r="WDQ188" s="0"/>
      <c r="WDR188" s="0"/>
      <c r="WDS188" s="0"/>
      <c r="WDT188" s="0"/>
      <c r="WDU188" s="0"/>
      <c r="WDV188" s="0"/>
      <c r="WDW188" s="0"/>
      <c r="WDX188" s="0"/>
      <c r="WDY188" s="0"/>
      <c r="WDZ188" s="0"/>
      <c r="WEA188" s="0"/>
      <c r="WEB188" s="0"/>
      <c r="WEC188" s="0"/>
      <c r="WED188" s="0"/>
      <c r="WEE188" s="0"/>
      <c r="WEF188" s="0"/>
      <c r="WEG188" s="0"/>
      <c r="WEH188" s="0"/>
      <c r="WEI188" s="0"/>
      <c r="WEJ188" s="0"/>
      <c r="WEK188" s="0"/>
      <c r="WEL188" s="0"/>
      <c r="WEM188" s="0"/>
      <c r="WEN188" s="0"/>
      <c r="WEO188" s="0"/>
      <c r="WEP188" s="0"/>
      <c r="WEQ188" s="0"/>
      <c r="WER188" s="0"/>
      <c r="WES188" s="0"/>
      <c r="WET188" s="0"/>
      <c r="WEU188" s="0"/>
      <c r="WEV188" s="0"/>
      <c r="WEW188" s="0"/>
      <c r="WEX188" s="0"/>
      <c r="WEY188" s="0"/>
      <c r="WEZ188" s="0"/>
      <c r="WFA188" s="0"/>
      <c r="WFB188" s="0"/>
      <c r="WFC188" s="0"/>
      <c r="WFD188" s="0"/>
      <c r="WFE188" s="0"/>
      <c r="WFF188" s="0"/>
      <c r="WFG188" s="0"/>
      <c r="WFH188" s="0"/>
      <c r="WFI188" s="0"/>
      <c r="WFJ188" s="0"/>
      <c r="WFK188" s="0"/>
      <c r="WFL188" s="0"/>
      <c r="WFM188" s="0"/>
      <c r="WFN188" s="0"/>
      <c r="WFO188" s="0"/>
      <c r="WFP188" s="0"/>
      <c r="WFQ188" s="0"/>
      <c r="WFR188" s="0"/>
      <c r="WFS188" s="0"/>
      <c r="WFT188" s="0"/>
      <c r="WFU188" s="0"/>
      <c r="WFV188" s="0"/>
      <c r="WFW188" s="0"/>
      <c r="WFX188" s="0"/>
      <c r="WFY188" s="0"/>
      <c r="WFZ188" s="0"/>
      <c r="WGA188" s="0"/>
      <c r="WGB188" s="0"/>
      <c r="WGC188" s="0"/>
      <c r="WGD188" s="0"/>
      <c r="WGE188" s="0"/>
      <c r="WGF188" s="0"/>
      <c r="WGG188" s="0"/>
      <c r="WGH188" s="0"/>
      <c r="WGI188" s="0"/>
      <c r="WGJ188" s="0"/>
      <c r="WGK188" s="0"/>
      <c r="WGL188" s="0"/>
      <c r="WGM188" s="0"/>
      <c r="WGN188" s="0"/>
      <c r="WGO188" s="0"/>
      <c r="WGP188" s="0"/>
      <c r="WGQ188" s="0"/>
      <c r="WGR188" s="0"/>
      <c r="WGS188" s="0"/>
      <c r="WGT188" s="0"/>
      <c r="WGU188" s="0"/>
      <c r="WGV188" s="0"/>
      <c r="WGW188" s="0"/>
      <c r="WGX188" s="0"/>
      <c r="WGY188" s="0"/>
      <c r="WGZ188" s="0"/>
      <c r="WHA188" s="0"/>
      <c r="WHB188" s="0"/>
      <c r="WHC188" s="0"/>
      <c r="WHD188" s="0"/>
      <c r="WHE188" s="0"/>
      <c r="WHF188" s="0"/>
      <c r="WHG188" s="0"/>
      <c r="WHH188" s="0"/>
      <c r="WHI188" s="0"/>
      <c r="WHJ188" s="0"/>
      <c r="WHK188" s="0"/>
      <c r="WHL188" s="0"/>
      <c r="WHM188" s="0"/>
      <c r="WHN188" s="0"/>
      <c r="WHO188" s="0"/>
      <c r="WHP188" s="0"/>
      <c r="WHQ188" s="0"/>
      <c r="WHR188" s="0"/>
      <c r="WHS188" s="0"/>
      <c r="WHT188" s="0"/>
      <c r="WHU188" s="0"/>
      <c r="WHV188" s="0"/>
      <c r="WHW188" s="0"/>
      <c r="WHX188" s="0"/>
      <c r="WHY188" s="0"/>
      <c r="WHZ188" s="0"/>
      <c r="WIA188" s="0"/>
      <c r="WIB188" s="0"/>
      <c r="WIC188" s="0"/>
      <c r="WID188" s="0"/>
      <c r="WIE188" s="0"/>
      <c r="WIF188" s="0"/>
      <c r="WIG188" s="0"/>
      <c r="WIH188" s="0"/>
      <c r="WII188" s="0"/>
      <c r="WIJ188" s="0"/>
      <c r="WIK188" s="0"/>
      <c r="WIL188" s="0"/>
      <c r="WIM188" s="0"/>
      <c r="WIN188" s="0"/>
      <c r="WIO188" s="0"/>
      <c r="WIP188" s="0"/>
      <c r="WIQ188" s="0"/>
      <c r="WIR188" s="0"/>
      <c r="WIS188" s="0"/>
      <c r="WIT188" s="0"/>
      <c r="WIU188" s="0"/>
      <c r="WIV188" s="0"/>
      <c r="WIW188" s="0"/>
      <c r="WIX188" s="0"/>
      <c r="WIY188" s="0"/>
      <c r="WIZ188" s="0"/>
      <c r="WJA188" s="0"/>
      <c r="WJB188" s="0"/>
      <c r="WJC188" s="0"/>
      <c r="WJD188" s="0"/>
      <c r="WJE188" s="0"/>
      <c r="WJF188" s="0"/>
      <c r="WJG188" s="0"/>
      <c r="WJH188" s="0"/>
      <c r="WJI188" s="0"/>
      <c r="WJJ188" s="0"/>
      <c r="WJK188" s="0"/>
      <c r="WJL188" s="0"/>
      <c r="WJM188" s="0"/>
      <c r="WJN188" s="0"/>
      <c r="WJO188" s="0"/>
      <c r="WJP188" s="0"/>
      <c r="WJQ188" s="0"/>
      <c r="WJR188" s="0"/>
      <c r="WJS188" s="0"/>
      <c r="WJT188" s="0"/>
      <c r="WJU188" s="0"/>
      <c r="WJV188" s="0"/>
      <c r="WJW188" s="0"/>
      <c r="WJX188" s="0"/>
      <c r="WJY188" s="0"/>
      <c r="WJZ188" s="0"/>
      <c r="WKA188" s="0"/>
      <c r="WKB188" s="0"/>
      <c r="WKC188" s="0"/>
      <c r="WKD188" s="0"/>
      <c r="WKE188" s="0"/>
      <c r="WKF188" s="0"/>
      <c r="WKG188" s="0"/>
      <c r="WKH188" s="0"/>
      <c r="WKI188" s="0"/>
      <c r="WKJ188" s="0"/>
      <c r="WKK188" s="0"/>
      <c r="WKL188" s="0"/>
      <c r="WKM188" s="0"/>
      <c r="WKN188" s="0"/>
      <c r="WKO188" s="0"/>
      <c r="WKP188" s="0"/>
      <c r="WKQ188" s="0"/>
      <c r="WKR188" s="0"/>
      <c r="WKS188" s="0"/>
      <c r="WKT188" s="0"/>
      <c r="WKU188" s="0"/>
      <c r="WKV188" s="0"/>
      <c r="WKW188" s="0"/>
      <c r="WKX188" s="0"/>
      <c r="WKY188" s="0"/>
      <c r="WKZ188" s="0"/>
      <c r="WLA188" s="0"/>
      <c r="WLB188" s="0"/>
      <c r="WLC188" s="0"/>
      <c r="WLD188" s="0"/>
      <c r="WLE188" s="0"/>
      <c r="WLF188" s="0"/>
      <c r="WLG188" s="0"/>
      <c r="WLH188" s="0"/>
      <c r="WLI188" s="0"/>
      <c r="WLJ188" s="0"/>
      <c r="WLK188" s="0"/>
      <c r="WLL188" s="0"/>
      <c r="WLM188" s="0"/>
      <c r="WLN188" s="0"/>
      <c r="WLO188" s="0"/>
      <c r="WLP188" s="0"/>
      <c r="WLQ188" s="0"/>
      <c r="WLR188" s="0"/>
      <c r="WLS188" s="0"/>
      <c r="WLT188" s="0"/>
      <c r="WLU188" s="0"/>
      <c r="WLV188" s="0"/>
      <c r="WLW188" s="0"/>
      <c r="WLX188" s="0"/>
      <c r="WLY188" s="0"/>
      <c r="WLZ188" s="0"/>
      <c r="WMA188" s="0"/>
      <c r="WMB188" s="0"/>
      <c r="WMC188" s="0"/>
      <c r="WMD188" s="0"/>
      <c r="WME188" s="0"/>
      <c r="WMF188" s="0"/>
      <c r="WMG188" s="0"/>
      <c r="WMH188" s="0"/>
      <c r="WMI188" s="0"/>
      <c r="WMJ188" s="0"/>
      <c r="WMK188" s="0"/>
      <c r="WML188" s="0"/>
      <c r="WMM188" s="0"/>
      <c r="WMN188" s="0"/>
      <c r="WMO188" s="0"/>
      <c r="WMP188" s="0"/>
      <c r="WMQ188" s="0"/>
      <c r="WMR188" s="0"/>
      <c r="WMS188" s="0"/>
      <c r="WMT188" s="0"/>
      <c r="WMU188" s="0"/>
      <c r="WMV188" s="0"/>
      <c r="WMW188" s="0"/>
      <c r="WMX188" s="0"/>
      <c r="WMY188" s="0"/>
      <c r="WMZ188" s="0"/>
      <c r="WNA188" s="0"/>
      <c r="WNB188" s="0"/>
      <c r="WNC188" s="0"/>
      <c r="WND188" s="0"/>
      <c r="WNE188" s="0"/>
      <c r="WNF188" s="0"/>
      <c r="WNG188" s="0"/>
      <c r="WNH188" s="0"/>
      <c r="WNI188" s="0"/>
      <c r="WNJ188" s="0"/>
      <c r="WNK188" s="0"/>
      <c r="WNL188" s="0"/>
      <c r="WNM188" s="0"/>
      <c r="WNN188" s="0"/>
      <c r="WNO188" s="0"/>
      <c r="WNP188" s="0"/>
      <c r="WNQ188" s="0"/>
      <c r="WNR188" s="0"/>
      <c r="WNS188" s="0"/>
      <c r="WNT188" s="0"/>
      <c r="WNU188" s="0"/>
      <c r="WNV188" s="0"/>
      <c r="WNW188" s="0"/>
      <c r="WNX188" s="0"/>
      <c r="WNY188" s="0"/>
      <c r="WNZ188" s="0"/>
      <c r="WOA188" s="0"/>
      <c r="WOB188" s="0"/>
      <c r="WOC188" s="0"/>
      <c r="WOD188" s="0"/>
      <c r="WOE188" s="0"/>
      <c r="WOF188" s="0"/>
      <c r="WOG188" s="0"/>
      <c r="WOH188" s="0"/>
      <c r="WOI188" s="0"/>
      <c r="WOJ188" s="0"/>
      <c r="WOK188" s="0"/>
      <c r="WOL188" s="0"/>
      <c r="WOM188" s="0"/>
      <c r="WON188" s="0"/>
      <c r="WOO188" s="0"/>
      <c r="WOP188" s="0"/>
      <c r="WOQ188" s="0"/>
      <c r="WOR188" s="0"/>
      <c r="WOS188" s="0"/>
      <c r="WOT188" s="0"/>
      <c r="WOU188" s="0"/>
      <c r="WOV188" s="0"/>
      <c r="WOW188" s="0"/>
      <c r="WOX188" s="0"/>
      <c r="WOY188" s="0"/>
      <c r="WOZ188" s="0"/>
      <c r="WPA188" s="0"/>
      <c r="WPB188" s="0"/>
      <c r="WPC188" s="0"/>
      <c r="WPD188" s="0"/>
      <c r="WPE188" s="0"/>
      <c r="WPF188" s="0"/>
      <c r="WPG188" s="0"/>
      <c r="WPH188" s="0"/>
      <c r="WPI188" s="0"/>
      <c r="WPJ188" s="0"/>
      <c r="WPK188" s="0"/>
      <c r="WPL188" s="0"/>
      <c r="WPM188" s="0"/>
      <c r="WPN188" s="0"/>
      <c r="WPO188" s="0"/>
      <c r="WPP188" s="0"/>
      <c r="WPQ188" s="0"/>
      <c r="WPR188" s="0"/>
      <c r="WPS188" s="0"/>
      <c r="WPT188" s="0"/>
      <c r="WPU188" s="0"/>
      <c r="WPV188" s="0"/>
      <c r="WPW188" s="0"/>
      <c r="WPX188" s="0"/>
      <c r="WPY188" s="0"/>
      <c r="WPZ188" s="0"/>
      <c r="WQA188" s="0"/>
      <c r="WQB188" s="0"/>
      <c r="WQC188" s="0"/>
      <c r="WQD188" s="0"/>
      <c r="WQE188" s="0"/>
      <c r="WQF188" s="0"/>
      <c r="WQG188" s="0"/>
      <c r="WQH188" s="0"/>
      <c r="WQI188" s="0"/>
      <c r="WQJ188" s="0"/>
      <c r="WQK188" s="0"/>
      <c r="WQL188" s="0"/>
      <c r="WQM188" s="0"/>
      <c r="WQN188" s="0"/>
      <c r="WQO188" s="0"/>
      <c r="WQP188" s="0"/>
      <c r="WQQ188" s="0"/>
      <c r="WQR188" s="0"/>
      <c r="WQS188" s="0"/>
      <c r="WQT188" s="0"/>
      <c r="WQU188" s="0"/>
      <c r="WQV188" s="0"/>
      <c r="WQW188" s="0"/>
      <c r="WQX188" s="0"/>
      <c r="WQY188" s="0"/>
      <c r="WQZ188" s="0"/>
      <c r="WRA188" s="0"/>
      <c r="WRB188" s="0"/>
      <c r="WRC188" s="0"/>
      <c r="WRD188" s="0"/>
      <c r="WRE188" s="0"/>
      <c r="WRF188" s="0"/>
      <c r="WRG188" s="0"/>
      <c r="WRH188" s="0"/>
      <c r="WRI188" s="0"/>
      <c r="WRJ188" s="0"/>
      <c r="WRK188" s="0"/>
      <c r="WRL188" s="0"/>
      <c r="WRM188" s="0"/>
      <c r="WRN188" s="0"/>
      <c r="WRO188" s="0"/>
      <c r="WRP188" s="0"/>
      <c r="WRQ188" s="0"/>
      <c r="WRR188" s="0"/>
      <c r="WRS188" s="0"/>
      <c r="WRT188" s="0"/>
      <c r="WRU188" s="0"/>
      <c r="WRV188" s="0"/>
      <c r="WRW188" s="0"/>
      <c r="WRX188" s="0"/>
      <c r="WRY188" s="0"/>
      <c r="WRZ188" s="0"/>
      <c r="WSA188" s="0"/>
      <c r="WSB188" s="0"/>
      <c r="WSC188" s="0"/>
      <c r="WSD188" s="0"/>
      <c r="WSE188" s="0"/>
      <c r="WSF188" s="0"/>
      <c r="WSG188" s="0"/>
      <c r="WSH188" s="0"/>
      <c r="WSI188" s="0"/>
      <c r="WSJ188" s="0"/>
      <c r="WSK188" s="0"/>
      <c r="WSL188" s="0"/>
      <c r="WSM188" s="0"/>
      <c r="WSN188" s="0"/>
      <c r="WSO188" s="0"/>
      <c r="WSP188" s="0"/>
      <c r="WSQ188" s="0"/>
      <c r="WSR188" s="0"/>
      <c r="WSS188" s="0"/>
      <c r="WST188" s="0"/>
      <c r="WSU188" s="0"/>
      <c r="WSV188" s="0"/>
      <c r="WSW188" s="0"/>
      <c r="WSX188" s="0"/>
      <c r="WSY188" s="0"/>
      <c r="WSZ188" s="0"/>
      <c r="WTA188" s="0"/>
      <c r="WTB188" s="0"/>
      <c r="WTC188" s="0"/>
      <c r="WTD188" s="0"/>
      <c r="WTE188" s="0"/>
      <c r="WTF188" s="0"/>
      <c r="WTG188" s="0"/>
      <c r="WTH188" s="0"/>
      <c r="WTI188" s="0"/>
      <c r="WTJ188" s="0"/>
      <c r="WTK188" s="0"/>
      <c r="WTL188" s="0"/>
      <c r="WTM188" s="0"/>
      <c r="WTN188" s="0"/>
      <c r="WTO188" s="0"/>
      <c r="WTP188" s="0"/>
      <c r="WTQ188" s="0"/>
      <c r="WTR188" s="0"/>
      <c r="WTS188" s="0"/>
      <c r="WTT188" s="0"/>
      <c r="WTU188" s="0"/>
      <c r="WTV188" s="0"/>
      <c r="WTW188" s="0"/>
      <c r="WTX188" s="0"/>
      <c r="WTY188" s="0"/>
      <c r="WTZ188" s="0"/>
      <c r="WUA188" s="0"/>
      <c r="WUB188" s="0"/>
      <c r="WUC188" s="0"/>
      <c r="WUD188" s="0"/>
      <c r="WUE188" s="0"/>
      <c r="WUF188" s="0"/>
      <c r="WUG188" s="0"/>
      <c r="WUH188" s="0"/>
      <c r="WUI188" s="0"/>
      <c r="WUJ188" s="0"/>
      <c r="WUK188" s="0"/>
      <c r="WUL188" s="0"/>
      <c r="WUM188" s="0"/>
      <c r="WUN188" s="0"/>
      <c r="WUO188" s="0"/>
      <c r="WUP188" s="0"/>
      <c r="WUQ188" s="0"/>
      <c r="WUR188" s="0"/>
      <c r="WUS188" s="0"/>
      <c r="WUT188" s="0"/>
      <c r="WUU188" s="0"/>
      <c r="WUV188" s="0"/>
      <c r="WUW188" s="0"/>
      <c r="WUX188" s="0"/>
      <c r="WUY188" s="0"/>
      <c r="WUZ188" s="0"/>
      <c r="WVA188" s="0"/>
      <c r="WVB188" s="0"/>
      <c r="WVC188" s="0"/>
      <c r="WVD188" s="0"/>
      <c r="WVE188" s="0"/>
      <c r="WVF188" s="0"/>
      <c r="WVG188" s="0"/>
      <c r="WVH188" s="0"/>
      <c r="WVI188" s="0"/>
      <c r="WVJ188" s="0"/>
      <c r="WVK188" s="0"/>
      <c r="WVL188" s="0"/>
      <c r="WVM188" s="0"/>
      <c r="WVN188" s="0"/>
      <c r="WVO188" s="0"/>
      <c r="WVP188" s="0"/>
      <c r="WVQ188" s="0"/>
      <c r="WVR188" s="0"/>
      <c r="WVS188" s="0"/>
      <c r="WVT188" s="0"/>
      <c r="WVU188" s="0"/>
      <c r="WVV188" s="0"/>
      <c r="WVW188" s="0"/>
      <c r="WVX188" s="0"/>
      <c r="WVY188" s="0"/>
      <c r="WVZ188" s="0"/>
      <c r="WWA188" s="0"/>
      <c r="WWB188" s="0"/>
      <c r="WWC188" s="0"/>
      <c r="WWD188" s="0"/>
      <c r="WWE188" s="0"/>
      <c r="WWF188" s="0"/>
      <c r="WWG188" s="0"/>
      <c r="WWH188" s="0"/>
      <c r="WWI188" s="0"/>
      <c r="WWJ188" s="0"/>
      <c r="WWK188" s="0"/>
      <c r="WWL188" s="0"/>
      <c r="WWM188" s="0"/>
      <c r="WWN188" s="0"/>
      <c r="WWO188" s="0"/>
      <c r="WWP188" s="0"/>
      <c r="WWQ188" s="0"/>
      <c r="WWR188" s="0"/>
      <c r="WWS188" s="0"/>
      <c r="WWT188" s="0"/>
      <c r="WWU188" s="0"/>
      <c r="WWV188" s="0"/>
      <c r="WWW188" s="0"/>
      <c r="WWX188" s="0"/>
      <c r="WWY188" s="0"/>
      <c r="WWZ188" s="0"/>
      <c r="WXA188" s="0"/>
      <c r="WXB188" s="0"/>
      <c r="WXC188" s="0"/>
      <c r="WXD188" s="0"/>
      <c r="WXE188" s="0"/>
      <c r="WXF188" s="0"/>
      <c r="WXG188" s="0"/>
      <c r="WXH188" s="0"/>
      <c r="WXI188" s="0"/>
      <c r="WXJ188" s="0"/>
      <c r="WXK188" s="0"/>
      <c r="WXL188" s="0"/>
      <c r="WXM188" s="0"/>
      <c r="WXN188" s="0"/>
      <c r="WXO188" s="0"/>
      <c r="WXP188" s="0"/>
      <c r="WXQ188" s="0"/>
      <c r="WXR188" s="0"/>
      <c r="WXS188" s="0"/>
      <c r="WXT188" s="0"/>
      <c r="WXU188" s="0"/>
      <c r="WXV188" s="0"/>
      <c r="WXW188" s="0"/>
      <c r="WXX188" s="0"/>
      <c r="WXY188" s="0"/>
      <c r="WXZ188" s="0"/>
      <c r="WYA188" s="0"/>
      <c r="WYB188" s="0"/>
      <c r="WYC188" s="0"/>
      <c r="WYD188" s="0"/>
      <c r="WYE188" s="0"/>
      <c r="WYF188" s="0"/>
      <c r="WYG188" s="0"/>
      <c r="WYH188" s="0"/>
      <c r="WYI188" s="0"/>
      <c r="WYJ188" s="0"/>
      <c r="WYK188" s="0"/>
      <c r="WYL188" s="0"/>
      <c r="WYM188" s="0"/>
      <c r="WYN188" s="0"/>
      <c r="WYO188" s="0"/>
      <c r="WYP188" s="0"/>
      <c r="WYQ188" s="0"/>
      <c r="WYR188" s="0"/>
      <c r="WYS188" s="0"/>
      <c r="WYT188" s="0"/>
      <c r="WYU188" s="0"/>
      <c r="WYV188" s="0"/>
      <c r="WYW188" s="0"/>
      <c r="WYX188" s="0"/>
      <c r="WYY188" s="0"/>
      <c r="WYZ188" s="0"/>
      <c r="WZA188" s="0"/>
      <c r="WZB188" s="0"/>
      <c r="WZC188" s="0"/>
      <c r="WZD188" s="0"/>
      <c r="WZE188" s="0"/>
      <c r="WZF188" s="0"/>
      <c r="WZG188" s="0"/>
      <c r="WZH188" s="0"/>
      <c r="WZI188" s="0"/>
      <c r="WZJ188" s="0"/>
      <c r="WZK188" s="0"/>
      <c r="WZL188" s="0"/>
      <c r="WZM188" s="0"/>
      <c r="WZN188" s="0"/>
      <c r="WZO188" s="0"/>
      <c r="WZP188" s="0"/>
      <c r="WZQ188" s="0"/>
      <c r="WZR188" s="0"/>
      <c r="WZS188" s="0"/>
      <c r="WZT188" s="0"/>
      <c r="WZU188" s="0"/>
      <c r="WZV188" s="0"/>
      <c r="WZW188" s="0"/>
      <c r="WZX188" s="0"/>
      <c r="WZY188" s="0"/>
      <c r="WZZ188" s="0"/>
      <c r="XAA188" s="0"/>
      <c r="XAB188" s="0"/>
      <c r="XAC188" s="0"/>
      <c r="XAD188" s="0"/>
      <c r="XAE188" s="0"/>
      <c r="XAF188" s="0"/>
      <c r="XAG188" s="0"/>
      <c r="XAH188" s="0"/>
      <c r="XAI188" s="0"/>
      <c r="XAJ188" s="0"/>
      <c r="XAK188" s="0"/>
      <c r="XAL188" s="0"/>
      <c r="XAM188" s="0"/>
      <c r="XAN188" s="0"/>
      <c r="XAO188" s="0"/>
      <c r="XAP188" s="0"/>
      <c r="XAQ188" s="0"/>
      <c r="XAR188" s="0"/>
      <c r="XAS188" s="0"/>
      <c r="XAT188" s="0"/>
      <c r="XAU188" s="0"/>
      <c r="XAV188" s="0"/>
      <c r="XAW188" s="0"/>
      <c r="XAX188" s="0"/>
      <c r="XAY188" s="0"/>
      <c r="XAZ188" s="0"/>
      <c r="XBA188" s="0"/>
      <c r="XBB188" s="0"/>
      <c r="XBC188" s="0"/>
      <c r="XBD188" s="0"/>
      <c r="XBE188" s="0"/>
      <c r="XBF188" s="0"/>
      <c r="XBG188" s="0"/>
      <c r="XBH188" s="0"/>
      <c r="XBI188" s="0"/>
      <c r="XBJ188" s="0"/>
      <c r="XBK188" s="0"/>
      <c r="XBL188" s="0"/>
      <c r="XBM188" s="0"/>
      <c r="XBN188" s="0"/>
      <c r="XBO188" s="0"/>
      <c r="XBP188" s="0"/>
      <c r="XBQ188" s="0"/>
      <c r="XBR188" s="0"/>
      <c r="XBS188" s="0"/>
      <c r="XBT188" s="0"/>
      <c r="XBU188" s="0"/>
      <c r="XBV188" s="0"/>
      <c r="XBW188" s="0"/>
      <c r="XBX188" s="0"/>
      <c r="XBY188" s="0"/>
      <c r="XBZ188" s="0"/>
      <c r="XCA188" s="0"/>
      <c r="XCB188" s="0"/>
      <c r="XCC188" s="0"/>
      <c r="XCD188" s="0"/>
      <c r="XCE188" s="0"/>
      <c r="XCF188" s="0"/>
      <c r="XCG188" s="0"/>
      <c r="XCH188" s="0"/>
      <c r="XCI188" s="0"/>
      <c r="XCJ188" s="0"/>
      <c r="XCK188" s="0"/>
      <c r="XCL188" s="0"/>
      <c r="XCM188" s="0"/>
      <c r="XCN188" s="0"/>
      <c r="XCO188" s="0"/>
      <c r="XCP188" s="0"/>
      <c r="XCQ188" s="0"/>
      <c r="XCR188" s="0"/>
      <c r="XCS188" s="0"/>
      <c r="XCT188" s="0"/>
      <c r="XCU188" s="0"/>
      <c r="XCV188" s="0"/>
      <c r="XCW188" s="0"/>
      <c r="XCX188" s="0"/>
      <c r="XCY188" s="0"/>
      <c r="XCZ188" s="0"/>
      <c r="XDA188" s="0"/>
      <c r="XDB188" s="0"/>
      <c r="XDC188" s="0"/>
      <c r="XDD188" s="0"/>
      <c r="XDE188" s="0"/>
      <c r="XDF188" s="0"/>
      <c r="XDG188" s="0"/>
      <c r="XDH188" s="0"/>
      <c r="XDI188" s="0"/>
      <c r="XDJ188" s="0"/>
      <c r="XDK188" s="0"/>
      <c r="XDL188" s="0"/>
      <c r="XDM188" s="0"/>
      <c r="XDN188" s="0"/>
      <c r="XDO188" s="0"/>
      <c r="XDP188" s="0"/>
      <c r="XDQ188" s="0"/>
      <c r="XDR188" s="0"/>
      <c r="XDS188" s="0"/>
      <c r="XDT188" s="0"/>
      <c r="XDU188" s="0"/>
      <c r="XDV188" s="0"/>
      <c r="XDW188" s="0"/>
      <c r="XDX188" s="0"/>
      <c r="XDY188" s="0"/>
      <c r="XDZ188" s="0"/>
      <c r="XEA188" s="0"/>
      <c r="XEB188" s="0"/>
      <c r="XEC188" s="0"/>
      <c r="XED188" s="0"/>
      <c r="XEE188" s="0"/>
      <c r="XEF188" s="0"/>
      <c r="XEG188" s="0"/>
      <c r="XEH188" s="0"/>
      <c r="XEI188" s="0"/>
      <c r="XEJ188" s="0"/>
      <c r="XEK188" s="0"/>
      <c r="XEL188" s="0"/>
      <c r="XEM188" s="0"/>
      <c r="XEN188" s="0"/>
      <c r="XEO188" s="0"/>
      <c r="XEP188" s="0"/>
      <c r="XEQ188" s="0"/>
      <c r="XER188" s="0"/>
      <c r="XES188" s="0"/>
      <c r="XET188" s="0"/>
      <c r="XEU188" s="0"/>
      <c r="XEV188" s="0"/>
      <c r="XEW188" s="0"/>
      <c r="XEX188" s="0"/>
      <c r="XEY188" s="0"/>
      <c r="XEZ188" s="0"/>
      <c r="XFA188" s="0"/>
      <c r="XFB188" s="0"/>
      <c r="XFC188" s="0"/>
      <c r="XFD188" s="0"/>
    </row>
    <row r="189" customFormat="false" ht="15" hidden="false" customHeight="true" outlineLevel="0" collapsed="false">
      <c r="A189" s="1" t="n">
        <v>188</v>
      </c>
      <c r="D189" s="5"/>
      <c r="F189" s="4" t="s">
        <v>511</v>
      </c>
      <c r="H189" s="4" t="s">
        <v>512</v>
      </c>
      <c r="I189" s="4" t="s">
        <v>513</v>
      </c>
      <c r="K189" s="1"/>
      <c r="L189" s="1"/>
      <c r="M189" s="1" t="n">
        <v>7028605505</v>
      </c>
      <c r="N189" s="1"/>
    </row>
    <row r="190" customFormat="false" ht="15" hidden="false" customHeight="true" outlineLevel="0" collapsed="false">
      <c r="A190" s="1" t="n">
        <v>189</v>
      </c>
      <c r="D190" s="5"/>
      <c r="F190" s="4" t="s">
        <v>511</v>
      </c>
      <c r="H190" s="4" t="s">
        <v>514</v>
      </c>
      <c r="K190" s="1"/>
      <c r="L190" s="1"/>
      <c r="M190" s="1" t="n">
        <v>7028605873</v>
      </c>
      <c r="N190" s="1"/>
    </row>
    <row r="191" customFormat="false" ht="15" hidden="false" customHeight="true" outlineLevel="0" collapsed="false">
      <c r="A191" s="1" t="n">
        <v>201</v>
      </c>
      <c r="D191" s="5"/>
      <c r="F191" s="4" t="s">
        <v>511</v>
      </c>
      <c r="H191" s="4" t="s">
        <v>515</v>
      </c>
      <c r="I191" s="4" t="s">
        <v>516</v>
      </c>
      <c r="K191" s="1"/>
      <c r="L191" s="1"/>
      <c r="M191" s="1" t="n">
        <v>7028605191</v>
      </c>
      <c r="N191" s="1"/>
    </row>
    <row r="192" customFormat="false" ht="15" hidden="false" customHeight="true" outlineLevel="0" collapsed="false">
      <c r="A192" s="1" t="n">
        <v>202</v>
      </c>
      <c r="D192" s="5"/>
      <c r="F192" s="4" t="s">
        <v>511</v>
      </c>
      <c r="H192" s="4" t="s">
        <v>517</v>
      </c>
      <c r="I192" s="4" t="s">
        <v>518</v>
      </c>
      <c r="K192" s="1"/>
      <c r="L192" s="1"/>
      <c r="M192" s="1" t="n">
        <v>7028605452</v>
      </c>
      <c r="N192" s="1"/>
    </row>
    <row r="193" customFormat="false" ht="15" hidden="false" customHeight="true" outlineLevel="0" collapsed="false">
      <c r="A193" s="1" t="n">
        <v>204</v>
      </c>
      <c r="D193" s="5"/>
      <c r="F193" s="4" t="s">
        <v>511</v>
      </c>
      <c r="H193" s="4" t="s">
        <v>519</v>
      </c>
      <c r="I193" s="4" t="s">
        <v>520</v>
      </c>
      <c r="K193" s="1"/>
      <c r="L193" s="1"/>
      <c r="M193" s="1" t="n">
        <v>7028605792</v>
      </c>
      <c r="N193" s="1"/>
    </row>
    <row r="194" customFormat="false" ht="15" hidden="false" customHeight="true" outlineLevel="0" collapsed="false">
      <c r="A194" s="1" t="n">
        <v>205</v>
      </c>
      <c r="D194" s="5" t="s">
        <v>521</v>
      </c>
      <c r="E194" s="3" t="s">
        <v>522</v>
      </c>
      <c r="F194" s="4" t="s">
        <v>22</v>
      </c>
      <c r="G194" s="5" t="s">
        <v>469</v>
      </c>
      <c r="H194" s="4" t="s">
        <v>523</v>
      </c>
      <c r="I194" s="4" t="s">
        <v>524</v>
      </c>
      <c r="K194" s="21"/>
      <c r="M194" s="1" t="n">
        <v>7028605273</v>
      </c>
      <c r="N194" s="22" t="n">
        <v>44759.325</v>
      </c>
    </row>
    <row r="195" customFormat="false" ht="15" hidden="false" customHeight="true" outlineLevel="0" collapsed="false">
      <c r="A195" s="1" t="n">
        <v>206</v>
      </c>
      <c r="D195" s="5" t="s">
        <v>38</v>
      </c>
      <c r="E195" s="3" t="s">
        <v>39</v>
      </c>
      <c r="F195" s="4" t="s">
        <v>22</v>
      </c>
      <c r="G195" s="5" t="s">
        <v>525</v>
      </c>
      <c r="H195" s="4" t="s">
        <v>526</v>
      </c>
      <c r="I195" s="4" t="s">
        <v>527</v>
      </c>
      <c r="J195" s="4" t="s">
        <v>292</v>
      </c>
      <c r="K195" s="23"/>
      <c r="L195" s="1"/>
      <c r="M195" s="1" t="n">
        <v>7028605548</v>
      </c>
      <c r="N195" s="22" t="n">
        <v>44763.6125</v>
      </c>
    </row>
    <row r="196" customFormat="false" ht="15" hidden="false" customHeight="true" outlineLevel="0" collapsed="false">
      <c r="A196" s="1" t="n">
        <v>213</v>
      </c>
      <c r="D196" s="5"/>
      <c r="F196" s="4" t="s">
        <v>511</v>
      </c>
      <c r="H196" s="4" t="s">
        <v>528</v>
      </c>
      <c r="I196" s="4" t="s">
        <v>529</v>
      </c>
      <c r="K196" s="24"/>
      <c r="L196" s="25"/>
      <c r="M196" s="26" t="n">
        <v>7028605631</v>
      </c>
      <c r="N196" s="22" t="n">
        <v>44785.2965277778</v>
      </c>
    </row>
    <row r="197" customFormat="false" ht="15" hidden="false" customHeight="true" outlineLevel="0" collapsed="false">
      <c r="A197" s="1" t="n">
        <v>214</v>
      </c>
      <c r="D197" s="5"/>
      <c r="F197" s="4" t="s">
        <v>511</v>
      </c>
      <c r="H197" s="4" t="s">
        <v>530</v>
      </c>
      <c r="I197" s="4" t="s">
        <v>531</v>
      </c>
      <c r="K197" s="24"/>
      <c r="L197" s="25"/>
      <c r="M197" s="1" t="n">
        <v>7028605707</v>
      </c>
      <c r="N197" s="22" t="n">
        <v>44785.2979166667</v>
      </c>
    </row>
    <row r="198" customFormat="false" ht="15" hidden="false" customHeight="true" outlineLevel="0" collapsed="false">
      <c r="A198" s="1" t="n">
        <v>216</v>
      </c>
      <c r="D198" s="5"/>
      <c r="F198" s="4" t="s">
        <v>511</v>
      </c>
      <c r="G198" s="5" t="s">
        <v>121</v>
      </c>
      <c r="H198" s="4" t="s">
        <v>532</v>
      </c>
      <c r="I198" s="4" t="s">
        <v>533</v>
      </c>
      <c r="K198" s="24"/>
      <c r="L198" s="25"/>
      <c r="M198" s="1" t="n">
        <v>7028605012</v>
      </c>
      <c r="N198" s="22" t="n">
        <v>44786.2513888889</v>
      </c>
    </row>
    <row r="199" customFormat="false" ht="15" hidden="false" customHeight="true" outlineLevel="0" collapsed="false">
      <c r="A199" s="1" t="n">
        <v>217</v>
      </c>
      <c r="D199" s="5"/>
      <c r="F199" s="4" t="s">
        <v>511</v>
      </c>
      <c r="G199" s="5" t="s">
        <v>121</v>
      </c>
      <c r="H199" s="4" t="s">
        <v>534</v>
      </c>
      <c r="I199" s="4" t="s">
        <v>535</v>
      </c>
      <c r="K199" s="24"/>
      <c r="L199" s="25"/>
      <c r="M199" s="1" t="n">
        <v>7028605281</v>
      </c>
      <c r="N199" s="22" t="n">
        <v>44786.2513888889</v>
      </c>
    </row>
    <row r="200" customFormat="false" ht="15" hidden="false" customHeight="true" outlineLevel="0" collapsed="false">
      <c r="A200" s="1" t="n">
        <v>218</v>
      </c>
      <c r="D200" s="5" t="s">
        <v>521</v>
      </c>
      <c r="E200" s="3" t="s">
        <v>536</v>
      </c>
      <c r="F200" s="4" t="s">
        <v>22</v>
      </c>
      <c r="G200" s="5" t="s">
        <v>121</v>
      </c>
      <c r="H200" s="4" t="s">
        <v>537</v>
      </c>
      <c r="I200" s="4" t="s">
        <v>538</v>
      </c>
      <c r="K200" s="24"/>
      <c r="L200" s="25"/>
      <c r="M200" s="1" t="n">
        <v>7028605519</v>
      </c>
      <c r="N200" s="22" t="n">
        <v>44786.2534722222</v>
      </c>
    </row>
    <row r="201" customFormat="false" ht="15" hidden="false" customHeight="true" outlineLevel="0" collapsed="false">
      <c r="A201" s="1" t="n">
        <v>219</v>
      </c>
      <c r="D201" s="5" t="s">
        <v>521</v>
      </c>
      <c r="E201" s="3" t="s">
        <v>536</v>
      </c>
      <c r="F201" s="4" t="s">
        <v>22</v>
      </c>
      <c r="G201" s="5" t="s">
        <v>121</v>
      </c>
      <c r="H201" s="4" t="s">
        <v>539</v>
      </c>
      <c r="I201" s="4" t="s">
        <v>540</v>
      </c>
      <c r="K201" s="24"/>
      <c r="L201" s="25"/>
      <c r="M201" s="1" t="n">
        <v>7028605030</v>
      </c>
      <c r="N201" s="22" t="n">
        <v>44786.2534722222</v>
      </c>
    </row>
    <row r="202" customFormat="false" ht="15" hidden="false" customHeight="true" outlineLevel="0" collapsed="false">
      <c r="A202" s="1" t="n">
        <v>221</v>
      </c>
      <c r="D202" s="5" t="s">
        <v>521</v>
      </c>
      <c r="E202" s="3" t="s">
        <v>536</v>
      </c>
      <c r="F202" s="4" t="s">
        <v>22</v>
      </c>
      <c r="G202" s="5" t="s">
        <v>506</v>
      </c>
      <c r="H202" s="4" t="s">
        <v>541</v>
      </c>
      <c r="I202" s="4" t="s">
        <v>542</v>
      </c>
      <c r="K202" s="24"/>
      <c r="L202" s="25"/>
      <c r="M202" s="1" t="n">
        <v>7028605719</v>
      </c>
      <c r="N202" s="22" t="n">
        <v>44786.2569444444</v>
      </c>
    </row>
    <row r="203" customFormat="false" ht="15" hidden="false" customHeight="true" outlineLevel="0" collapsed="false">
      <c r="A203" s="1" t="n">
        <v>222</v>
      </c>
      <c r="D203" s="5"/>
      <c r="E203" s="3" t="s">
        <v>56</v>
      </c>
      <c r="F203" s="4" t="s">
        <v>45</v>
      </c>
      <c r="G203" s="5" t="s">
        <v>177</v>
      </c>
      <c r="H203" s="4" t="s">
        <v>543</v>
      </c>
      <c r="I203" s="4" t="s">
        <v>544</v>
      </c>
      <c r="K203" s="24"/>
      <c r="L203" s="19"/>
      <c r="M203" s="27" t="n">
        <v>7028605690</v>
      </c>
      <c r="N203" s="24"/>
    </row>
    <row r="204" customFormat="false" ht="15" hidden="false" customHeight="true" outlineLevel="0" collapsed="false">
      <c r="A204" s="1" t="n">
        <v>223</v>
      </c>
      <c r="D204" s="5"/>
      <c r="E204" s="3" t="s">
        <v>56</v>
      </c>
      <c r="F204" s="4" t="s">
        <v>45</v>
      </c>
      <c r="G204" s="5" t="s">
        <v>177</v>
      </c>
      <c r="H204" s="4" t="s">
        <v>545</v>
      </c>
      <c r="I204" s="4" t="s">
        <v>546</v>
      </c>
      <c r="K204" s="24"/>
      <c r="L204" s="19"/>
      <c r="M204" s="27" t="n">
        <v>7028605116</v>
      </c>
      <c r="N204" s="20" t="n">
        <v>44791.6944444444</v>
      </c>
    </row>
    <row r="205" customFormat="false" ht="15" hidden="false" customHeight="true" outlineLevel="0" collapsed="false">
      <c r="A205" s="1" t="n">
        <v>224</v>
      </c>
      <c r="D205" s="5"/>
      <c r="E205" s="3" t="s">
        <v>56</v>
      </c>
      <c r="F205" s="4" t="s">
        <v>45</v>
      </c>
      <c r="G205" s="5" t="s">
        <v>177</v>
      </c>
      <c r="H205" s="4" t="s">
        <v>547</v>
      </c>
      <c r="I205" s="4" t="s">
        <v>548</v>
      </c>
      <c r="K205" s="24"/>
      <c r="L205" s="19"/>
      <c r="M205" s="27" t="n">
        <v>7028605105</v>
      </c>
      <c r="N205" s="24"/>
    </row>
    <row r="206" customFormat="false" ht="15" hidden="false" customHeight="true" outlineLevel="0" collapsed="false">
      <c r="A206" s="1" t="n">
        <v>225</v>
      </c>
      <c r="D206" s="5"/>
      <c r="E206" s="3" t="s">
        <v>275</v>
      </c>
      <c r="F206" s="4" t="s">
        <v>45</v>
      </c>
      <c r="G206" s="5" t="s">
        <v>549</v>
      </c>
      <c r="H206" s="4" t="s">
        <v>550</v>
      </c>
      <c r="I206" s="4" t="s">
        <v>551</v>
      </c>
      <c r="K206" s="24"/>
      <c r="L206" s="19"/>
      <c r="M206" s="27" t="n">
        <v>7028605157</v>
      </c>
      <c r="N206" s="24"/>
    </row>
    <row r="207" customFormat="false" ht="15" hidden="false" customHeight="true" outlineLevel="0" collapsed="false">
      <c r="A207" s="1" t="n">
        <v>226</v>
      </c>
      <c r="D207" s="5"/>
      <c r="E207" s="3" t="s">
        <v>275</v>
      </c>
      <c r="F207" s="4" t="s">
        <v>45</v>
      </c>
      <c r="G207" s="5" t="s">
        <v>552</v>
      </c>
      <c r="H207" s="4" t="s">
        <v>553</v>
      </c>
      <c r="I207" s="4" t="s">
        <v>554</v>
      </c>
      <c r="K207" s="24"/>
      <c r="L207" s="19"/>
      <c r="M207" s="27" t="n">
        <v>7028605120</v>
      </c>
      <c r="N207" s="24"/>
    </row>
    <row r="208" customFormat="false" ht="15" hidden="false" customHeight="true" outlineLevel="0" collapsed="false">
      <c r="A208" s="1" t="n">
        <v>228</v>
      </c>
      <c r="D208" s="5"/>
      <c r="E208" s="3" t="s">
        <v>275</v>
      </c>
      <c r="F208" s="4" t="s">
        <v>45</v>
      </c>
      <c r="G208" s="5" t="s">
        <v>549</v>
      </c>
      <c r="H208" s="4" t="s">
        <v>555</v>
      </c>
      <c r="I208" s="4" t="s">
        <v>556</v>
      </c>
      <c r="K208" s="24"/>
      <c r="L208" s="19"/>
      <c r="M208" s="27" t="n">
        <v>7028605730</v>
      </c>
      <c r="N208" s="24"/>
    </row>
    <row r="209" customFormat="false" ht="15" hidden="false" customHeight="true" outlineLevel="0" collapsed="false">
      <c r="A209" s="1" t="n">
        <v>229</v>
      </c>
      <c r="D209" s="5"/>
      <c r="E209" s="3" t="s">
        <v>275</v>
      </c>
      <c r="F209" s="4" t="s">
        <v>45</v>
      </c>
      <c r="G209" s="5" t="s">
        <v>549</v>
      </c>
      <c r="H209" s="4" t="s">
        <v>557</v>
      </c>
      <c r="I209" s="4" t="s">
        <v>558</v>
      </c>
      <c r="K209" s="24"/>
      <c r="L209" s="19"/>
      <c r="M209" s="27" t="n">
        <v>7028605336</v>
      </c>
      <c r="N209" s="24"/>
    </row>
    <row r="210" customFormat="false" ht="15" hidden="false" customHeight="true" outlineLevel="0" collapsed="false">
      <c r="A210" s="1" t="n">
        <v>230</v>
      </c>
      <c r="D210" s="5"/>
      <c r="E210" s="3" t="s">
        <v>275</v>
      </c>
      <c r="F210" s="4" t="s">
        <v>45</v>
      </c>
      <c r="G210" s="5" t="s">
        <v>549</v>
      </c>
      <c r="H210" s="4" t="s">
        <v>559</v>
      </c>
      <c r="I210" s="4" t="s">
        <v>560</v>
      </c>
      <c r="K210" s="24"/>
      <c r="L210" s="19"/>
      <c r="M210" s="27" t="n">
        <v>7028605433</v>
      </c>
      <c r="N210" s="24"/>
    </row>
    <row r="211" customFormat="false" ht="15" hidden="false" customHeight="true" outlineLevel="0" collapsed="false">
      <c r="A211" s="1" t="n">
        <v>231</v>
      </c>
      <c r="D211" s="5"/>
      <c r="E211" s="3" t="s">
        <v>275</v>
      </c>
      <c r="F211" s="4" t="s">
        <v>45</v>
      </c>
      <c r="G211" s="5" t="s">
        <v>549</v>
      </c>
      <c r="H211" s="4" t="s">
        <v>561</v>
      </c>
      <c r="I211" s="4" t="s">
        <v>562</v>
      </c>
      <c r="K211" s="24"/>
      <c r="L211" s="19"/>
      <c r="M211" s="27" t="n">
        <v>7028605758</v>
      </c>
      <c r="N211" s="24"/>
    </row>
    <row r="212" customFormat="false" ht="15" hidden="false" customHeight="true" outlineLevel="0" collapsed="false">
      <c r="A212" s="1" t="n">
        <v>232</v>
      </c>
      <c r="E212" s="3" t="s">
        <v>563</v>
      </c>
      <c r="F212" s="4" t="s">
        <v>234</v>
      </c>
      <c r="G212" s="5" t="s">
        <v>564</v>
      </c>
      <c r="H212" s="4" t="s">
        <v>565</v>
      </c>
      <c r="I212" s="4" t="s">
        <v>566</v>
      </c>
      <c r="M212" s="26" t="n">
        <v>7028605483</v>
      </c>
      <c r="N212" s="20" t="n">
        <v>44797.7916666666</v>
      </c>
    </row>
    <row r="213" customFormat="false" ht="15" hidden="false" customHeight="true" outlineLevel="0" collapsed="false">
      <c r="A213" s="1" t="n">
        <v>233</v>
      </c>
      <c r="E213" s="3" t="s">
        <v>563</v>
      </c>
      <c r="F213" s="4" t="s">
        <v>234</v>
      </c>
      <c r="G213" s="5" t="s">
        <v>564</v>
      </c>
      <c r="H213" s="4" t="s">
        <v>567</v>
      </c>
      <c r="I213" s="4" t="s">
        <v>568</v>
      </c>
      <c r="M213" s="26" t="n">
        <v>7028605742</v>
      </c>
      <c r="N213" s="20" t="n">
        <v>44797.7916666666</v>
      </c>
    </row>
    <row r="214" customFormat="false" ht="15" hidden="false" customHeight="true" outlineLevel="0" collapsed="false">
      <c r="A214" s="1" t="n">
        <v>234</v>
      </c>
      <c r="E214" s="3" t="s">
        <v>563</v>
      </c>
      <c r="F214" s="4" t="s">
        <v>234</v>
      </c>
      <c r="G214" s="5" t="s">
        <v>564</v>
      </c>
      <c r="H214" s="4" t="s">
        <v>569</v>
      </c>
      <c r="I214" s="4" t="s">
        <v>570</v>
      </c>
      <c r="M214" s="26" t="n">
        <v>7028605070</v>
      </c>
      <c r="N214" s="20" t="n">
        <v>44797.7916666666</v>
      </c>
    </row>
    <row r="215" customFormat="false" ht="15" hidden="false" customHeight="true" outlineLevel="0" collapsed="false">
      <c r="A215" s="1" t="n">
        <v>235</v>
      </c>
      <c r="E215" s="3" t="s">
        <v>563</v>
      </c>
      <c r="F215" s="4" t="s">
        <v>234</v>
      </c>
      <c r="G215" s="5" t="s">
        <v>564</v>
      </c>
      <c r="H215" s="4" t="s">
        <v>571</v>
      </c>
      <c r="I215" s="4" t="s">
        <v>572</v>
      </c>
      <c r="M215" s="26" t="n">
        <v>7028605796</v>
      </c>
      <c r="N215" s="20" t="n">
        <v>44797.7916666666</v>
      </c>
    </row>
    <row r="216" customFormat="false" ht="15" hidden="false" customHeight="true" outlineLevel="0" collapsed="false">
      <c r="A216" s="1" t="n">
        <v>236</v>
      </c>
      <c r="E216" s="3" t="s">
        <v>563</v>
      </c>
      <c r="F216" s="4" t="s">
        <v>234</v>
      </c>
      <c r="G216" s="5" t="s">
        <v>564</v>
      </c>
      <c r="H216" s="4" t="s">
        <v>573</v>
      </c>
      <c r="I216" s="4" t="s">
        <v>574</v>
      </c>
      <c r="M216" s="26" t="n">
        <v>7028605911</v>
      </c>
      <c r="N216" s="20" t="n">
        <v>44797.7916666666</v>
      </c>
    </row>
    <row r="217" s="24" customFormat="true" ht="15" hidden="false" customHeight="true" outlineLevel="0" collapsed="false">
      <c r="A217" s="1"/>
      <c r="B217" s="2"/>
      <c r="C217" s="3"/>
      <c r="D217" s="3"/>
      <c r="E217" s="3"/>
      <c r="F217" s="4"/>
      <c r="G217" s="5"/>
      <c r="H217" s="4"/>
      <c r="I217" s="4"/>
      <c r="J217" s="4"/>
      <c r="K217" s="6"/>
      <c r="L217" s="7"/>
      <c r="M217" s="8"/>
      <c r="N217" s="20"/>
      <c r="O217" s="1"/>
      <c r="P217" s="9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</sheetData>
  <conditionalFormatting sqref="K1 H188:I188 K188 M188">
    <cfRule type="duplicateValues" priority="2" aboveAverage="0" equalAverage="0" bottom="0" percent="0" rank="0" text="" dxfId="6"/>
  </conditionalFormatting>
  <conditionalFormatting sqref="P1">
    <cfRule type="duplicateValues" priority="3" aboveAverage="0" equalAverage="0" bottom="0" percent="0" rank="0" text="" dxfId="6"/>
  </conditionalFormatting>
  <conditionalFormatting sqref="K10">
    <cfRule type="duplicateValues" priority="4" aboveAverage="0" equalAverage="0" bottom="0" percent="0" rank="0" text="" dxfId="6"/>
  </conditionalFormatting>
  <conditionalFormatting sqref="K19">
    <cfRule type="duplicateValues" priority="5" aboveAverage="0" equalAverage="0" bottom="0" percent="0" rank="0" text="" dxfId="6"/>
  </conditionalFormatting>
  <conditionalFormatting sqref="L196:L202 J188 M188">
    <cfRule type="duplicateValues" priority="6" aboveAverage="0" equalAverage="0" bottom="0" percent="0" rank="0" text="" dxfId="6"/>
    <cfRule type="duplicateValues" priority="7" aboveAverage="0" equalAverage="0" bottom="0" percent="0" rank="0" text="" dxfId="6"/>
  </conditionalFormatting>
  <conditionalFormatting sqref="M189:M216">
    <cfRule type="duplicateValues" priority="8" aboveAverage="0" equalAverage="0" bottom="0" percent="0" rank="0" text="" dxfId="6"/>
    <cfRule type="duplicateValues" priority="9" aboveAverage="0" equalAverage="0" bottom="0" percent="0" rank="0" text="" dxfId="6"/>
    <cfRule type="duplicateValues" priority="10" aboveAverage="0" equalAverage="0" bottom="0" percent="0" rank="0" text="" dxfId="6"/>
    <cfRule type="duplicateValues" priority="11" aboveAverage="0" equalAverage="0" bottom="0" percent="0" rank="0" text="" dxfId="6"/>
    <cfRule type="duplicateValues" priority="12" aboveAverage="0" equalAverage="0" bottom="0" percent="0" rank="0" text="" dxfId="6"/>
  </conditionalFormatting>
  <conditionalFormatting sqref="I1 H2:I186 H217:I1048576">
    <cfRule type="duplicateValues" priority="13" aboveAverage="0" equalAverage="0" bottom="0" percent="0" rank="0" text="" dxfId="6"/>
  </conditionalFormatting>
  <conditionalFormatting sqref="I1 H2:I187 H217:I1048576">
    <cfRule type="duplicateValues" priority="14" aboveAverage="0" equalAverage="0" bottom="0" percent="0" rank="0" text="" dxfId="6"/>
  </conditionalFormatting>
  <conditionalFormatting sqref="J1:J187 J217:J1048576">
    <cfRule type="duplicateValues" priority="15" aboveAverage="0" equalAverage="0" bottom="0" percent="0" rank="0" text="" dxfId="6"/>
    <cfRule type="duplicateValues" priority="16" aboveAverage="0" equalAverage="0" bottom="0" percent="0" rank="0" text="" dxfId="6"/>
  </conditionalFormatting>
  <conditionalFormatting sqref="M1:M186 M376:M1048576 M217">
    <cfRule type="duplicateValues" priority="17" aboveAverage="0" equalAverage="0" bottom="0" percent="0" rank="0" text="" dxfId="6"/>
  </conditionalFormatting>
  <conditionalFormatting sqref="M1:M188 M217:M1048576">
    <cfRule type="duplicateValues" priority="18" aboveAverage="0" equalAverage="0" bottom="0" percent="0" rank="0" text="" dxfId="6"/>
    <cfRule type="duplicateValues" priority="19" aboveAverage="0" equalAverage="0" bottom="0" percent="0" rank="0" text="" dxfId="6"/>
    <cfRule type="duplicateValues" priority="20" aboveAverage="0" equalAverage="0" bottom="0" percent="0" rank="0" text="" dxfId="6"/>
  </conditionalFormatting>
  <conditionalFormatting sqref="M1:M187 M376:M1048576 M217">
    <cfRule type="duplicateValues" priority="21" aboveAverage="0" equalAverage="0" bottom="0" percent="0" rank="0" text="" dxfId="6"/>
    <cfRule type="duplicateValues" priority="22" aboveAverage="0" equalAverage="0" bottom="0" percent="0" rank="0" text="" dxfId="6"/>
  </conditionalFormatting>
  <conditionalFormatting sqref="K2:K9 K20:K186 K11:K18 K217:K1048576">
    <cfRule type="duplicateValues" priority="23" aboveAverage="0" equalAverage="0" bottom="0" percent="0" rank="0" text="" dxfId="6"/>
  </conditionalFormatting>
  <conditionalFormatting sqref="H189:J195">
    <cfRule type="duplicateValues" priority="24" aboveAverage="0" equalAverage="0" bottom="0" percent="0" rank="0" text="" dxfId="6"/>
    <cfRule type="duplicateValues" priority="25" aboveAverage="0" equalAverage="0" bottom="0" percent="0" rank="0" text="" dxfId="6"/>
  </conditionalFormatting>
  <conditionalFormatting sqref="I196:J202">
    <cfRule type="duplicateValues" priority="26" aboveAverage="0" equalAverage="0" bottom="0" percent="0" rank="0" text="" dxfId="6"/>
  </conditionalFormatting>
  <conditionalFormatting sqref="H203:I211">
    <cfRule type="duplicateValues" priority="27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L2:Q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8" activePane="bottomLeft" state="frozen"/>
      <selection pane="topLeft" activeCell="A1" activeCellId="0" sqref="A1"/>
      <selection pane="bottomLeft" activeCell="K50" activeCellId="0" sqref="K50"/>
    </sheetView>
  </sheetViews>
  <sheetFormatPr defaultColWidth="8.89453125" defaultRowHeight="14.25" zeroHeight="false" outlineLevelRow="0" outlineLevelCol="0"/>
  <cols>
    <col collapsed="false" customWidth="true" hidden="false" outlineLevel="0" max="1" min="1" style="24" width="29.44"/>
    <col collapsed="false" customWidth="true" hidden="false" outlineLevel="0" max="2" min="2" style="24" width="19.21"/>
    <col collapsed="false" customWidth="true" hidden="false" outlineLevel="0" max="3" min="3" style="24" width="15.11"/>
    <col collapsed="false" customWidth="true" hidden="false" outlineLevel="0" max="4" min="4" style="24" width="24.21"/>
    <col collapsed="false" customWidth="true" hidden="false" outlineLevel="0" max="5" min="5" style="26" width="11.77"/>
    <col collapsed="false" customWidth="true" hidden="false" outlineLevel="0" max="6" min="6" style="26" width="10.89"/>
    <col collapsed="false" customWidth="true" hidden="false" outlineLevel="0" max="7" min="7" style="24" width="15.89"/>
    <col collapsed="false" customWidth="true" hidden="false" outlineLevel="0" max="8" min="8" style="24" width="21.23"/>
    <col collapsed="false" customWidth="true" hidden="false" outlineLevel="0" max="9" min="9" style="24" width="25.87"/>
    <col collapsed="false" customWidth="true" hidden="false" outlineLevel="0" max="10" min="10" style="24" width="16.81"/>
    <col collapsed="false" customWidth="true" hidden="false" outlineLevel="0" max="11" min="11" style="24" width="26.77"/>
    <col collapsed="false" customWidth="true" hidden="false" outlineLevel="0" max="12" min="12" style="24" width="18.25"/>
    <col collapsed="false" customWidth="true" hidden="false" outlineLevel="0" max="13" min="13" style="24" width="25.89"/>
    <col collapsed="false" customWidth="true" hidden="false" outlineLevel="0" max="14" min="14" style="24" width="7.89"/>
    <col collapsed="false" customWidth="true" hidden="false" outlineLevel="0" max="15" min="15" style="24" width="4.63"/>
    <col collapsed="false" customWidth="true" hidden="false" outlineLevel="0" max="16" min="16" style="24" width="6.75"/>
    <col collapsed="false" customWidth="true" hidden="false" outlineLevel="0" max="17" min="17" style="24" width="31"/>
    <col collapsed="false" customWidth="true" hidden="false" outlineLevel="0" max="18" min="18" style="24" width="11.63"/>
    <col collapsed="false" customWidth="true" hidden="false" outlineLevel="0" max="19" min="19" style="24" width="12.88"/>
  </cols>
  <sheetData>
    <row r="2" customFormat="false" ht="14.25" hidden="false" customHeight="false" outlineLevel="0" collapsed="false">
      <c r="Q2" s="4" t="s">
        <v>575</v>
      </c>
    </row>
    <row r="3" customFormat="false" ht="14.25" hidden="false" customHeight="false" outlineLevel="0" collapsed="false">
      <c r="Q3" s="4" t="s">
        <v>575</v>
      </c>
    </row>
    <row r="4" customFormat="false" ht="14.25" hidden="false" customHeight="false" outlineLevel="0" collapsed="false">
      <c r="Q4" s="4" t="s">
        <v>575</v>
      </c>
    </row>
    <row r="5" customFormat="false" ht="14.25" hidden="false" customHeight="false" outlineLevel="0" collapsed="false">
      <c r="Q5" s="4" t="s">
        <v>575</v>
      </c>
    </row>
    <row r="6" customFormat="false" ht="14.25" hidden="false" customHeight="false" outlineLevel="0" collapsed="false">
      <c r="Q6" s="4" t="s">
        <v>575</v>
      </c>
    </row>
    <row r="7" customFormat="false" ht="14.25" hidden="false" customHeight="false" outlineLevel="0" collapsed="false">
      <c r="Q7" s="4" t="s">
        <v>575</v>
      </c>
    </row>
    <row r="8" customFormat="false" ht="14.25" hidden="false" customHeight="false" outlineLevel="0" collapsed="false">
      <c r="Q8" s="4" t="s">
        <v>575</v>
      </c>
    </row>
    <row r="9" customFormat="false" ht="14.25" hidden="false" customHeight="false" outlineLevel="0" collapsed="false">
      <c r="Q9" s="4" t="s">
        <v>575</v>
      </c>
    </row>
    <row r="10" customFormat="false" ht="14.25" hidden="false" customHeight="false" outlineLevel="0" collapsed="false">
      <c r="Q10" s="4" t="s">
        <v>575</v>
      </c>
    </row>
    <row r="11" customFormat="false" ht="14.25" hidden="false" customHeight="false" outlineLevel="0" collapsed="false">
      <c r="Q11" s="4" t="s">
        <v>575</v>
      </c>
    </row>
    <row r="12" customFormat="false" ht="14.25" hidden="false" customHeight="false" outlineLevel="0" collapsed="false">
      <c r="Q12" s="4" t="s">
        <v>575</v>
      </c>
    </row>
    <row r="13" customFormat="false" ht="14.25" hidden="false" customHeight="false" outlineLevel="0" collapsed="false">
      <c r="Q13" s="4" t="s">
        <v>575</v>
      </c>
    </row>
    <row r="14" customFormat="false" ht="14.25" hidden="false" customHeight="false" outlineLevel="0" collapsed="false">
      <c r="Q14" s="4" t="s">
        <v>575</v>
      </c>
    </row>
    <row r="15" customFormat="false" ht="14.25" hidden="false" customHeight="false" outlineLevel="0" collapsed="false">
      <c r="Q15" s="4" t="s">
        <v>575</v>
      </c>
    </row>
    <row r="16" customFormat="false" ht="14.25" hidden="false" customHeight="false" outlineLevel="0" collapsed="false">
      <c r="Q16" s="4" t="s">
        <v>575</v>
      </c>
    </row>
    <row r="17" customFormat="false" ht="14.25" hidden="false" customHeight="false" outlineLevel="0" collapsed="false">
      <c r="Q17" s="4" t="s">
        <v>575</v>
      </c>
    </row>
    <row r="18" customFormat="false" ht="14.25" hidden="false" customHeight="false" outlineLevel="0" collapsed="false">
      <c r="Q18" s="4" t="s">
        <v>575</v>
      </c>
    </row>
    <row r="19" customFormat="false" ht="14.25" hidden="false" customHeight="false" outlineLevel="0" collapsed="false">
      <c r="Q19" s="4" t="s">
        <v>575</v>
      </c>
    </row>
    <row r="20" customFormat="false" ht="14.25" hidden="false" customHeight="false" outlineLevel="0" collapsed="false">
      <c r="L20" s="28" t="n">
        <v>255783100275</v>
      </c>
      <c r="M20" s="29" t="s">
        <v>576</v>
      </c>
    </row>
    <row r="36" s="24" customFormat="true" ht="14.25" hidden="false" customHeight="false" outlineLevel="0" collapsed="false">
      <c r="L36" s="30" t="n">
        <v>260964639692</v>
      </c>
      <c r="M36" s="31" t="s">
        <v>577</v>
      </c>
    </row>
    <row r="37" s="24" customFormat="true" ht="14.25" hidden="false" customHeight="false" outlineLevel="0" collapsed="false">
      <c r="L37" s="30" t="n">
        <v>260977111228</v>
      </c>
      <c r="M37" s="31" t="s">
        <v>578</v>
      </c>
    </row>
    <row r="38" s="24" customFormat="true" ht="14.25" hidden="false" customHeight="false" outlineLevel="0" collapsed="false">
      <c r="L38" s="30" t="n">
        <v>260976118602</v>
      </c>
      <c r="M38" s="31" t="s">
        <v>579</v>
      </c>
    </row>
    <row r="39" s="24" customFormat="true" ht="14.25" hidden="false" customHeight="false" outlineLevel="0" collapsed="false">
      <c r="L39" s="30" t="n">
        <v>27718221061</v>
      </c>
      <c r="M39" s="31" t="s">
        <v>580</v>
      </c>
    </row>
    <row r="40" s="24" customFormat="true" ht="14.25" hidden="false" customHeight="false" outlineLevel="0" collapsed="false">
      <c r="L40" s="30" t="n">
        <v>2778863773</v>
      </c>
      <c r="M40" s="31" t="s">
        <v>581</v>
      </c>
    </row>
    <row r="41" s="24" customFormat="true" ht="14.25" hidden="false" customHeight="false" outlineLevel="0" collapsed="false">
      <c r="L41" s="30" t="n">
        <v>263772916144</v>
      </c>
      <c r="M41" s="31" t="s">
        <v>582</v>
      </c>
    </row>
    <row r="42" s="24" customFormat="true" ht="14.25" hidden="false" customHeight="false" outlineLevel="0" collapsed="false">
      <c r="L42" s="30" t="n">
        <v>260976511480</v>
      </c>
      <c r="M42" s="31" t="s">
        <v>583</v>
      </c>
    </row>
    <row r="43" s="24" customFormat="true" ht="14.25" hidden="false" customHeight="false" outlineLevel="0" collapsed="false">
      <c r="L43" s="30" t="n">
        <v>260760786522</v>
      </c>
      <c r="M43" s="31" t="s">
        <v>584</v>
      </c>
    </row>
    <row r="44" s="24" customFormat="true" ht="14.25" hidden="false" customHeight="false" outlineLevel="0" collapsed="false">
      <c r="L44" s="30" t="n">
        <v>260974649464</v>
      </c>
      <c r="M44" s="31" t="s">
        <v>585</v>
      </c>
    </row>
    <row r="45" s="24" customFormat="true" ht="14.25" hidden="false" customHeight="false" outlineLevel="0" collapsed="false">
      <c r="L45" s="30" t="n">
        <v>260965936705</v>
      </c>
      <c r="M45" s="31" t="s">
        <v>586</v>
      </c>
    </row>
    <row r="46" customFormat="false" ht="14.25" hidden="false" customHeight="false" outlineLevel="0" collapsed="false">
      <c r="L46" s="32" t="n">
        <v>976644534</v>
      </c>
      <c r="M46" s="24" t="s">
        <v>587</v>
      </c>
      <c r="N46" s="24" t="s">
        <v>588</v>
      </c>
    </row>
    <row r="47" customFormat="false" ht="14.25" hidden="false" customHeight="false" outlineLevel="0" collapsed="false">
      <c r="L47" s="33" t="n">
        <v>973787844</v>
      </c>
      <c r="M47" s="24" t="s">
        <v>589</v>
      </c>
      <c r="N47" s="24" t="s">
        <v>588</v>
      </c>
    </row>
    <row r="48" customFormat="false" ht="14.25" hidden="false" customHeight="false" outlineLevel="0" collapsed="false">
      <c r="L48" s="32" t="n">
        <v>974563008</v>
      </c>
      <c r="M48" s="24" t="s">
        <v>590</v>
      </c>
      <c r="N48" s="24" t="s">
        <v>588</v>
      </c>
    </row>
    <row r="49" customFormat="false" ht="14.25" hidden="false" customHeight="false" outlineLevel="0" collapsed="false">
      <c r="L49" s="32" t="n">
        <v>973030111</v>
      </c>
      <c r="M49" s="24" t="s">
        <v>591</v>
      </c>
      <c r="N49" s="24" t="s">
        <v>588</v>
      </c>
    </row>
    <row r="50" customFormat="false" ht="14.25" hidden="false" customHeight="false" outlineLevel="0" collapsed="false">
      <c r="L50" s="32" t="n">
        <v>978816804</v>
      </c>
      <c r="M50" s="24" t="s">
        <v>592</v>
      </c>
      <c r="N50" s="24" t="s">
        <v>588</v>
      </c>
    </row>
  </sheetData>
  <autoFilter ref="A1:N50"/>
  <conditionalFormatting sqref="L46">
    <cfRule type="duplicateValues" priority="2" aboveAverage="0" equalAverage="0" bottom="0" percent="0" rank="0" text="" dxfId="6"/>
  </conditionalFormatting>
  <conditionalFormatting sqref="J52">
    <cfRule type="duplicateValues" priority="3" aboveAverage="0" equalAverage="0" bottom="0" percent="0" rank="0" text="" dxfId="6"/>
  </conditionalFormatting>
  <conditionalFormatting sqref="E81:E95">
    <cfRule type="duplicateValues" priority="4" aboveAverage="0" equalAverage="0" bottom="0" percent="0" rank="0" text="" dxfId="6"/>
    <cfRule type="duplicateValues" priority="5" aboveAverage="0" equalAverage="0" bottom="0" percent="0" rank="0" text="" dxfId="6"/>
  </conditionalFormatting>
  <conditionalFormatting sqref="J51:J1048576">
    <cfRule type="duplicateValues" priority="6" aboveAverage="0" equalAverage="0" bottom="0" percent="0" rank="0" text="" dxfId="6"/>
  </conditionalFormatting>
  <conditionalFormatting sqref="J53:J276">
    <cfRule type="duplicateValues" priority="7" aboveAverage="0" equalAverage="0" bottom="0" percent="0" rank="0" text="" dxfId="6"/>
  </conditionalFormatting>
  <conditionalFormatting sqref="J192:J276">
    <cfRule type="duplicateValues" priority="8" aboveAverage="0" equalAverage="0" bottom="0" percent="0" rank="0" text="" dxfId="6"/>
  </conditionalFormatting>
  <conditionalFormatting sqref="L46:L50">
    <cfRule type="duplicateValues" priority="9" aboveAverage="0" equalAverage="0" bottom="0" percent="0" rank="0" text="" dxfId="6"/>
  </conditionalFormatting>
  <conditionalFormatting sqref="L47:L50">
    <cfRule type="duplicateValues" priority="10" aboveAverage="0" equalAverage="0" bottom="0" percent="0" rank="0" text="" dxfId="6"/>
  </conditionalFormatting>
  <conditionalFormatting sqref="Q2:Q19">
    <cfRule type="duplicateValues" priority="11" aboveAverage="0" equalAverage="0" bottom="0" percent="0" rank="0" text="" dxfId="6"/>
    <cfRule type="duplicateValues" priority="12" aboveAverage="0" equalAverage="0" bottom="0" percent="0" rank="0" text="" dxfId="6"/>
    <cfRule type="duplicateValues" priority="13" aboveAverage="0" equalAverage="0" bottom="0" percent="0" rank="0" text="" dxfId="6"/>
    <cfRule type="duplicateValues" priority="14" aboveAverage="0" equalAverage="0" bottom="0" percent="0" rank="0" text="" dxfId="6"/>
    <cfRule type="duplicateValues" priority="15" aboveAverage="0" equalAverage="0" bottom="0" percent="0" rank="0" text="" dxfId="6"/>
    <cfRule type="duplicateValues" priority="16" aboveAverage="0" equalAverage="0" bottom="0" percent="0" rank="0" text="" dxfId="6"/>
  </conditionalFormatting>
  <conditionalFormatting sqref="E51 E81:E1048576">
    <cfRule type="duplicateValues" priority="17" aboveAverage="0" equalAverage="0" bottom="0" percent="0" rank="0" text="" dxfId="6"/>
  </conditionalFormatting>
  <conditionalFormatting sqref="J51 J277:J1048576">
    <cfRule type="duplicateValues" priority="18" aboveAverage="0" equalAverage="0" bottom="0" percent="0" rank="0" text="" dxfId="6"/>
    <cfRule type="duplicateValues" priority="19" aboveAverage="0" equalAverage="0" bottom="0" percent="0" rank="0" text="" dxfId="6"/>
  </conditionalFormatting>
  <conditionalFormatting sqref="J51:J52 J277:J1048576">
    <cfRule type="duplicateValues" priority="20" aboveAverage="0" equalAverage="0" bottom="0" percent="0" rank="0" text="" dxfId="6"/>
    <cfRule type="duplicateValues" priority="21" aboveAverage="0" equalAverage="0" bottom="0" percent="0" rank="0" text="" dxfId="6"/>
  </conditionalFormatting>
  <conditionalFormatting sqref="J53 J192:J276">
    <cfRule type="duplicateValues" priority="2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39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pane xSplit="0" ySplit="1" topLeftCell="A2" activePane="bottomLeft" state="frozen"/>
      <selection pane="topLeft" activeCell="C1" activeCellId="0" sqref="C1"/>
      <selection pane="bottomLeft" activeCell="G38" activeCellId="0" sqref="G38"/>
    </sheetView>
  </sheetViews>
  <sheetFormatPr defaultColWidth="8.89453125" defaultRowHeight="14.25" zeroHeight="false" outlineLevelRow="0" outlineLevelCol="0"/>
  <cols>
    <col collapsed="false" customWidth="true" hidden="false" outlineLevel="0" max="1" min="1" style="34" width="4.44"/>
    <col collapsed="false" customWidth="true" hidden="false" outlineLevel="0" max="2" min="2" style="35" width="16.11"/>
    <col collapsed="false" customWidth="true" hidden="false" outlineLevel="0" max="3" min="3" style="34" width="19.89"/>
    <col collapsed="false" customWidth="true" hidden="false" outlineLevel="0" max="4" min="4" style="34" width="29.44"/>
    <col collapsed="false" customWidth="true" hidden="false" outlineLevel="0" max="5" min="5" style="34" width="25.56"/>
    <col collapsed="false" customWidth="true" hidden="false" outlineLevel="0" max="6" min="6" style="35" width="15.11"/>
    <col collapsed="false" customWidth="true" hidden="false" outlineLevel="0" max="7" min="7" style="34" width="33.56"/>
    <col collapsed="false" customWidth="true" hidden="false" outlineLevel="0" max="9" min="8" style="35" width="12"/>
    <col collapsed="false" customWidth="true" hidden="false" outlineLevel="0" max="10" min="10" style="35" width="17"/>
    <col collapsed="false" customWidth="true" hidden="false" outlineLevel="0" max="11" min="11" style="22" width="35.89"/>
    <col collapsed="false" customWidth="true" hidden="false" outlineLevel="0" max="12" min="12" style="35" width="21.23"/>
    <col collapsed="false" customWidth="true" hidden="false" outlineLevel="0" max="13" min="13" style="22" width="13.34"/>
    <col collapsed="false" customWidth="true" hidden="false" outlineLevel="0" max="14" min="14" style="34" width="26.77"/>
    <col collapsed="false" customWidth="true" hidden="false" outlineLevel="0" max="15" min="15" style="34" width="14.67"/>
    <col collapsed="false" customWidth="true" hidden="false" outlineLevel="0" max="16" min="16" style="34" width="16.24"/>
    <col collapsed="false" customWidth="true" hidden="false" outlineLevel="0" max="17" min="17" style="34" width="8.34"/>
    <col collapsed="false" customWidth="false" hidden="false" outlineLevel="0" max="18" min="18" style="34" width="8.89"/>
    <col collapsed="false" customWidth="true" hidden="false" outlineLevel="0" max="19" min="19" style="34" width="39.11"/>
    <col collapsed="false" customWidth="false" hidden="false" outlineLevel="0" max="16384" min="20" style="34" width="8.89"/>
  </cols>
  <sheetData>
    <row r="1" customFormat="false" ht="14.25" hidden="false" customHeight="false" outlineLevel="0" collapsed="false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593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7" t="s">
        <v>16</v>
      </c>
    </row>
    <row r="2" customFormat="false" ht="14.25" hidden="false" customHeight="false" outlineLevel="0" collapsed="false">
      <c r="A2" s="38" t="n">
        <v>1</v>
      </c>
      <c r="B2" s="39" t="n">
        <v>44735</v>
      </c>
      <c r="C2" s="40" t="s">
        <v>86</v>
      </c>
      <c r="D2" s="41" t="s">
        <v>521</v>
      </c>
      <c r="E2" s="42" t="s">
        <v>275</v>
      </c>
      <c r="F2" s="43" t="s">
        <v>45</v>
      </c>
      <c r="G2" s="41" t="s">
        <v>177</v>
      </c>
      <c r="H2" s="44" t="s">
        <v>594</v>
      </c>
      <c r="I2" s="44" t="s">
        <v>595</v>
      </c>
      <c r="J2" s="44" t="s">
        <v>596</v>
      </c>
      <c r="K2" s="45"/>
      <c r="L2" s="46" t="n">
        <v>44735.6194444444</v>
      </c>
      <c r="M2" s="44" t="n">
        <v>7028605392</v>
      </c>
      <c r="N2" s="46" t="n">
        <v>44735.6061574074</v>
      </c>
      <c r="O2" s="44" t="s">
        <v>597</v>
      </c>
      <c r="P2" s="46" t="n">
        <v>44750.3992708333</v>
      </c>
      <c r="Q2" s="38" t="s">
        <v>598</v>
      </c>
      <c r="S2" s="47" t="s">
        <v>599</v>
      </c>
    </row>
    <row r="3" customFormat="false" ht="14.25" hidden="false" customHeight="false" outlineLevel="0" collapsed="false">
      <c r="A3" s="48" t="n">
        <f aca="false">A2+1</f>
        <v>2</v>
      </c>
      <c r="B3" s="49" t="n">
        <v>44735</v>
      </c>
      <c r="C3" s="50" t="s">
        <v>86</v>
      </c>
      <c r="D3" s="51" t="s">
        <v>521</v>
      </c>
      <c r="E3" s="52" t="s">
        <v>275</v>
      </c>
      <c r="F3" s="53" t="s">
        <v>45</v>
      </c>
      <c r="G3" s="51" t="s">
        <v>177</v>
      </c>
      <c r="H3" s="44" t="s">
        <v>600</v>
      </c>
      <c r="I3" s="44" t="s">
        <v>601</v>
      </c>
      <c r="J3" s="44" t="s">
        <v>602</v>
      </c>
      <c r="K3" s="45"/>
      <c r="L3" s="46" t="n">
        <v>44735.6833333333</v>
      </c>
      <c r="M3" s="44" t="n">
        <v>7028605679</v>
      </c>
      <c r="N3" s="46" t="n">
        <v>44737.4876157407</v>
      </c>
      <c r="O3" s="44" t="s">
        <v>597</v>
      </c>
      <c r="P3" s="46" t="n">
        <v>44750.3790625</v>
      </c>
      <c r="Q3" s="48" t="s">
        <v>598</v>
      </c>
      <c r="S3" s="54" t="s">
        <v>603</v>
      </c>
    </row>
    <row r="4" customFormat="false" ht="14.25" hidden="false" customHeight="false" outlineLevel="0" collapsed="false">
      <c r="A4" s="38" t="n">
        <f aca="false">A3+1</f>
        <v>3</v>
      </c>
      <c r="B4" s="39" t="n">
        <v>44735</v>
      </c>
      <c r="C4" s="40" t="s">
        <v>86</v>
      </c>
      <c r="D4" s="41" t="s">
        <v>521</v>
      </c>
      <c r="E4" s="42" t="s">
        <v>275</v>
      </c>
      <c r="F4" s="43" t="s">
        <v>45</v>
      </c>
      <c r="G4" s="41" t="s">
        <v>177</v>
      </c>
      <c r="H4" s="44" t="s">
        <v>604</v>
      </c>
      <c r="I4" s="44" t="s">
        <v>605</v>
      </c>
      <c r="J4" s="44" t="s">
        <v>606</v>
      </c>
      <c r="K4" s="45"/>
      <c r="L4" s="46" t="n">
        <v>44735.6833333333</v>
      </c>
      <c r="M4" s="44" t="n">
        <v>7028605127</v>
      </c>
      <c r="N4" s="46" t="n">
        <v>44736.5194675926</v>
      </c>
      <c r="O4" s="44" t="s">
        <v>597</v>
      </c>
      <c r="P4" s="46" t="n">
        <v>44752.5055555556</v>
      </c>
      <c r="Q4" s="38" t="s">
        <v>598</v>
      </c>
      <c r="S4" s="55" t="s">
        <v>607</v>
      </c>
    </row>
    <row r="5" customFormat="false" ht="14.25" hidden="false" customHeight="false" outlineLevel="0" collapsed="false">
      <c r="A5" s="48" t="n">
        <f aca="false">A4+1</f>
        <v>4</v>
      </c>
      <c r="B5" s="49" t="n">
        <v>44735</v>
      </c>
      <c r="C5" s="50" t="s">
        <v>86</v>
      </c>
      <c r="D5" s="51" t="s">
        <v>521</v>
      </c>
      <c r="E5" s="52" t="s">
        <v>275</v>
      </c>
      <c r="F5" s="53" t="s">
        <v>45</v>
      </c>
      <c r="G5" s="51" t="s">
        <v>177</v>
      </c>
      <c r="H5" s="44" t="s">
        <v>608</v>
      </c>
      <c r="I5" s="44" t="s">
        <v>609</v>
      </c>
      <c r="J5" s="44" t="s">
        <v>610</v>
      </c>
      <c r="K5" s="45"/>
      <c r="L5" s="46" t="n">
        <v>44735.6833333333</v>
      </c>
      <c r="M5" s="44" t="n">
        <v>7028605049</v>
      </c>
      <c r="N5" s="46" t="n">
        <v>44735.8243287037</v>
      </c>
      <c r="O5" s="44" t="s">
        <v>597</v>
      </c>
      <c r="P5" s="46" t="n">
        <v>44751.7152777778</v>
      </c>
      <c r="Q5" s="48" t="s">
        <v>598</v>
      </c>
      <c r="S5" s="56" t="s">
        <v>611</v>
      </c>
    </row>
    <row r="6" customFormat="false" ht="14.25" hidden="false" customHeight="false" outlineLevel="0" collapsed="false">
      <c r="A6" s="38" t="n">
        <f aca="false">A5+1</f>
        <v>5</v>
      </c>
      <c r="B6" s="39" t="n">
        <v>44735</v>
      </c>
      <c r="C6" s="40" t="s">
        <v>86</v>
      </c>
      <c r="D6" s="41" t="s">
        <v>521</v>
      </c>
      <c r="E6" s="42" t="s">
        <v>275</v>
      </c>
      <c r="F6" s="43" t="s">
        <v>45</v>
      </c>
      <c r="G6" s="41" t="s">
        <v>177</v>
      </c>
      <c r="H6" s="44" t="s">
        <v>612</v>
      </c>
      <c r="I6" s="44" t="s">
        <v>613</v>
      </c>
      <c r="J6" s="44"/>
      <c r="K6" s="45"/>
      <c r="L6" s="46" t="n">
        <v>44735.6833333333</v>
      </c>
      <c r="M6" s="44" t="n">
        <v>7028605472</v>
      </c>
      <c r="N6" s="46" t="n">
        <v>44735.8240277778</v>
      </c>
      <c r="O6" s="44" t="s">
        <v>597</v>
      </c>
      <c r="P6" s="46" t="n">
        <v>44753.3625</v>
      </c>
      <c r="Q6" s="38" t="s">
        <v>598</v>
      </c>
    </row>
    <row r="7" customFormat="false" ht="14.25" hidden="false" customHeight="false" outlineLevel="0" collapsed="false">
      <c r="A7" s="48" t="n">
        <f aca="false">A6+1</f>
        <v>6</v>
      </c>
      <c r="B7" s="49" t="n">
        <v>44735</v>
      </c>
      <c r="C7" s="50" t="s">
        <v>86</v>
      </c>
      <c r="D7" s="51" t="s">
        <v>521</v>
      </c>
      <c r="E7" s="52" t="s">
        <v>275</v>
      </c>
      <c r="F7" s="53" t="s">
        <v>45</v>
      </c>
      <c r="G7" s="51" t="s">
        <v>177</v>
      </c>
      <c r="H7" s="44" t="s">
        <v>614</v>
      </c>
      <c r="I7" s="44" t="s">
        <v>615</v>
      </c>
      <c r="J7" s="44" t="s">
        <v>616</v>
      </c>
      <c r="K7" s="45"/>
      <c r="L7" s="46" t="n">
        <v>44735.6833333333</v>
      </c>
      <c r="M7" s="44" t="n">
        <v>7028604995</v>
      </c>
      <c r="N7" s="46" t="n">
        <v>44735.822025463</v>
      </c>
      <c r="O7" s="44" t="s">
        <v>597</v>
      </c>
      <c r="P7" s="46" t="n">
        <v>44752.5569444444</v>
      </c>
      <c r="Q7" s="48" t="s">
        <v>598</v>
      </c>
    </row>
    <row r="8" customFormat="false" ht="14.25" hidden="false" customHeight="false" outlineLevel="0" collapsed="false">
      <c r="A8" s="38" t="n">
        <f aca="false">A7+1</f>
        <v>7</v>
      </c>
      <c r="B8" s="39" t="n">
        <v>44735</v>
      </c>
      <c r="C8" s="40" t="s">
        <v>86</v>
      </c>
      <c r="D8" s="41" t="s">
        <v>521</v>
      </c>
      <c r="E8" s="42" t="s">
        <v>275</v>
      </c>
      <c r="F8" s="43" t="s">
        <v>45</v>
      </c>
      <c r="G8" s="41" t="s">
        <v>177</v>
      </c>
      <c r="H8" s="44" t="s">
        <v>617</v>
      </c>
      <c r="I8" s="44" t="s">
        <v>618</v>
      </c>
      <c r="J8" s="44" t="s">
        <v>619</v>
      </c>
      <c r="K8" s="45"/>
      <c r="L8" s="46" t="n">
        <v>44735.6833333333</v>
      </c>
      <c r="M8" s="44" t="n">
        <v>7028605604</v>
      </c>
      <c r="N8" s="46" t="n">
        <v>44736.5790856481</v>
      </c>
      <c r="O8" s="44" t="s">
        <v>597</v>
      </c>
      <c r="P8" s="46" t="n">
        <v>44752.5069444444</v>
      </c>
      <c r="Q8" s="38" t="s">
        <v>598</v>
      </c>
    </row>
    <row r="9" customFormat="false" ht="14.25" hidden="false" customHeight="false" outlineLevel="0" collapsed="false">
      <c r="A9" s="48" t="n">
        <f aca="false">A8+1</f>
        <v>8</v>
      </c>
      <c r="B9" s="49" t="n">
        <v>44735</v>
      </c>
      <c r="C9" s="50" t="s">
        <v>86</v>
      </c>
      <c r="D9" s="51" t="s">
        <v>521</v>
      </c>
      <c r="E9" s="52" t="s">
        <v>275</v>
      </c>
      <c r="F9" s="53" t="s">
        <v>45</v>
      </c>
      <c r="G9" s="51" t="s">
        <v>177</v>
      </c>
      <c r="H9" s="44" t="s">
        <v>620</v>
      </c>
      <c r="I9" s="44" t="s">
        <v>621</v>
      </c>
      <c r="J9" s="44"/>
      <c r="K9" s="45"/>
      <c r="L9" s="46" t="n">
        <v>44735.6833333333</v>
      </c>
      <c r="M9" s="44" t="n">
        <v>7028605859</v>
      </c>
      <c r="N9" s="46" t="n">
        <v>44735.8239814815</v>
      </c>
      <c r="O9" s="44" t="s">
        <v>597</v>
      </c>
      <c r="P9" s="46" t="n">
        <v>44750.4222453704</v>
      </c>
      <c r="Q9" s="48" t="s">
        <v>598</v>
      </c>
    </row>
    <row r="10" customFormat="false" ht="14.25" hidden="false" customHeight="false" outlineLevel="0" collapsed="false">
      <c r="A10" s="38" t="n">
        <f aca="false">A9+1</f>
        <v>9</v>
      </c>
      <c r="B10" s="39" t="n">
        <v>44736</v>
      </c>
      <c r="C10" s="40" t="s">
        <v>86</v>
      </c>
      <c r="D10" s="41" t="s">
        <v>622</v>
      </c>
      <c r="E10" s="42" t="s">
        <v>275</v>
      </c>
      <c r="F10" s="43" t="s">
        <v>45</v>
      </c>
      <c r="G10" s="41" t="s">
        <v>623</v>
      </c>
      <c r="H10" s="44" t="s">
        <v>624</v>
      </c>
      <c r="I10" s="44" t="s">
        <v>625</v>
      </c>
      <c r="J10" s="44"/>
      <c r="K10" s="45"/>
      <c r="L10" s="46" t="n">
        <v>44736.5743055556</v>
      </c>
      <c r="M10" s="44" t="n">
        <v>7028605287</v>
      </c>
      <c r="N10" s="46" t="n">
        <v>44737.5208333333</v>
      </c>
      <c r="O10" s="44" t="s">
        <v>597</v>
      </c>
      <c r="P10" s="46" t="n">
        <v>44758.7708333334</v>
      </c>
      <c r="Q10" s="38" t="s">
        <v>598</v>
      </c>
    </row>
    <row r="11" customFormat="false" ht="14.25" hidden="false" customHeight="false" outlineLevel="0" collapsed="false">
      <c r="A11" s="48" t="n">
        <f aca="false">A10+1</f>
        <v>10</v>
      </c>
      <c r="B11" s="49" t="n">
        <v>44736</v>
      </c>
      <c r="C11" s="50" t="s">
        <v>86</v>
      </c>
      <c r="D11" s="51" t="s">
        <v>622</v>
      </c>
      <c r="E11" s="52" t="s">
        <v>275</v>
      </c>
      <c r="F11" s="53" t="s">
        <v>45</v>
      </c>
      <c r="G11" s="51" t="s">
        <v>623</v>
      </c>
      <c r="H11" s="44" t="s">
        <v>626</v>
      </c>
      <c r="I11" s="44" t="s">
        <v>627</v>
      </c>
      <c r="J11" s="44"/>
      <c r="K11" s="45"/>
      <c r="L11" s="46" t="n">
        <v>44736.5743055556</v>
      </c>
      <c r="M11" s="44" t="n">
        <v>7028605345</v>
      </c>
      <c r="N11" s="46" t="n">
        <v>44737.5215277778</v>
      </c>
      <c r="O11" s="44" t="s">
        <v>597</v>
      </c>
      <c r="P11" s="46" t="n">
        <v>44758.7694444445</v>
      </c>
      <c r="Q11" s="48" t="s">
        <v>598</v>
      </c>
    </row>
    <row r="12" customFormat="false" ht="14.25" hidden="false" customHeight="false" outlineLevel="0" collapsed="false">
      <c r="A12" s="38" t="n">
        <f aca="false">A11+1</f>
        <v>11</v>
      </c>
      <c r="B12" s="39" t="n">
        <v>44736</v>
      </c>
      <c r="C12" s="40" t="s">
        <v>86</v>
      </c>
      <c r="D12" s="41" t="s">
        <v>622</v>
      </c>
      <c r="E12" s="42" t="s">
        <v>275</v>
      </c>
      <c r="F12" s="43" t="s">
        <v>45</v>
      </c>
      <c r="G12" s="41" t="s">
        <v>623</v>
      </c>
      <c r="H12" s="44" t="s">
        <v>628</v>
      </c>
      <c r="I12" s="44" t="s">
        <v>629</v>
      </c>
      <c r="J12" s="44"/>
      <c r="K12" s="45"/>
      <c r="L12" s="46" t="n">
        <v>44736.5743055556</v>
      </c>
      <c r="M12" s="44" t="n">
        <v>7028605549</v>
      </c>
      <c r="N12" s="46" t="n">
        <v>44739.4236111111</v>
      </c>
      <c r="O12" s="44" t="s">
        <v>597</v>
      </c>
      <c r="P12" s="46" t="n">
        <v>44755.7063310185</v>
      </c>
      <c r="Q12" s="38" t="s">
        <v>598</v>
      </c>
    </row>
    <row r="13" customFormat="false" ht="14.25" hidden="false" customHeight="false" outlineLevel="0" collapsed="false">
      <c r="A13" s="48" t="n">
        <f aca="false">A12+1</f>
        <v>12</v>
      </c>
      <c r="B13" s="49" t="n">
        <v>44736</v>
      </c>
      <c r="C13" s="50" t="s">
        <v>86</v>
      </c>
      <c r="D13" s="51" t="s">
        <v>622</v>
      </c>
      <c r="E13" s="52" t="s">
        <v>275</v>
      </c>
      <c r="F13" s="53" t="s">
        <v>45</v>
      </c>
      <c r="G13" s="51" t="s">
        <v>623</v>
      </c>
      <c r="H13" s="57" t="s">
        <v>630</v>
      </c>
      <c r="I13" s="57" t="s">
        <v>631</v>
      </c>
      <c r="J13" s="57"/>
      <c r="K13" s="58"/>
      <c r="L13" s="59" t="n">
        <v>44736.5743055556</v>
      </c>
      <c r="M13" s="57" t="n">
        <v>7028605502</v>
      </c>
      <c r="N13" s="59" t="n">
        <v>44739.4250694444</v>
      </c>
      <c r="O13" s="57" t="s">
        <v>597</v>
      </c>
      <c r="P13" s="59"/>
      <c r="Q13" s="48" t="s">
        <v>598</v>
      </c>
    </row>
    <row r="14" customFormat="false" ht="14.25" hidden="false" customHeight="false" outlineLevel="0" collapsed="false">
      <c r="A14" s="38" t="n">
        <f aca="false">A13+1</f>
        <v>13</v>
      </c>
      <c r="B14" s="39" t="n">
        <v>44736</v>
      </c>
      <c r="C14" s="40" t="s">
        <v>86</v>
      </c>
      <c r="D14" s="41" t="s">
        <v>622</v>
      </c>
      <c r="E14" s="42" t="s">
        <v>275</v>
      </c>
      <c r="F14" s="43" t="s">
        <v>45</v>
      </c>
      <c r="G14" s="41" t="s">
        <v>623</v>
      </c>
      <c r="H14" s="60" t="s">
        <v>632</v>
      </c>
      <c r="I14" s="60" t="s">
        <v>633</v>
      </c>
      <c r="J14" s="60"/>
      <c r="K14" s="61"/>
      <c r="L14" s="62" t="n">
        <v>44736.5743055556</v>
      </c>
      <c r="M14" s="60" t="n">
        <v>7028604983</v>
      </c>
      <c r="N14" s="62"/>
      <c r="O14" s="60"/>
      <c r="P14" s="62"/>
      <c r="Q14" s="63"/>
    </row>
    <row r="15" customFormat="false" ht="14.25" hidden="false" customHeight="false" outlineLevel="0" collapsed="false">
      <c r="A15" s="48" t="n">
        <f aca="false">A14+1</f>
        <v>14</v>
      </c>
      <c r="B15" s="49" t="n">
        <v>44736</v>
      </c>
      <c r="C15" s="50" t="s">
        <v>86</v>
      </c>
      <c r="D15" s="51" t="s">
        <v>622</v>
      </c>
      <c r="E15" s="52" t="s">
        <v>275</v>
      </c>
      <c r="F15" s="53" t="s">
        <v>45</v>
      </c>
      <c r="G15" s="51" t="s">
        <v>271</v>
      </c>
      <c r="H15" s="60" t="s">
        <v>634</v>
      </c>
      <c r="I15" s="60" t="s">
        <v>635</v>
      </c>
      <c r="J15" s="60"/>
      <c r="K15" s="61"/>
      <c r="L15" s="62" t="n">
        <v>44736.5743055556</v>
      </c>
      <c r="M15" s="60" t="n">
        <v>7028605564</v>
      </c>
      <c r="N15" s="62" t="n">
        <v>44737.4961921296</v>
      </c>
      <c r="O15" s="60"/>
      <c r="P15" s="62"/>
      <c r="Q15" s="64"/>
    </row>
    <row r="16" customFormat="false" ht="14.25" hidden="false" customHeight="false" outlineLevel="0" collapsed="false">
      <c r="A16" s="38" t="n">
        <f aca="false">A15+1</f>
        <v>15</v>
      </c>
      <c r="B16" s="39" t="n">
        <v>44736</v>
      </c>
      <c r="C16" s="40" t="s">
        <v>86</v>
      </c>
      <c r="D16" s="41" t="s">
        <v>622</v>
      </c>
      <c r="E16" s="42" t="s">
        <v>275</v>
      </c>
      <c r="F16" s="43" t="s">
        <v>45</v>
      </c>
      <c r="G16" s="41" t="s">
        <v>271</v>
      </c>
      <c r="H16" s="60" t="s">
        <v>636</v>
      </c>
      <c r="I16" s="60" t="s">
        <v>637</v>
      </c>
      <c r="J16" s="60"/>
      <c r="K16" s="61"/>
      <c r="L16" s="62" t="n">
        <v>44736.5743055556</v>
      </c>
      <c r="M16" s="60" t="n">
        <v>7028605891</v>
      </c>
      <c r="N16" s="62" t="n">
        <v>44737.4961111111</v>
      </c>
      <c r="O16" s="60"/>
      <c r="P16" s="62"/>
      <c r="Q16" s="63"/>
    </row>
    <row r="17" customFormat="false" ht="14.25" hidden="false" customHeight="false" outlineLevel="0" collapsed="false">
      <c r="A17" s="48" t="n">
        <f aca="false">A16+1</f>
        <v>16</v>
      </c>
      <c r="B17" s="49" t="n">
        <v>44736</v>
      </c>
      <c r="C17" s="50" t="s">
        <v>86</v>
      </c>
      <c r="D17" s="51" t="s">
        <v>622</v>
      </c>
      <c r="E17" s="52" t="s">
        <v>275</v>
      </c>
      <c r="F17" s="53" t="s">
        <v>45</v>
      </c>
      <c r="G17" s="51" t="s">
        <v>271</v>
      </c>
      <c r="H17" s="65" t="s">
        <v>638</v>
      </c>
      <c r="I17" s="65" t="s">
        <v>639</v>
      </c>
      <c r="J17" s="65"/>
      <c r="K17" s="55"/>
      <c r="L17" s="66" t="n">
        <v>44736.5743055556</v>
      </c>
      <c r="M17" s="65" t="n">
        <v>7028605819</v>
      </c>
      <c r="N17" s="66" t="n">
        <v>44739.4240277778</v>
      </c>
      <c r="O17" s="65" t="s">
        <v>597</v>
      </c>
      <c r="P17" s="66" t="n">
        <v>44752.3355787037</v>
      </c>
      <c r="Q17" s="48" t="s">
        <v>598</v>
      </c>
    </row>
    <row r="18" customFormat="false" ht="14.25" hidden="false" customHeight="false" outlineLevel="0" collapsed="false">
      <c r="A18" s="38" t="n">
        <f aca="false">A17+1</f>
        <v>17</v>
      </c>
      <c r="B18" s="39" t="n">
        <v>44736</v>
      </c>
      <c r="C18" s="40" t="s">
        <v>86</v>
      </c>
      <c r="D18" s="41" t="s">
        <v>622</v>
      </c>
      <c r="E18" s="42" t="s">
        <v>275</v>
      </c>
      <c r="F18" s="43" t="s">
        <v>45</v>
      </c>
      <c r="G18" s="41" t="s">
        <v>271</v>
      </c>
      <c r="H18" s="60" t="s">
        <v>640</v>
      </c>
      <c r="I18" s="60" t="s">
        <v>641</v>
      </c>
      <c r="J18" s="60"/>
      <c r="K18" s="61"/>
      <c r="L18" s="62" t="n">
        <v>44736.5743055556</v>
      </c>
      <c r="M18" s="60" t="n">
        <v>7028605096</v>
      </c>
      <c r="N18" s="62" t="n">
        <v>44738.6868981481</v>
      </c>
      <c r="O18" s="60"/>
      <c r="P18" s="67"/>
      <c r="Q18" s="63"/>
    </row>
    <row r="19" customFormat="false" ht="14.25" hidden="false" customHeight="false" outlineLevel="0" collapsed="false">
      <c r="A19" s="48" t="n">
        <f aca="false">A18+1</f>
        <v>18</v>
      </c>
      <c r="B19" s="49" t="n">
        <v>44739</v>
      </c>
      <c r="C19" s="50" t="s">
        <v>86</v>
      </c>
      <c r="D19" s="51" t="s">
        <v>521</v>
      </c>
      <c r="E19" s="52" t="s">
        <v>275</v>
      </c>
      <c r="F19" s="53" t="s">
        <v>45</v>
      </c>
      <c r="G19" s="51" t="s">
        <v>489</v>
      </c>
      <c r="H19" s="44" t="s">
        <v>490</v>
      </c>
      <c r="I19" s="44" t="s">
        <v>491</v>
      </c>
      <c r="J19" s="44" t="s">
        <v>492</v>
      </c>
      <c r="K19" s="45"/>
      <c r="L19" s="46" t="n">
        <v>44736.5743055556</v>
      </c>
      <c r="M19" s="44" t="n">
        <v>7028605344</v>
      </c>
      <c r="N19" s="46" t="n">
        <v>44740.4970833333</v>
      </c>
      <c r="O19" s="44" t="s">
        <v>597</v>
      </c>
      <c r="P19" s="46" t="n">
        <v>44754.4668055556</v>
      </c>
      <c r="Q19" s="48" t="s">
        <v>598</v>
      </c>
    </row>
    <row r="20" customFormat="false" ht="14.25" hidden="false" customHeight="false" outlineLevel="0" collapsed="false">
      <c r="A20" s="38" t="n">
        <f aca="false">A19+1</f>
        <v>19</v>
      </c>
      <c r="B20" s="39" t="n">
        <v>44736</v>
      </c>
      <c r="C20" s="40" t="s">
        <v>86</v>
      </c>
      <c r="D20" s="41" t="s">
        <v>521</v>
      </c>
      <c r="E20" s="42" t="s">
        <v>642</v>
      </c>
      <c r="F20" s="43" t="s">
        <v>45</v>
      </c>
      <c r="G20" s="41" t="s">
        <v>46</v>
      </c>
      <c r="H20" s="60" t="s">
        <v>643</v>
      </c>
      <c r="I20" s="60" t="s">
        <v>644</v>
      </c>
      <c r="J20" s="60" t="s">
        <v>645</v>
      </c>
      <c r="K20" s="61"/>
      <c r="L20" s="62" t="n">
        <v>44736.78125</v>
      </c>
      <c r="M20" s="60" t="n">
        <v>7028605434</v>
      </c>
      <c r="N20" s="62" t="n">
        <v>44736.9347222222</v>
      </c>
      <c r="O20" s="60"/>
      <c r="P20" s="67"/>
      <c r="Q20" s="63"/>
    </row>
    <row r="21" customFormat="false" ht="14.25" hidden="false" customHeight="false" outlineLevel="0" collapsed="false">
      <c r="A21" s="48" t="n">
        <f aca="false">A20+1</f>
        <v>20</v>
      </c>
      <c r="B21" s="49" t="n">
        <v>44736</v>
      </c>
      <c r="C21" s="50" t="s">
        <v>86</v>
      </c>
      <c r="D21" s="51" t="s">
        <v>521</v>
      </c>
      <c r="E21" s="52" t="s">
        <v>642</v>
      </c>
      <c r="F21" s="53" t="s">
        <v>45</v>
      </c>
      <c r="G21" s="51" t="s">
        <v>46</v>
      </c>
      <c r="H21" s="60" t="s">
        <v>646</v>
      </c>
      <c r="I21" s="60" t="s">
        <v>647</v>
      </c>
      <c r="J21" s="60" t="s">
        <v>648</v>
      </c>
      <c r="K21" s="61"/>
      <c r="L21" s="62" t="n">
        <v>44736.78125</v>
      </c>
      <c r="M21" s="60" t="n">
        <v>7028605795</v>
      </c>
      <c r="N21" s="62" t="n">
        <v>44736.9347222222</v>
      </c>
      <c r="O21" s="60"/>
      <c r="P21" s="67"/>
      <c r="Q21" s="64"/>
    </row>
    <row r="22" customFormat="false" ht="14.25" hidden="false" customHeight="false" outlineLevel="0" collapsed="false">
      <c r="A22" s="38" t="n">
        <f aca="false">A21+1</f>
        <v>21</v>
      </c>
      <c r="B22" s="39" t="n">
        <v>44736</v>
      </c>
      <c r="C22" s="40" t="s">
        <v>86</v>
      </c>
      <c r="D22" s="41" t="s">
        <v>521</v>
      </c>
      <c r="E22" s="42" t="s">
        <v>642</v>
      </c>
      <c r="F22" s="43" t="s">
        <v>45</v>
      </c>
      <c r="G22" s="41" t="s">
        <v>46</v>
      </c>
      <c r="H22" s="60" t="s">
        <v>649</v>
      </c>
      <c r="I22" s="60" t="s">
        <v>650</v>
      </c>
      <c r="J22" s="60" t="s">
        <v>651</v>
      </c>
      <c r="K22" s="61"/>
      <c r="L22" s="62" t="n">
        <v>44736.78125</v>
      </c>
      <c r="M22" s="60" t="n">
        <v>7028605377</v>
      </c>
      <c r="N22" s="62" t="n">
        <v>44736.9347222222</v>
      </c>
      <c r="O22" s="60"/>
      <c r="P22" s="67"/>
      <c r="Q22" s="63"/>
    </row>
    <row r="23" customFormat="false" ht="14.25" hidden="false" customHeight="false" outlineLevel="0" collapsed="false">
      <c r="A23" s="48" t="n">
        <f aca="false">A22+1</f>
        <v>22</v>
      </c>
      <c r="B23" s="49" t="n">
        <v>44736</v>
      </c>
      <c r="C23" s="50" t="s">
        <v>86</v>
      </c>
      <c r="D23" s="51" t="s">
        <v>521</v>
      </c>
      <c r="E23" s="52" t="s">
        <v>275</v>
      </c>
      <c r="F23" s="53" t="s">
        <v>45</v>
      </c>
      <c r="G23" s="51" t="s">
        <v>489</v>
      </c>
      <c r="H23" s="60" t="s">
        <v>652</v>
      </c>
      <c r="I23" s="60" t="s">
        <v>653</v>
      </c>
      <c r="J23" s="60" t="s">
        <v>654</v>
      </c>
      <c r="K23" s="61"/>
      <c r="L23" s="62" t="n">
        <v>44736.78125</v>
      </c>
      <c r="M23" s="60" t="n">
        <v>7028605065</v>
      </c>
      <c r="N23" s="62" t="n">
        <v>44736.9347222222</v>
      </c>
      <c r="O23" s="60"/>
      <c r="P23" s="67"/>
      <c r="Q23" s="64"/>
    </row>
    <row r="24" customFormat="false" ht="14.25" hidden="false" customHeight="false" outlineLevel="0" collapsed="false">
      <c r="A24" s="38" t="n">
        <f aca="false">A23+1</f>
        <v>23</v>
      </c>
      <c r="B24" s="39" t="n">
        <v>44736</v>
      </c>
      <c r="C24" s="40" t="s">
        <v>86</v>
      </c>
      <c r="D24" s="41" t="s">
        <v>622</v>
      </c>
      <c r="E24" s="42" t="s">
        <v>275</v>
      </c>
      <c r="F24" s="43" t="s">
        <v>45</v>
      </c>
      <c r="G24" s="41" t="s">
        <v>271</v>
      </c>
      <c r="H24" s="60" t="s">
        <v>655</v>
      </c>
      <c r="I24" s="60" t="s">
        <v>656</v>
      </c>
      <c r="J24" s="60"/>
      <c r="K24" s="61"/>
      <c r="L24" s="62" t="n">
        <v>44736.78125</v>
      </c>
      <c r="M24" s="60" t="n">
        <v>7028605307</v>
      </c>
      <c r="N24" s="62" t="n">
        <v>44737.4668634259</v>
      </c>
      <c r="O24" s="60"/>
      <c r="P24" s="67"/>
      <c r="Q24" s="63"/>
    </row>
    <row r="25" customFormat="false" ht="14.25" hidden="false" customHeight="false" outlineLevel="0" collapsed="false">
      <c r="A25" s="48" t="n">
        <f aca="false">A24+1</f>
        <v>24</v>
      </c>
      <c r="B25" s="49" t="n">
        <v>44739</v>
      </c>
      <c r="C25" s="50" t="s">
        <v>86</v>
      </c>
      <c r="D25" s="51" t="s">
        <v>521</v>
      </c>
      <c r="E25" s="52" t="s">
        <v>275</v>
      </c>
      <c r="F25" s="53" t="s">
        <v>45</v>
      </c>
      <c r="G25" s="51" t="s">
        <v>489</v>
      </c>
      <c r="H25" s="44" t="s">
        <v>657</v>
      </c>
      <c r="I25" s="44" t="s">
        <v>658</v>
      </c>
      <c r="J25" s="44" t="s">
        <v>659</v>
      </c>
      <c r="K25" s="45"/>
      <c r="L25" s="46" t="n">
        <v>44739.8083333333</v>
      </c>
      <c r="M25" s="44" t="n">
        <v>7028605283</v>
      </c>
      <c r="N25" s="46" t="n">
        <v>44739.7965277778</v>
      </c>
      <c r="O25" s="44" t="s">
        <v>597</v>
      </c>
      <c r="P25" s="46" t="n">
        <v>44754.4662037037</v>
      </c>
      <c r="Q25" s="48" t="s">
        <v>598</v>
      </c>
    </row>
    <row r="26" customFormat="false" ht="14.25" hidden="false" customHeight="false" outlineLevel="0" collapsed="false">
      <c r="A26" s="38" t="n">
        <f aca="false">A25+1</f>
        <v>25</v>
      </c>
      <c r="B26" s="39" t="n">
        <v>44739</v>
      </c>
      <c r="C26" s="40" t="s">
        <v>86</v>
      </c>
      <c r="D26" s="41" t="s">
        <v>521</v>
      </c>
      <c r="E26" s="42" t="s">
        <v>275</v>
      </c>
      <c r="F26" s="43" t="s">
        <v>45</v>
      </c>
      <c r="G26" s="41" t="s">
        <v>23</v>
      </c>
      <c r="H26" s="57" t="s">
        <v>660</v>
      </c>
      <c r="I26" s="57" t="s">
        <v>661</v>
      </c>
      <c r="J26" s="57"/>
      <c r="K26" s="58"/>
      <c r="L26" s="59" t="n">
        <v>44739.8083333333</v>
      </c>
      <c r="M26" s="57" t="n">
        <v>7028605210</v>
      </c>
      <c r="N26" s="59" t="n">
        <v>44739.7965277778</v>
      </c>
      <c r="O26" s="57" t="s">
        <v>597</v>
      </c>
      <c r="P26" s="68"/>
      <c r="Q26" s="63"/>
    </row>
    <row r="27" customFormat="false" ht="14.25" hidden="false" customHeight="false" outlineLevel="0" collapsed="false">
      <c r="A27" s="48" t="n">
        <f aca="false">A26+1</f>
        <v>26</v>
      </c>
      <c r="B27" s="49" t="n">
        <v>44740</v>
      </c>
      <c r="C27" s="50" t="s">
        <v>86</v>
      </c>
      <c r="D27" s="51" t="s">
        <v>622</v>
      </c>
      <c r="E27" s="52" t="s">
        <v>275</v>
      </c>
      <c r="F27" s="53" t="s">
        <v>45</v>
      </c>
      <c r="G27" s="51" t="s">
        <v>271</v>
      </c>
      <c r="H27" s="44" t="s">
        <v>662</v>
      </c>
      <c r="I27" s="44" t="s">
        <v>663</v>
      </c>
      <c r="J27" s="44"/>
      <c r="K27" s="45"/>
      <c r="L27" s="46" t="n">
        <v>44740.5708333333</v>
      </c>
      <c r="M27" s="44" t="n">
        <v>7028605754</v>
      </c>
      <c r="N27" s="46" t="n">
        <v>44741.9131365741</v>
      </c>
      <c r="O27" s="44" t="s">
        <v>597</v>
      </c>
      <c r="P27" s="46" t="n">
        <v>44763.7141782407</v>
      </c>
      <c r="Q27" s="48" t="s">
        <v>598</v>
      </c>
    </row>
    <row r="28" customFormat="false" ht="14.25" hidden="false" customHeight="false" outlineLevel="0" collapsed="false">
      <c r="A28" s="38" t="n">
        <f aca="false">A27+1</f>
        <v>27</v>
      </c>
      <c r="B28" s="39" t="n">
        <v>44740</v>
      </c>
      <c r="C28" s="40" t="s">
        <v>86</v>
      </c>
      <c r="D28" s="41" t="s">
        <v>109</v>
      </c>
      <c r="E28" s="41" t="s">
        <v>110</v>
      </c>
      <c r="F28" s="43" t="s">
        <v>22</v>
      </c>
      <c r="G28" s="41" t="s">
        <v>441</v>
      </c>
      <c r="H28" s="65" t="s">
        <v>664</v>
      </c>
      <c r="I28" s="65" t="s">
        <v>665</v>
      </c>
      <c r="J28" s="65" t="s">
        <v>666</v>
      </c>
      <c r="K28" s="69"/>
      <c r="L28" s="66" t="n">
        <v>44740.5965277778</v>
      </c>
      <c r="M28" s="65" t="n">
        <v>7028605320</v>
      </c>
      <c r="N28" s="66" t="n">
        <v>44740.5240162037</v>
      </c>
      <c r="O28" s="65" t="s">
        <v>597</v>
      </c>
      <c r="P28" s="66" t="n">
        <v>44755.9536689815</v>
      </c>
      <c r="Q28" s="38" t="s">
        <v>598</v>
      </c>
    </row>
    <row r="29" customFormat="false" ht="14.25" hidden="false" customHeight="false" outlineLevel="0" collapsed="false">
      <c r="A29" s="48" t="n">
        <f aca="false">A28+1</f>
        <v>28</v>
      </c>
      <c r="B29" s="49" t="n">
        <v>44740</v>
      </c>
      <c r="C29" s="50" t="s">
        <v>86</v>
      </c>
      <c r="D29" s="51" t="s">
        <v>109</v>
      </c>
      <c r="E29" s="51" t="s">
        <v>110</v>
      </c>
      <c r="F29" s="53" t="s">
        <v>22</v>
      </c>
      <c r="G29" s="51" t="s">
        <v>191</v>
      </c>
      <c r="H29" s="57" t="s">
        <v>667</v>
      </c>
      <c r="I29" s="57" t="s">
        <v>668</v>
      </c>
      <c r="J29" s="57" t="s">
        <v>669</v>
      </c>
      <c r="K29" s="70"/>
      <c r="L29" s="59" t="n">
        <v>44740.5965277778</v>
      </c>
      <c r="M29" s="57" t="n">
        <v>7028605556</v>
      </c>
      <c r="N29" s="59" t="n">
        <v>44741.5996296296</v>
      </c>
      <c r="O29" s="57" t="s">
        <v>597</v>
      </c>
      <c r="P29" s="59"/>
      <c r="Q29" s="64"/>
    </row>
    <row r="30" customFormat="false" ht="14.25" hidden="false" customHeight="false" outlineLevel="0" collapsed="false">
      <c r="A30" s="38" t="n">
        <f aca="false">A29+1</f>
        <v>29</v>
      </c>
      <c r="B30" s="39" t="n">
        <v>44740</v>
      </c>
      <c r="C30" s="40" t="s">
        <v>86</v>
      </c>
      <c r="D30" s="41" t="s">
        <v>109</v>
      </c>
      <c r="E30" s="41" t="s">
        <v>110</v>
      </c>
      <c r="F30" s="43" t="s">
        <v>22</v>
      </c>
      <c r="G30" s="41" t="s">
        <v>191</v>
      </c>
      <c r="H30" s="65" t="s">
        <v>670</v>
      </c>
      <c r="I30" s="65" t="s">
        <v>671</v>
      </c>
      <c r="J30" s="65" t="s">
        <v>672</v>
      </c>
      <c r="K30" s="69"/>
      <c r="L30" s="66" t="n">
        <v>44740.5965277778</v>
      </c>
      <c r="M30" s="65" t="n">
        <v>7028605630</v>
      </c>
      <c r="N30" s="66" t="n">
        <v>44741.5416898148</v>
      </c>
      <c r="O30" s="65" t="s">
        <v>597</v>
      </c>
      <c r="P30" s="66" t="n">
        <v>44769.4476041667</v>
      </c>
      <c r="Q30" s="38" t="s">
        <v>598</v>
      </c>
    </row>
    <row r="31" customFormat="false" ht="14.25" hidden="false" customHeight="false" outlineLevel="0" collapsed="false">
      <c r="A31" s="48" t="n">
        <f aca="false">A30+1</f>
        <v>30</v>
      </c>
      <c r="B31" s="49" t="n">
        <v>44740</v>
      </c>
      <c r="C31" s="50" t="s">
        <v>86</v>
      </c>
      <c r="D31" s="51" t="s">
        <v>109</v>
      </c>
      <c r="E31" s="51" t="s">
        <v>110</v>
      </c>
      <c r="F31" s="53" t="s">
        <v>22</v>
      </c>
      <c r="G31" s="51" t="s">
        <v>673</v>
      </c>
      <c r="H31" s="65" t="s">
        <v>674</v>
      </c>
      <c r="I31" s="65" t="s">
        <v>675</v>
      </c>
      <c r="J31" s="65"/>
      <c r="K31" s="69"/>
      <c r="L31" s="66" t="n">
        <v>44740.5965277778</v>
      </c>
      <c r="M31" s="65" t="n">
        <v>7028605192</v>
      </c>
      <c r="N31" s="66" t="n">
        <v>44740.6735300926</v>
      </c>
      <c r="O31" s="65" t="s">
        <v>597</v>
      </c>
      <c r="P31" s="66" t="n">
        <v>44763.4564583333</v>
      </c>
      <c r="Q31" s="48" t="s">
        <v>598</v>
      </c>
    </row>
    <row r="32" customFormat="false" ht="14.25" hidden="false" customHeight="false" outlineLevel="0" collapsed="false">
      <c r="A32" s="38" t="n">
        <f aca="false">A31+1</f>
        <v>31</v>
      </c>
      <c r="B32" s="39" t="n">
        <v>44740</v>
      </c>
      <c r="C32" s="40" t="s">
        <v>86</v>
      </c>
      <c r="D32" s="41" t="s">
        <v>109</v>
      </c>
      <c r="E32" s="41" t="s">
        <v>110</v>
      </c>
      <c r="F32" s="43" t="s">
        <v>22</v>
      </c>
      <c r="G32" s="41" t="s">
        <v>191</v>
      </c>
      <c r="H32" s="57" t="s">
        <v>676</v>
      </c>
      <c r="I32" s="57" t="s">
        <v>677</v>
      </c>
      <c r="J32" s="57" t="s">
        <v>678</v>
      </c>
      <c r="K32" s="70"/>
      <c r="L32" s="59" t="n">
        <v>44740.5965277778</v>
      </c>
      <c r="M32" s="57" t="n">
        <v>7028605836</v>
      </c>
      <c r="N32" s="59" t="n">
        <v>44741.5416898148</v>
      </c>
      <c r="O32" s="57" t="s">
        <v>597</v>
      </c>
      <c r="P32" s="59"/>
      <c r="Q32" s="63"/>
    </row>
    <row r="33" customFormat="false" ht="14.25" hidden="false" customHeight="false" outlineLevel="0" collapsed="false">
      <c r="A33" s="48" t="n">
        <f aca="false">A32+1</f>
        <v>32</v>
      </c>
      <c r="B33" s="49" t="n">
        <v>44740</v>
      </c>
      <c r="C33" s="50" t="s">
        <v>86</v>
      </c>
      <c r="D33" s="51" t="s">
        <v>109</v>
      </c>
      <c r="E33" s="51" t="s">
        <v>110</v>
      </c>
      <c r="F33" s="53" t="s">
        <v>22</v>
      </c>
      <c r="G33" s="51" t="s">
        <v>679</v>
      </c>
      <c r="H33" s="65" t="s">
        <v>680</v>
      </c>
      <c r="I33" s="65" t="s">
        <v>681</v>
      </c>
      <c r="J33" s="65" t="s">
        <v>682</v>
      </c>
      <c r="K33" s="69"/>
      <c r="L33" s="66" t="n">
        <v>44740.5965277778</v>
      </c>
      <c r="M33" s="65" t="n">
        <v>7028605135</v>
      </c>
      <c r="N33" s="66" t="n">
        <v>44741.5416898148</v>
      </c>
      <c r="O33" s="65" t="s">
        <v>597</v>
      </c>
      <c r="P33" s="66" t="n">
        <v>44759.6359375</v>
      </c>
      <c r="Q33" s="48" t="s">
        <v>598</v>
      </c>
    </row>
    <row r="34" customFormat="false" ht="14.25" hidden="false" customHeight="false" outlineLevel="0" collapsed="false">
      <c r="A34" s="38" t="n">
        <f aca="false">A33+1</f>
        <v>33</v>
      </c>
      <c r="B34" s="39" t="n">
        <v>44740</v>
      </c>
      <c r="C34" s="40" t="s">
        <v>86</v>
      </c>
      <c r="D34" s="41" t="s">
        <v>109</v>
      </c>
      <c r="E34" s="41" t="s">
        <v>110</v>
      </c>
      <c r="F34" s="43" t="s">
        <v>22</v>
      </c>
      <c r="G34" s="41" t="s">
        <v>623</v>
      </c>
      <c r="H34" s="44" t="s">
        <v>683</v>
      </c>
      <c r="I34" s="44" t="s">
        <v>684</v>
      </c>
      <c r="J34" s="44"/>
      <c r="K34" s="71"/>
      <c r="L34" s="46" t="n">
        <v>44740.5965277778</v>
      </c>
      <c r="M34" s="44" t="n">
        <v>7028605401</v>
      </c>
      <c r="N34" s="46" t="n">
        <v>44741.5416898148</v>
      </c>
      <c r="O34" s="44" t="s">
        <v>597</v>
      </c>
      <c r="P34" s="46" t="n">
        <v>44763.6799305556</v>
      </c>
      <c r="Q34" s="38" t="s">
        <v>598</v>
      </c>
    </row>
    <row r="35" customFormat="false" ht="14.25" hidden="false" customHeight="false" outlineLevel="0" collapsed="false">
      <c r="A35" s="48" t="n">
        <f aca="false">A34+1</f>
        <v>34</v>
      </c>
      <c r="B35" s="49" t="n">
        <v>44740</v>
      </c>
      <c r="C35" s="50" t="s">
        <v>86</v>
      </c>
      <c r="D35" s="51" t="s">
        <v>109</v>
      </c>
      <c r="E35" s="51" t="s">
        <v>110</v>
      </c>
      <c r="F35" s="53" t="s">
        <v>22</v>
      </c>
      <c r="G35" s="71" t="s">
        <v>679</v>
      </c>
      <c r="H35" s="44" t="s">
        <v>685</v>
      </c>
      <c r="I35" s="44" t="s">
        <v>686</v>
      </c>
      <c r="J35" s="44" t="s">
        <v>687</v>
      </c>
      <c r="K35" s="71"/>
      <c r="L35" s="46" t="n">
        <v>44740.5965277778</v>
      </c>
      <c r="M35" s="44" t="n">
        <v>7028605160</v>
      </c>
      <c r="N35" s="46" t="n">
        <v>44741.5416898148</v>
      </c>
      <c r="O35" s="44" t="s">
        <v>597</v>
      </c>
      <c r="P35" s="46" t="n">
        <v>44764.454224537</v>
      </c>
      <c r="Q35" s="48" t="s">
        <v>598</v>
      </c>
    </row>
    <row r="36" customFormat="false" ht="14.25" hidden="false" customHeight="false" outlineLevel="0" collapsed="false">
      <c r="A36" s="38" t="n">
        <f aca="false">A35+1</f>
        <v>35</v>
      </c>
      <c r="B36" s="39" t="n">
        <v>44740</v>
      </c>
      <c r="C36" s="40" t="s">
        <v>86</v>
      </c>
      <c r="D36" s="41" t="s">
        <v>109</v>
      </c>
      <c r="E36" s="41" t="s">
        <v>110</v>
      </c>
      <c r="F36" s="43" t="s">
        <v>22</v>
      </c>
      <c r="G36" s="41" t="s">
        <v>623</v>
      </c>
      <c r="H36" s="44" t="s">
        <v>688</v>
      </c>
      <c r="I36" s="44" t="s">
        <v>689</v>
      </c>
      <c r="J36" s="44"/>
      <c r="K36" s="71"/>
      <c r="L36" s="46" t="n">
        <v>44740.5965277778</v>
      </c>
      <c r="M36" s="44" t="n">
        <v>7028605566</v>
      </c>
      <c r="N36" s="46" t="n">
        <v>44741.5416898148</v>
      </c>
      <c r="O36" s="44" t="s">
        <v>597</v>
      </c>
      <c r="P36" s="46" t="n">
        <v>44755.8577777778</v>
      </c>
      <c r="Q36" s="38" t="s">
        <v>598</v>
      </c>
    </row>
    <row r="37" customFormat="false" ht="14.25" hidden="false" customHeight="false" outlineLevel="0" collapsed="false">
      <c r="A37" s="48" t="n">
        <f aca="false">A36+1</f>
        <v>36</v>
      </c>
      <c r="B37" s="49" t="n">
        <v>44740</v>
      </c>
      <c r="C37" s="50" t="s">
        <v>86</v>
      </c>
      <c r="D37" s="51" t="s">
        <v>109</v>
      </c>
      <c r="E37" s="51" t="s">
        <v>110</v>
      </c>
      <c r="F37" s="53" t="s">
        <v>22</v>
      </c>
      <c r="G37" s="51" t="s">
        <v>40</v>
      </c>
      <c r="H37" s="65" t="s">
        <v>690</v>
      </c>
      <c r="I37" s="65" t="s">
        <v>691</v>
      </c>
      <c r="J37" s="65" t="s">
        <v>113</v>
      </c>
      <c r="K37" s="69"/>
      <c r="L37" s="66" t="n">
        <v>44740.5965277778</v>
      </c>
      <c r="M37" s="65" t="n">
        <v>7028605395</v>
      </c>
      <c r="N37" s="66" t="n">
        <v>44741.5416898148</v>
      </c>
      <c r="O37" s="65" t="s">
        <v>597</v>
      </c>
      <c r="P37" s="66" t="n">
        <v>44755.6146412037</v>
      </c>
      <c r="Q37" s="48" t="s">
        <v>598</v>
      </c>
    </row>
    <row r="38" customFormat="false" ht="14.25" hidden="false" customHeight="false" outlineLevel="0" collapsed="false">
      <c r="A38" s="38" t="n">
        <f aca="false">A37+1</f>
        <v>37</v>
      </c>
      <c r="B38" s="39" t="n">
        <v>44740</v>
      </c>
      <c r="C38" s="40" t="s">
        <v>86</v>
      </c>
      <c r="D38" s="41" t="s">
        <v>109</v>
      </c>
      <c r="E38" s="41" t="s">
        <v>110</v>
      </c>
      <c r="F38" s="43" t="s">
        <v>22</v>
      </c>
      <c r="G38" s="41" t="s">
        <v>441</v>
      </c>
      <c r="H38" s="60" t="s">
        <v>692</v>
      </c>
      <c r="I38" s="60" t="s">
        <v>693</v>
      </c>
      <c r="J38" s="60" t="s">
        <v>694</v>
      </c>
      <c r="K38" s="56"/>
      <c r="L38" s="62" t="n">
        <v>44740.5965277778</v>
      </c>
      <c r="M38" s="60" t="n">
        <v>7028605616</v>
      </c>
      <c r="N38" s="62" t="n">
        <v>44740.5711458333</v>
      </c>
      <c r="O38" s="60"/>
      <c r="P38" s="62"/>
      <c r="Q38" s="63"/>
    </row>
    <row r="39" customFormat="false" ht="14.25" hidden="false" customHeight="false" outlineLevel="0" collapsed="false">
      <c r="A39" s="48" t="n">
        <f aca="false">A38+1</f>
        <v>38</v>
      </c>
      <c r="B39" s="49" t="n">
        <v>44740</v>
      </c>
      <c r="C39" s="50" t="s">
        <v>86</v>
      </c>
      <c r="D39" s="51" t="s">
        <v>109</v>
      </c>
      <c r="E39" s="51" t="s">
        <v>110</v>
      </c>
      <c r="F39" s="53" t="s">
        <v>22</v>
      </c>
      <c r="G39" s="51" t="s">
        <v>441</v>
      </c>
      <c r="H39" s="65" t="s">
        <v>695</v>
      </c>
      <c r="I39" s="65" t="s">
        <v>696</v>
      </c>
      <c r="J39" s="65" t="s">
        <v>697</v>
      </c>
      <c r="K39" s="69"/>
      <c r="L39" s="66" t="n">
        <v>44740.5965277778</v>
      </c>
      <c r="M39" s="65" t="n">
        <v>7028605892</v>
      </c>
      <c r="N39" s="66" t="n">
        <v>44741.5416898148</v>
      </c>
      <c r="O39" s="65" t="s">
        <v>597</v>
      </c>
      <c r="P39" s="66" t="n">
        <v>44755.0171412037</v>
      </c>
      <c r="Q39" s="48" t="s">
        <v>598</v>
      </c>
    </row>
    <row r="40" customFormat="false" ht="14.25" hidden="false" customHeight="false" outlineLevel="0" collapsed="false">
      <c r="A40" s="38" t="n">
        <f aca="false">A39+1</f>
        <v>39</v>
      </c>
      <c r="B40" s="39" t="n">
        <v>44740</v>
      </c>
      <c r="C40" s="40" t="s">
        <v>86</v>
      </c>
      <c r="D40" s="41" t="s">
        <v>109</v>
      </c>
      <c r="E40" s="41" t="s">
        <v>110</v>
      </c>
      <c r="F40" s="43" t="s">
        <v>22</v>
      </c>
      <c r="G40" s="41" t="s">
        <v>679</v>
      </c>
      <c r="H40" s="44" t="s">
        <v>698</v>
      </c>
      <c r="I40" s="44" t="s">
        <v>699</v>
      </c>
      <c r="J40" s="44" t="s">
        <v>700</v>
      </c>
      <c r="K40" s="71"/>
      <c r="L40" s="46" t="n">
        <v>44740.5965277778</v>
      </c>
      <c r="M40" s="44" t="n">
        <v>7028605650</v>
      </c>
      <c r="N40" s="46" t="n">
        <v>44741.5416898148</v>
      </c>
      <c r="O40" s="44" t="s">
        <v>597</v>
      </c>
      <c r="P40" s="46" t="n">
        <v>44753.5056944444</v>
      </c>
      <c r="Q40" s="38" t="s">
        <v>598</v>
      </c>
    </row>
    <row r="41" customFormat="false" ht="14.25" hidden="false" customHeight="false" outlineLevel="0" collapsed="false">
      <c r="A41" s="48" t="n">
        <f aca="false">A40+1</f>
        <v>40</v>
      </c>
      <c r="B41" s="49" t="n">
        <v>44740</v>
      </c>
      <c r="C41" s="50" t="s">
        <v>86</v>
      </c>
      <c r="D41" s="51" t="s">
        <v>109</v>
      </c>
      <c r="E41" s="51" t="s">
        <v>110</v>
      </c>
      <c r="F41" s="53" t="s">
        <v>22</v>
      </c>
      <c r="G41" s="51" t="s">
        <v>623</v>
      </c>
      <c r="H41" s="65" t="s">
        <v>701</v>
      </c>
      <c r="I41" s="65" t="s">
        <v>702</v>
      </c>
      <c r="J41" s="65"/>
      <c r="K41" s="69"/>
      <c r="L41" s="66" t="n">
        <v>44740.5965277778</v>
      </c>
      <c r="M41" s="65" t="n">
        <v>7028605200</v>
      </c>
      <c r="N41" s="66" t="n">
        <v>44741.5416898148</v>
      </c>
      <c r="O41" s="65" t="s">
        <v>597</v>
      </c>
      <c r="P41" s="66" t="n">
        <v>44757.1476157407</v>
      </c>
      <c r="Q41" s="48" t="s">
        <v>598</v>
      </c>
    </row>
    <row r="42" customFormat="false" ht="14.25" hidden="false" customHeight="false" outlineLevel="0" collapsed="false">
      <c r="A42" s="38" t="n">
        <f aca="false">A41+1</f>
        <v>41</v>
      </c>
      <c r="B42" s="39" t="n">
        <v>44740</v>
      </c>
      <c r="C42" s="40" t="s">
        <v>86</v>
      </c>
      <c r="D42" s="41" t="s">
        <v>109</v>
      </c>
      <c r="E42" s="41" t="s">
        <v>110</v>
      </c>
      <c r="F42" s="43" t="s">
        <v>22</v>
      </c>
      <c r="G42" s="41" t="s">
        <v>40</v>
      </c>
      <c r="H42" s="57" t="s">
        <v>703</v>
      </c>
      <c r="I42" s="57" t="s">
        <v>704</v>
      </c>
      <c r="J42" s="57" t="s">
        <v>705</v>
      </c>
      <c r="K42" s="70"/>
      <c r="L42" s="59" t="n">
        <v>44740.5965277778</v>
      </c>
      <c r="M42" s="57" t="n">
        <v>7028605712</v>
      </c>
      <c r="N42" s="59" t="n">
        <v>44741.5416898148</v>
      </c>
      <c r="O42" s="57" t="s">
        <v>597</v>
      </c>
      <c r="P42" s="59"/>
      <c r="Q42" s="63"/>
    </row>
    <row r="43" customFormat="false" ht="14.25" hidden="false" customHeight="false" outlineLevel="0" collapsed="false">
      <c r="A43" s="48" t="n">
        <f aca="false">A42+1</f>
        <v>42</v>
      </c>
      <c r="B43" s="49" t="n">
        <v>44740</v>
      </c>
      <c r="C43" s="50" t="s">
        <v>86</v>
      </c>
      <c r="D43" s="51" t="s">
        <v>109</v>
      </c>
      <c r="E43" s="51" t="s">
        <v>110</v>
      </c>
      <c r="F43" s="53" t="s">
        <v>22</v>
      </c>
      <c r="G43" s="51" t="s">
        <v>40</v>
      </c>
      <c r="H43" s="44" t="s">
        <v>706</v>
      </c>
      <c r="I43" s="44" t="s">
        <v>707</v>
      </c>
      <c r="J43" s="44" t="s">
        <v>708</v>
      </c>
      <c r="K43" s="71"/>
      <c r="L43" s="46" t="n">
        <v>44740.5965277778</v>
      </c>
      <c r="M43" s="44" t="n">
        <v>7028605313</v>
      </c>
      <c r="N43" s="46" t="n">
        <v>44741.5416898148</v>
      </c>
      <c r="O43" s="44" t="s">
        <v>597</v>
      </c>
      <c r="P43" s="46" t="n">
        <v>44769.5460300926</v>
      </c>
      <c r="Q43" s="48" t="s">
        <v>598</v>
      </c>
    </row>
    <row r="44" customFormat="false" ht="14.25" hidden="false" customHeight="false" outlineLevel="0" collapsed="false">
      <c r="A44" s="38" t="n">
        <f aca="false">A43+1</f>
        <v>43</v>
      </c>
      <c r="B44" s="39" t="n">
        <v>44740</v>
      </c>
      <c r="C44" s="72" t="s">
        <v>37</v>
      </c>
      <c r="D44" s="41" t="s">
        <v>109</v>
      </c>
      <c r="E44" s="41" t="s">
        <v>21</v>
      </c>
      <c r="F44" s="43" t="s">
        <v>22</v>
      </c>
      <c r="G44" s="41" t="s">
        <v>40</v>
      </c>
      <c r="H44" s="57" t="s">
        <v>709</v>
      </c>
      <c r="I44" s="57" t="s">
        <v>710</v>
      </c>
      <c r="J44" s="57" t="s">
        <v>711</v>
      </c>
      <c r="K44" s="58"/>
      <c r="L44" s="59" t="n">
        <v>44740.5993055556</v>
      </c>
      <c r="M44" s="57" t="n">
        <v>7028605308</v>
      </c>
      <c r="N44" s="59" t="n">
        <v>44741.582037037</v>
      </c>
      <c r="O44" s="57" t="s">
        <v>597</v>
      </c>
      <c r="P44" s="59"/>
      <c r="Q44" s="38"/>
    </row>
    <row r="45" customFormat="false" ht="14.25" hidden="false" customHeight="false" outlineLevel="0" collapsed="false">
      <c r="A45" s="48" t="n">
        <f aca="false">A44+1</f>
        <v>44</v>
      </c>
      <c r="B45" s="49" t="n">
        <v>44740</v>
      </c>
      <c r="C45" s="51" t="s">
        <v>37</v>
      </c>
      <c r="D45" s="51" t="s">
        <v>49</v>
      </c>
      <c r="E45" s="52" t="s">
        <v>275</v>
      </c>
      <c r="F45" s="53" t="s">
        <v>45</v>
      </c>
      <c r="G45" s="73" t="s">
        <v>177</v>
      </c>
      <c r="H45" s="44" t="s">
        <v>712</v>
      </c>
      <c r="I45" s="44" t="s">
        <v>713</v>
      </c>
      <c r="J45" s="44"/>
      <c r="K45" s="45"/>
      <c r="L45" s="46" t="n">
        <v>44740.6215277778</v>
      </c>
      <c r="M45" s="44" t="n">
        <v>7028605646</v>
      </c>
      <c r="N45" s="46" t="n">
        <v>44741.2689583333</v>
      </c>
      <c r="O45" s="44" t="s">
        <v>597</v>
      </c>
      <c r="P45" s="46" t="n">
        <v>44757.7805555556</v>
      </c>
      <c r="Q45" s="48" t="s">
        <v>598</v>
      </c>
    </row>
    <row r="46" customFormat="false" ht="14.25" hidden="false" customHeight="false" outlineLevel="0" collapsed="false">
      <c r="A46" s="38" t="n">
        <f aca="false">A45+1</f>
        <v>45</v>
      </c>
      <c r="B46" s="39" t="n">
        <v>44740</v>
      </c>
      <c r="C46" s="41" t="s">
        <v>37</v>
      </c>
      <c r="D46" s="41" t="s">
        <v>49</v>
      </c>
      <c r="E46" s="42" t="s">
        <v>275</v>
      </c>
      <c r="F46" s="43" t="s">
        <v>45</v>
      </c>
      <c r="G46" s="72" t="s">
        <v>177</v>
      </c>
      <c r="H46" s="57" t="s">
        <v>714</v>
      </c>
      <c r="I46" s="57" t="s">
        <v>715</v>
      </c>
      <c r="J46" s="57" t="s">
        <v>716</v>
      </c>
      <c r="K46" s="58"/>
      <c r="L46" s="59" t="n">
        <v>44740.6215277778</v>
      </c>
      <c r="M46" s="57" t="n">
        <v>7028605766</v>
      </c>
      <c r="N46" s="59" t="n">
        <v>44741.2782291667</v>
      </c>
      <c r="O46" s="57" t="s">
        <v>597</v>
      </c>
      <c r="P46" s="59"/>
      <c r="Q46" s="38" t="s">
        <v>598</v>
      </c>
    </row>
    <row r="47" customFormat="false" ht="14.25" hidden="false" customHeight="false" outlineLevel="0" collapsed="false">
      <c r="A47" s="48" t="n">
        <f aca="false">A46+1</f>
        <v>46</v>
      </c>
      <c r="B47" s="49" t="n">
        <v>44740</v>
      </c>
      <c r="C47" s="51" t="s">
        <v>37</v>
      </c>
      <c r="D47" s="51" t="s">
        <v>49</v>
      </c>
      <c r="E47" s="52" t="s">
        <v>275</v>
      </c>
      <c r="F47" s="53" t="s">
        <v>45</v>
      </c>
      <c r="G47" s="73" t="s">
        <v>177</v>
      </c>
      <c r="H47" s="44" t="s">
        <v>717</v>
      </c>
      <c r="I47" s="44" t="s">
        <v>718</v>
      </c>
      <c r="J47" s="44"/>
      <c r="K47" s="45"/>
      <c r="L47" s="46" t="n">
        <v>44740.6215277778</v>
      </c>
      <c r="M47" s="44" t="n">
        <v>7028605297</v>
      </c>
      <c r="N47" s="46" t="n">
        <v>44741.2699305556</v>
      </c>
      <c r="O47" s="44" t="s">
        <v>597</v>
      </c>
      <c r="P47" s="46" t="n">
        <v>44757.7805555556</v>
      </c>
      <c r="Q47" s="48" t="s">
        <v>598</v>
      </c>
    </row>
    <row r="48" customFormat="false" ht="14.25" hidden="false" customHeight="false" outlineLevel="0" collapsed="false">
      <c r="A48" s="38" t="n">
        <f aca="false">A47+1</f>
        <v>47</v>
      </c>
      <c r="B48" s="39" t="n">
        <v>44740</v>
      </c>
      <c r="C48" s="41" t="s">
        <v>37</v>
      </c>
      <c r="D48" s="41" t="s">
        <v>49</v>
      </c>
      <c r="E48" s="41" t="s">
        <v>21</v>
      </c>
      <c r="F48" s="43" t="s">
        <v>22</v>
      </c>
      <c r="G48" s="72" t="s">
        <v>121</v>
      </c>
      <c r="H48" s="44" t="s">
        <v>719</v>
      </c>
      <c r="I48" s="44" t="s">
        <v>720</v>
      </c>
      <c r="J48" s="44"/>
      <c r="K48" s="45"/>
      <c r="L48" s="46" t="n">
        <v>44740.6215277778</v>
      </c>
      <c r="M48" s="44" t="n">
        <v>7028605733</v>
      </c>
      <c r="N48" s="46" t="n">
        <v>44741.8554861111</v>
      </c>
      <c r="O48" s="44" t="s">
        <v>597</v>
      </c>
      <c r="P48" s="46" t="n">
        <v>44755.4783680556</v>
      </c>
      <c r="Q48" s="38" t="s">
        <v>598</v>
      </c>
    </row>
    <row r="49" customFormat="false" ht="14.25" hidden="false" customHeight="false" outlineLevel="0" collapsed="false">
      <c r="A49" s="48" t="n">
        <f aca="false">A48+1</f>
        <v>48</v>
      </c>
      <c r="B49" s="49" t="n">
        <v>44740</v>
      </c>
      <c r="C49" s="51" t="s">
        <v>37</v>
      </c>
      <c r="D49" s="51" t="s">
        <v>49</v>
      </c>
      <c r="E49" s="51" t="s">
        <v>21</v>
      </c>
      <c r="F49" s="53" t="s">
        <v>22</v>
      </c>
      <c r="G49" s="73" t="s">
        <v>121</v>
      </c>
      <c r="H49" s="60" t="s">
        <v>721</v>
      </c>
      <c r="I49" s="60" t="s">
        <v>722</v>
      </c>
      <c r="J49" s="60"/>
      <c r="K49" s="61"/>
      <c r="L49" s="62" t="n">
        <v>44740.6215277778</v>
      </c>
      <c r="M49" s="60" t="n">
        <v>7028605717</v>
      </c>
      <c r="N49" s="62" t="n">
        <v>44741.2688310185</v>
      </c>
      <c r="O49" s="60"/>
      <c r="P49" s="56"/>
      <c r="Q49" s="64"/>
    </row>
    <row r="50" customFormat="false" ht="14.25" hidden="false" customHeight="false" outlineLevel="0" collapsed="false">
      <c r="A50" s="38" t="n">
        <f aca="false">A49+1</f>
        <v>49</v>
      </c>
      <c r="B50" s="39" t="n">
        <v>44740</v>
      </c>
      <c r="C50" s="41" t="s">
        <v>37</v>
      </c>
      <c r="D50" s="41" t="s">
        <v>49</v>
      </c>
      <c r="E50" s="41" t="s">
        <v>21</v>
      </c>
      <c r="F50" s="43" t="s">
        <v>22</v>
      </c>
      <c r="G50" s="41" t="s">
        <v>723</v>
      </c>
      <c r="H50" s="44" t="s">
        <v>724</v>
      </c>
      <c r="I50" s="44" t="s">
        <v>725</v>
      </c>
      <c r="J50" s="44"/>
      <c r="K50" s="45"/>
      <c r="L50" s="46" t="n">
        <v>44740.6215277778</v>
      </c>
      <c r="M50" s="44" t="n">
        <v>7028605195</v>
      </c>
      <c r="N50" s="46" t="n">
        <v>44741.2763310185</v>
      </c>
      <c r="O50" s="44" t="s">
        <v>597</v>
      </c>
      <c r="P50" s="46" t="n">
        <v>44757.5455439815</v>
      </c>
      <c r="Q50" s="38" t="s">
        <v>598</v>
      </c>
    </row>
    <row r="51" customFormat="false" ht="14.25" hidden="false" customHeight="false" outlineLevel="0" collapsed="false">
      <c r="A51" s="48" t="n">
        <f aca="false">A50+1</f>
        <v>50</v>
      </c>
      <c r="B51" s="49" t="n">
        <v>44740</v>
      </c>
      <c r="C51" s="51" t="s">
        <v>37</v>
      </c>
      <c r="D51" s="51" t="s">
        <v>49</v>
      </c>
      <c r="E51" s="51" t="s">
        <v>21</v>
      </c>
      <c r="F51" s="53" t="s">
        <v>22</v>
      </c>
      <c r="G51" s="51" t="s">
        <v>723</v>
      </c>
      <c r="H51" s="60" t="s">
        <v>726</v>
      </c>
      <c r="I51" s="60" t="s">
        <v>727</v>
      </c>
      <c r="J51" s="60"/>
      <c r="K51" s="61"/>
      <c r="L51" s="62" t="n">
        <v>44740.6215277778</v>
      </c>
      <c r="M51" s="60" t="n">
        <v>7028605778</v>
      </c>
      <c r="N51" s="62" t="n">
        <v>44741.2681481481</v>
      </c>
      <c r="O51" s="60"/>
      <c r="P51" s="56"/>
      <c r="Q51" s="64"/>
    </row>
    <row r="52" customFormat="false" ht="14.25" hidden="false" customHeight="false" outlineLevel="0" collapsed="false">
      <c r="A52" s="38" t="n">
        <f aca="false">A51+1</f>
        <v>51</v>
      </c>
      <c r="B52" s="39" t="n">
        <v>44740</v>
      </c>
      <c r="C52" s="41" t="s">
        <v>37</v>
      </c>
      <c r="D52" s="41" t="s">
        <v>49</v>
      </c>
      <c r="E52" s="41" t="s">
        <v>21</v>
      </c>
      <c r="F52" s="43" t="s">
        <v>22</v>
      </c>
      <c r="G52" s="72" t="s">
        <v>121</v>
      </c>
      <c r="H52" s="44" t="s">
        <v>728</v>
      </c>
      <c r="I52" s="44" t="s">
        <v>729</v>
      </c>
      <c r="J52" s="44"/>
      <c r="K52" s="45"/>
      <c r="L52" s="46" t="n">
        <v>44740.6215277778</v>
      </c>
      <c r="M52" s="44" t="n">
        <v>7028605622</v>
      </c>
      <c r="N52" s="46" t="n">
        <v>44741.2708333333</v>
      </c>
      <c r="O52" s="44" t="s">
        <v>597</v>
      </c>
      <c r="P52" s="46" t="n">
        <v>44755.7590856481</v>
      </c>
      <c r="Q52" s="38" t="s">
        <v>598</v>
      </c>
    </row>
    <row r="53" customFormat="false" ht="14.25" hidden="false" customHeight="false" outlineLevel="0" collapsed="false">
      <c r="A53" s="48" t="n">
        <f aca="false">A52+1</f>
        <v>52</v>
      </c>
      <c r="B53" s="49" t="n">
        <v>44740</v>
      </c>
      <c r="C53" s="51" t="s">
        <v>37</v>
      </c>
      <c r="D53" s="51" t="s">
        <v>49</v>
      </c>
      <c r="E53" s="51" t="s">
        <v>21</v>
      </c>
      <c r="F53" s="53" t="s">
        <v>22</v>
      </c>
      <c r="G53" s="73" t="s">
        <v>121</v>
      </c>
      <c r="H53" s="44" t="s">
        <v>388</v>
      </c>
      <c r="I53" s="44" t="s">
        <v>389</v>
      </c>
      <c r="J53" s="44" t="s">
        <v>390</v>
      </c>
      <c r="K53" s="45"/>
      <c r="L53" s="46" t="n">
        <v>44740.6215277778</v>
      </c>
      <c r="M53" s="44" t="n">
        <v>7028605397</v>
      </c>
      <c r="N53" s="46" t="n">
        <v>44741.2790972222</v>
      </c>
      <c r="O53" s="44" t="s">
        <v>597</v>
      </c>
      <c r="P53" s="46" t="n">
        <v>44755.4786921296</v>
      </c>
      <c r="Q53" s="48" t="s">
        <v>598</v>
      </c>
    </row>
    <row r="54" customFormat="false" ht="14.25" hidden="false" customHeight="false" outlineLevel="0" collapsed="false">
      <c r="A54" s="38" t="n">
        <f aca="false">A53+1</f>
        <v>53</v>
      </c>
      <c r="B54" s="39" t="n">
        <v>44740</v>
      </c>
      <c r="C54" s="41" t="s">
        <v>37</v>
      </c>
      <c r="D54" s="41" t="s">
        <v>49</v>
      </c>
      <c r="E54" s="41" t="s">
        <v>21</v>
      </c>
      <c r="F54" s="43" t="s">
        <v>22</v>
      </c>
      <c r="G54" s="41" t="s">
        <v>723</v>
      </c>
      <c r="H54" s="60" t="s">
        <v>730</v>
      </c>
      <c r="I54" s="60" t="s">
        <v>731</v>
      </c>
      <c r="J54" s="60"/>
      <c r="K54" s="61"/>
      <c r="L54" s="62" t="n">
        <v>44740.6215277778</v>
      </c>
      <c r="M54" s="60" t="n">
        <v>7028605456</v>
      </c>
      <c r="N54" s="62" t="n">
        <v>44741.2679166667</v>
      </c>
      <c r="O54" s="60"/>
      <c r="P54" s="56"/>
      <c r="Q54" s="63"/>
    </row>
    <row r="55" customFormat="false" ht="14.25" hidden="false" customHeight="false" outlineLevel="0" collapsed="false">
      <c r="A55" s="48" t="n">
        <f aca="false">A54+1</f>
        <v>54</v>
      </c>
      <c r="B55" s="49" t="n">
        <v>44740</v>
      </c>
      <c r="C55" s="51" t="s">
        <v>37</v>
      </c>
      <c r="D55" s="51" t="s">
        <v>49</v>
      </c>
      <c r="E55" s="51" t="s">
        <v>21</v>
      </c>
      <c r="F55" s="53" t="s">
        <v>22</v>
      </c>
      <c r="G55" s="73" t="s">
        <v>121</v>
      </c>
      <c r="H55" s="44" t="s">
        <v>732</v>
      </c>
      <c r="I55" s="44" t="s">
        <v>733</v>
      </c>
      <c r="J55" s="44"/>
      <c r="K55" s="45"/>
      <c r="L55" s="46" t="n">
        <v>44740.6215277778</v>
      </c>
      <c r="M55" s="44" t="n">
        <v>7028605094</v>
      </c>
      <c r="N55" s="46" t="n">
        <v>44741.3020833333</v>
      </c>
      <c r="O55" s="44" t="s">
        <v>597</v>
      </c>
      <c r="P55" s="46" t="n">
        <v>44755.4605439815</v>
      </c>
      <c r="Q55" s="48" t="s">
        <v>598</v>
      </c>
    </row>
    <row r="56" customFormat="false" ht="14.25" hidden="false" customHeight="false" outlineLevel="0" collapsed="false">
      <c r="A56" s="38" t="n">
        <f aca="false">A55+1</f>
        <v>55</v>
      </c>
      <c r="B56" s="39" t="n">
        <v>44740</v>
      </c>
      <c r="C56" s="41" t="s">
        <v>37</v>
      </c>
      <c r="D56" s="41" t="s">
        <v>49</v>
      </c>
      <c r="E56" s="41" t="s">
        <v>21</v>
      </c>
      <c r="F56" s="43" t="s">
        <v>22</v>
      </c>
      <c r="G56" s="72" t="s">
        <v>121</v>
      </c>
      <c r="H56" s="44" t="s">
        <v>734</v>
      </c>
      <c r="I56" s="44" t="s">
        <v>735</v>
      </c>
      <c r="J56" s="44"/>
      <c r="K56" s="45"/>
      <c r="L56" s="46" t="n">
        <v>44740.6215277778</v>
      </c>
      <c r="M56" s="44" t="n">
        <v>7028605202</v>
      </c>
      <c r="N56" s="46" t="n">
        <v>44741.2708333333</v>
      </c>
      <c r="O56" s="44" t="s">
        <v>597</v>
      </c>
      <c r="P56" s="46" t="n">
        <v>44757.5233680556</v>
      </c>
      <c r="Q56" s="38" t="s">
        <v>598</v>
      </c>
    </row>
    <row r="57" customFormat="false" ht="14.25" hidden="false" customHeight="false" outlineLevel="0" collapsed="false">
      <c r="A57" s="48" t="n">
        <f aca="false">A56+1</f>
        <v>56</v>
      </c>
      <c r="B57" s="49" t="n">
        <v>44740</v>
      </c>
      <c r="C57" s="51" t="s">
        <v>37</v>
      </c>
      <c r="D57" s="51" t="s">
        <v>49</v>
      </c>
      <c r="E57" s="51" t="s">
        <v>21</v>
      </c>
      <c r="F57" s="53" t="s">
        <v>22</v>
      </c>
      <c r="G57" s="73" t="s">
        <v>121</v>
      </c>
      <c r="H57" s="57" t="s">
        <v>736</v>
      </c>
      <c r="I57" s="57" t="s">
        <v>737</v>
      </c>
      <c r="J57" s="57"/>
      <c r="K57" s="58"/>
      <c r="L57" s="59" t="n">
        <v>44740.6215277778</v>
      </c>
      <c r="M57" s="57" t="n">
        <v>7028605743</v>
      </c>
      <c r="N57" s="59" t="n">
        <v>44741.2772800926</v>
      </c>
      <c r="O57" s="57" t="s">
        <v>597</v>
      </c>
      <c r="P57" s="59"/>
      <c r="Q57" s="48" t="s">
        <v>598</v>
      </c>
    </row>
    <row r="58" customFormat="false" ht="14.25" hidden="false" customHeight="false" outlineLevel="0" collapsed="false">
      <c r="A58" s="38" t="n">
        <f aca="false">A57+1</f>
        <v>57</v>
      </c>
      <c r="B58" s="39" t="n">
        <v>44740</v>
      </c>
      <c r="C58" s="41" t="s">
        <v>37</v>
      </c>
      <c r="D58" s="41" t="s">
        <v>49</v>
      </c>
      <c r="E58" s="41" t="s">
        <v>21</v>
      </c>
      <c r="F58" s="43" t="s">
        <v>22</v>
      </c>
      <c r="G58" s="72" t="s">
        <v>121</v>
      </c>
      <c r="H58" s="44" t="s">
        <v>738</v>
      </c>
      <c r="I58" s="44" t="s">
        <v>739</v>
      </c>
      <c r="J58" s="44"/>
      <c r="K58" s="45"/>
      <c r="L58" s="46" t="n">
        <v>44740.6215277778</v>
      </c>
      <c r="M58" s="44" t="n">
        <v>7028605905</v>
      </c>
      <c r="N58" s="46" t="n">
        <v>44741.8576388889</v>
      </c>
      <c r="O58" s="44" t="s">
        <v>597</v>
      </c>
      <c r="P58" s="46" t="n">
        <v>44755.4286342593</v>
      </c>
      <c r="Q58" s="38" t="s">
        <v>598</v>
      </c>
    </row>
    <row r="59" customFormat="false" ht="14.25" hidden="false" customHeight="false" outlineLevel="0" collapsed="false">
      <c r="A59" s="48" t="n">
        <f aca="false">A58+1</f>
        <v>58</v>
      </c>
      <c r="B59" s="49" t="n">
        <v>44740</v>
      </c>
      <c r="C59" s="51" t="s">
        <v>37</v>
      </c>
      <c r="D59" s="51" t="s">
        <v>49</v>
      </c>
      <c r="E59" s="51" t="s">
        <v>21</v>
      </c>
      <c r="F59" s="53" t="s">
        <v>22</v>
      </c>
      <c r="G59" s="73" t="s">
        <v>121</v>
      </c>
      <c r="H59" s="44" t="s">
        <v>740</v>
      </c>
      <c r="I59" s="44" t="s">
        <v>741</v>
      </c>
      <c r="J59" s="44"/>
      <c r="K59" s="45"/>
      <c r="L59" s="46" t="n">
        <v>44740.6215277778</v>
      </c>
      <c r="M59" s="44" t="n">
        <v>7028605575</v>
      </c>
      <c r="N59" s="46" t="n">
        <v>44741.2758449074</v>
      </c>
      <c r="O59" s="44" t="s">
        <v>597</v>
      </c>
      <c r="P59" s="46" t="n">
        <v>44755.4621759259</v>
      </c>
      <c r="Q59" s="48" t="s">
        <v>598</v>
      </c>
    </row>
    <row r="60" customFormat="false" ht="14.25" hidden="false" customHeight="false" outlineLevel="0" collapsed="false">
      <c r="A60" s="38" t="n">
        <f aca="false">A59+1</f>
        <v>59</v>
      </c>
      <c r="B60" s="39" t="n">
        <v>44740</v>
      </c>
      <c r="C60" s="41" t="s">
        <v>37</v>
      </c>
      <c r="D60" s="41" t="s">
        <v>49</v>
      </c>
      <c r="E60" s="41" t="s">
        <v>21</v>
      </c>
      <c r="F60" s="43" t="s">
        <v>22</v>
      </c>
      <c r="G60" s="72" t="s">
        <v>121</v>
      </c>
      <c r="H60" s="44" t="s">
        <v>391</v>
      </c>
      <c r="I60" s="44" t="s">
        <v>392</v>
      </c>
      <c r="J60" s="44" t="s">
        <v>393</v>
      </c>
      <c r="K60" s="45"/>
      <c r="L60" s="46" t="n">
        <v>44740.6215277778</v>
      </c>
      <c r="M60" s="44" t="n">
        <v>7028605632</v>
      </c>
      <c r="N60" s="46" t="n">
        <v>44741.2772337963</v>
      </c>
      <c r="O60" s="44" t="s">
        <v>597</v>
      </c>
      <c r="P60" s="46" t="n">
        <v>44755.598900463</v>
      </c>
      <c r="Q60" s="38" t="s">
        <v>598</v>
      </c>
    </row>
    <row r="61" customFormat="false" ht="14.25" hidden="false" customHeight="false" outlineLevel="0" collapsed="false">
      <c r="A61" s="48" t="n">
        <f aca="false">A60+1</f>
        <v>60</v>
      </c>
      <c r="B61" s="49" t="n">
        <v>44740</v>
      </c>
      <c r="C61" s="50" t="s">
        <v>86</v>
      </c>
      <c r="D61" s="50" t="s">
        <v>20</v>
      </c>
      <c r="E61" s="51" t="s">
        <v>44</v>
      </c>
      <c r="F61" s="53" t="s">
        <v>45</v>
      </c>
      <c r="G61" s="51" t="s">
        <v>46</v>
      </c>
      <c r="H61" s="44" t="s">
        <v>742</v>
      </c>
      <c r="I61" s="44" t="s">
        <v>743</v>
      </c>
      <c r="J61" s="44" t="s">
        <v>744</v>
      </c>
      <c r="K61" s="45"/>
      <c r="L61" s="46" t="n">
        <v>44740.6340277778</v>
      </c>
      <c r="M61" s="44" t="n">
        <v>7028605109</v>
      </c>
      <c r="N61" s="46" t="n">
        <v>44741.5416898148</v>
      </c>
      <c r="O61" s="44" t="s">
        <v>597</v>
      </c>
      <c r="P61" s="46" t="n">
        <v>44755.7361805556</v>
      </c>
      <c r="Q61" s="48" t="s">
        <v>598</v>
      </c>
    </row>
    <row r="62" customFormat="false" ht="14.25" hidden="false" customHeight="false" outlineLevel="0" collapsed="false">
      <c r="A62" s="38" t="n">
        <f aca="false">A61+1</f>
        <v>61</v>
      </c>
      <c r="B62" s="39" t="n">
        <v>44740</v>
      </c>
      <c r="C62" s="40" t="s">
        <v>86</v>
      </c>
      <c r="D62" s="41" t="s">
        <v>622</v>
      </c>
      <c r="E62" s="41" t="s">
        <v>44</v>
      </c>
      <c r="F62" s="43" t="s">
        <v>45</v>
      </c>
      <c r="G62" s="41" t="s">
        <v>271</v>
      </c>
      <c r="H62" s="44" t="s">
        <v>745</v>
      </c>
      <c r="I62" s="44" t="s">
        <v>746</v>
      </c>
      <c r="J62" s="44"/>
      <c r="K62" s="45"/>
      <c r="L62" s="46" t="n">
        <v>44740.6340277778</v>
      </c>
      <c r="M62" s="44" t="n">
        <v>7028605460</v>
      </c>
      <c r="N62" s="46" t="n">
        <v>44741.8395023148</v>
      </c>
      <c r="O62" s="44" t="s">
        <v>597</v>
      </c>
      <c r="P62" s="46" t="n">
        <v>44765.6729513889</v>
      </c>
      <c r="Q62" s="38" t="s">
        <v>598</v>
      </c>
    </row>
    <row r="63" customFormat="false" ht="14.25" hidden="false" customHeight="false" outlineLevel="0" collapsed="false">
      <c r="A63" s="48" t="n">
        <f aca="false">A62+1</f>
        <v>62</v>
      </c>
      <c r="B63" s="49" t="n">
        <v>44740</v>
      </c>
      <c r="C63" s="50" t="s">
        <v>86</v>
      </c>
      <c r="D63" s="51" t="s">
        <v>622</v>
      </c>
      <c r="E63" s="51" t="s">
        <v>44</v>
      </c>
      <c r="F63" s="53" t="s">
        <v>45</v>
      </c>
      <c r="G63" s="51" t="s">
        <v>271</v>
      </c>
      <c r="H63" s="44" t="s">
        <v>747</v>
      </c>
      <c r="I63" s="44" t="s">
        <v>748</v>
      </c>
      <c r="J63" s="44"/>
      <c r="K63" s="45"/>
      <c r="L63" s="46" t="n">
        <v>44740.6340277778</v>
      </c>
      <c r="M63" s="44" t="n">
        <v>7028605490</v>
      </c>
      <c r="N63" s="46" t="n">
        <v>44741.8412268519</v>
      </c>
      <c r="O63" s="44" t="s">
        <v>597</v>
      </c>
      <c r="P63" s="46" t="n">
        <v>44763.7185185185</v>
      </c>
      <c r="Q63" s="48" t="s">
        <v>598</v>
      </c>
    </row>
    <row r="64" customFormat="false" ht="14.25" hidden="false" customHeight="false" outlineLevel="0" collapsed="false">
      <c r="A64" s="38" t="n">
        <f aca="false">A63+1</f>
        <v>63</v>
      </c>
      <c r="B64" s="39" t="n">
        <v>44740</v>
      </c>
      <c r="C64" s="40" t="s">
        <v>86</v>
      </c>
      <c r="D64" s="40" t="s">
        <v>20</v>
      </c>
      <c r="E64" s="41" t="s">
        <v>44</v>
      </c>
      <c r="F64" s="43" t="s">
        <v>45</v>
      </c>
      <c r="G64" s="41" t="s">
        <v>489</v>
      </c>
      <c r="H64" s="60" t="s">
        <v>749</v>
      </c>
      <c r="I64" s="60" t="s">
        <v>750</v>
      </c>
      <c r="J64" s="60" t="s">
        <v>751</v>
      </c>
      <c r="K64" s="61"/>
      <c r="L64" s="62" t="n">
        <v>44740.6340277778</v>
      </c>
      <c r="M64" s="60" t="n">
        <v>7028605625</v>
      </c>
      <c r="N64" s="62" t="n">
        <v>44744.6868402778</v>
      </c>
      <c r="O64" s="60"/>
      <c r="P64" s="56"/>
      <c r="Q64" s="63"/>
    </row>
    <row r="65" customFormat="false" ht="14.25" hidden="false" customHeight="false" outlineLevel="0" collapsed="false">
      <c r="A65" s="48" t="n">
        <f aca="false">A64+1</f>
        <v>64</v>
      </c>
      <c r="B65" s="49" t="n">
        <v>44740</v>
      </c>
      <c r="C65" s="50" t="s">
        <v>86</v>
      </c>
      <c r="D65" s="50" t="s">
        <v>20</v>
      </c>
      <c r="E65" s="51" t="s">
        <v>21</v>
      </c>
      <c r="F65" s="53" t="s">
        <v>22</v>
      </c>
      <c r="G65" s="51" t="s">
        <v>23</v>
      </c>
      <c r="H65" s="60" t="s">
        <v>752</v>
      </c>
      <c r="I65" s="60" t="s">
        <v>753</v>
      </c>
      <c r="J65" s="60"/>
      <c r="K65" s="61"/>
      <c r="L65" s="62" t="n">
        <v>44740.6361111111</v>
      </c>
      <c r="M65" s="60" t="n">
        <v>7028605365</v>
      </c>
      <c r="N65" s="62"/>
      <c r="O65" s="60"/>
      <c r="P65" s="56"/>
      <c r="Q65" s="64"/>
    </row>
    <row r="66" customFormat="false" ht="14.25" hidden="false" customHeight="false" outlineLevel="0" collapsed="false">
      <c r="A66" s="38" t="n">
        <f aca="false">A65+1</f>
        <v>65</v>
      </c>
      <c r="B66" s="39" t="n">
        <v>44740</v>
      </c>
      <c r="C66" s="39" t="s">
        <v>754</v>
      </c>
      <c r="D66" s="40" t="s">
        <v>20</v>
      </c>
      <c r="E66" s="41" t="s">
        <v>21</v>
      </c>
      <c r="F66" s="43" t="s">
        <v>22</v>
      </c>
      <c r="G66" s="41" t="s">
        <v>23</v>
      </c>
      <c r="H66" s="60" t="s">
        <v>755</v>
      </c>
      <c r="I66" s="60" t="s">
        <v>756</v>
      </c>
      <c r="J66" s="60"/>
      <c r="K66" s="61"/>
      <c r="L66" s="62" t="n">
        <v>44740.6361111111</v>
      </c>
      <c r="M66" s="60" t="n">
        <v>7028605161</v>
      </c>
      <c r="N66" s="62"/>
      <c r="O66" s="60"/>
      <c r="P66" s="56"/>
      <c r="Q66" s="63"/>
    </row>
    <row r="67" customFormat="false" ht="14.25" hidden="false" customHeight="false" outlineLevel="0" collapsed="false">
      <c r="A67" s="48" t="n">
        <f aca="false">A66+1</f>
        <v>66</v>
      </c>
      <c r="B67" s="49" t="n">
        <v>44740</v>
      </c>
      <c r="C67" s="49" t="s">
        <v>754</v>
      </c>
      <c r="D67" s="50" t="s">
        <v>20</v>
      </c>
      <c r="E67" s="51" t="s">
        <v>21</v>
      </c>
      <c r="F67" s="53" t="s">
        <v>22</v>
      </c>
      <c r="G67" s="51" t="s">
        <v>23</v>
      </c>
      <c r="H67" s="44" t="s">
        <v>757</v>
      </c>
      <c r="I67" s="44" t="s">
        <v>758</v>
      </c>
      <c r="J67" s="44" t="s">
        <v>759</v>
      </c>
      <c r="K67" s="45"/>
      <c r="L67" s="46" t="n">
        <v>44740.6361111111</v>
      </c>
      <c r="M67" s="44" t="n">
        <v>7028605837</v>
      </c>
      <c r="N67" s="46" t="n">
        <v>44741.2672569444</v>
      </c>
      <c r="O67" s="44" t="s">
        <v>597</v>
      </c>
      <c r="P67" s="46" t="n">
        <v>44755.4600925926</v>
      </c>
      <c r="Q67" s="48" t="s">
        <v>598</v>
      </c>
    </row>
    <row r="68" customFormat="false" ht="14.25" hidden="false" customHeight="false" outlineLevel="0" collapsed="false">
      <c r="A68" s="38" t="n">
        <f aca="false">A67+1</f>
        <v>67</v>
      </c>
      <c r="B68" s="39" t="n">
        <v>44740</v>
      </c>
      <c r="C68" s="39" t="s">
        <v>754</v>
      </c>
      <c r="D68" s="40" t="s">
        <v>20</v>
      </c>
      <c r="E68" s="41" t="s">
        <v>21</v>
      </c>
      <c r="F68" s="43" t="s">
        <v>22</v>
      </c>
      <c r="G68" s="41" t="s">
        <v>23</v>
      </c>
      <c r="H68" s="60" t="s">
        <v>760</v>
      </c>
      <c r="I68" s="60" t="s">
        <v>761</v>
      </c>
      <c r="J68" s="60" t="s">
        <v>762</v>
      </c>
      <c r="K68" s="61"/>
      <c r="L68" s="62" t="n">
        <v>44740.6361111111</v>
      </c>
      <c r="M68" s="60" t="n">
        <v>7028605217</v>
      </c>
      <c r="N68" s="62"/>
      <c r="O68" s="60"/>
      <c r="P68" s="56"/>
      <c r="Q68" s="63"/>
    </row>
    <row r="69" customFormat="false" ht="14.25" hidden="false" customHeight="false" outlineLevel="0" collapsed="false">
      <c r="A69" s="48" t="n">
        <f aca="false">A68+1</f>
        <v>68</v>
      </c>
      <c r="B69" s="49" t="n">
        <v>44740</v>
      </c>
      <c r="C69" s="49" t="s">
        <v>754</v>
      </c>
      <c r="D69" s="50" t="s">
        <v>20</v>
      </c>
      <c r="E69" s="51" t="s">
        <v>21</v>
      </c>
      <c r="F69" s="53" t="s">
        <v>22</v>
      </c>
      <c r="G69" s="51" t="s">
        <v>23</v>
      </c>
      <c r="H69" s="57" t="s">
        <v>763</v>
      </c>
      <c r="I69" s="57" t="s">
        <v>764</v>
      </c>
      <c r="J69" s="57"/>
      <c r="K69" s="58"/>
      <c r="L69" s="59" t="n">
        <v>44740.6361111111</v>
      </c>
      <c r="M69" s="57" t="n">
        <v>7028605731</v>
      </c>
      <c r="N69" s="59" t="n">
        <v>44741.2776736111</v>
      </c>
      <c r="O69" s="57" t="s">
        <v>597</v>
      </c>
      <c r="P69" s="70"/>
      <c r="Q69" s="48" t="s">
        <v>598</v>
      </c>
    </row>
    <row r="70" customFormat="false" ht="14.25" hidden="false" customHeight="false" outlineLevel="0" collapsed="false">
      <c r="A70" s="38" t="n">
        <f aca="false">A69+1</f>
        <v>69</v>
      </c>
      <c r="B70" s="39" t="n">
        <v>44740</v>
      </c>
      <c r="C70" s="39" t="s">
        <v>754</v>
      </c>
      <c r="D70" s="40" t="s">
        <v>20</v>
      </c>
      <c r="E70" s="41" t="s">
        <v>21</v>
      </c>
      <c r="F70" s="43" t="s">
        <v>22</v>
      </c>
      <c r="G70" s="41" t="s">
        <v>23</v>
      </c>
      <c r="H70" s="44" t="s">
        <v>765</v>
      </c>
      <c r="I70" s="44" t="s">
        <v>766</v>
      </c>
      <c r="J70" s="44" t="s">
        <v>767</v>
      </c>
      <c r="K70" s="45"/>
      <c r="L70" s="46" t="n">
        <v>44740.6361111111</v>
      </c>
      <c r="M70" s="44" t="n">
        <v>7028605373</v>
      </c>
      <c r="N70" s="46"/>
      <c r="O70" s="44" t="s">
        <v>597</v>
      </c>
      <c r="P70" s="46" t="n">
        <v>44768.4308796296</v>
      </c>
      <c r="Q70" s="63"/>
    </row>
    <row r="71" customFormat="false" ht="14.25" hidden="false" customHeight="false" outlineLevel="0" collapsed="false">
      <c r="A71" s="48" t="n">
        <f aca="false">A70+1</f>
        <v>70</v>
      </c>
      <c r="B71" s="49" t="n">
        <v>44741</v>
      </c>
      <c r="C71" s="49" t="s">
        <v>754</v>
      </c>
      <c r="D71" s="50" t="s">
        <v>768</v>
      </c>
      <c r="E71" s="51" t="s">
        <v>56</v>
      </c>
      <c r="F71" s="53" t="s">
        <v>45</v>
      </c>
      <c r="G71" s="51" t="s">
        <v>271</v>
      </c>
      <c r="H71" s="57" t="s">
        <v>769</v>
      </c>
      <c r="I71" s="57" t="s">
        <v>770</v>
      </c>
      <c r="J71" s="57"/>
      <c r="K71" s="58"/>
      <c r="L71" s="59" t="n">
        <v>44740.8083333333</v>
      </c>
      <c r="M71" s="57" t="n">
        <v>7028605567</v>
      </c>
      <c r="N71" s="59" t="n">
        <v>44747.4776851852</v>
      </c>
      <c r="O71" s="57" t="s">
        <v>597</v>
      </c>
      <c r="P71" s="70"/>
      <c r="Q71" s="48" t="s">
        <v>598</v>
      </c>
    </row>
    <row r="72" customFormat="false" ht="14.25" hidden="false" customHeight="false" outlineLevel="0" collapsed="false">
      <c r="A72" s="38" t="n">
        <f aca="false">A71+1</f>
        <v>71</v>
      </c>
      <c r="B72" s="39" t="n">
        <v>44741</v>
      </c>
      <c r="C72" s="40"/>
      <c r="D72" s="41" t="s">
        <v>771</v>
      </c>
      <c r="E72" s="41" t="s">
        <v>39</v>
      </c>
      <c r="F72" s="43" t="s">
        <v>22</v>
      </c>
      <c r="G72" s="41" t="s">
        <v>772</v>
      </c>
      <c r="H72" s="44" t="s">
        <v>773</v>
      </c>
      <c r="I72" s="44" t="s">
        <v>774</v>
      </c>
      <c r="J72" s="44" t="s">
        <v>775</v>
      </c>
      <c r="K72" s="45"/>
      <c r="L72" s="46" t="n">
        <v>44741.4993055556</v>
      </c>
      <c r="M72" s="44" t="n">
        <v>7028605644</v>
      </c>
      <c r="N72" s="46" t="n">
        <v>44741.8079282407</v>
      </c>
      <c r="O72" s="44" t="s">
        <v>597</v>
      </c>
      <c r="P72" s="46" t="n">
        <v>44761.6195601852</v>
      </c>
      <c r="Q72" s="38" t="s">
        <v>598</v>
      </c>
    </row>
    <row r="73" customFormat="false" ht="14.25" hidden="false" customHeight="false" outlineLevel="0" collapsed="false">
      <c r="A73" s="48" t="n">
        <f aca="false">A72+1</f>
        <v>72</v>
      </c>
      <c r="B73" s="49" t="n">
        <v>44741</v>
      </c>
      <c r="C73" s="50"/>
      <c r="D73" s="51" t="s">
        <v>771</v>
      </c>
      <c r="E73" s="51" t="s">
        <v>39</v>
      </c>
      <c r="F73" s="53" t="s">
        <v>22</v>
      </c>
      <c r="G73" s="51" t="s">
        <v>191</v>
      </c>
      <c r="H73" s="57" t="s">
        <v>776</v>
      </c>
      <c r="I73" s="57" t="s">
        <v>777</v>
      </c>
      <c r="J73" s="57" t="s">
        <v>778</v>
      </c>
      <c r="K73" s="58"/>
      <c r="L73" s="59" t="n">
        <v>44741.4993055556</v>
      </c>
      <c r="M73" s="57" t="n">
        <v>7028604972</v>
      </c>
      <c r="N73" s="59" t="n">
        <v>44741.6277777778</v>
      </c>
      <c r="O73" s="57" t="s">
        <v>597</v>
      </c>
      <c r="P73" s="70"/>
      <c r="Q73" s="48" t="s">
        <v>598</v>
      </c>
    </row>
    <row r="74" customFormat="false" ht="14.25" hidden="false" customHeight="false" outlineLevel="0" collapsed="false">
      <c r="A74" s="38" t="n">
        <f aca="false">A73+1</f>
        <v>73</v>
      </c>
      <c r="B74" s="39" t="n">
        <v>44741</v>
      </c>
      <c r="C74" s="40"/>
      <c r="D74" s="41" t="s">
        <v>771</v>
      </c>
      <c r="E74" s="41" t="s">
        <v>39</v>
      </c>
      <c r="F74" s="43" t="s">
        <v>22</v>
      </c>
      <c r="G74" s="41" t="s">
        <v>723</v>
      </c>
      <c r="H74" s="44" t="s">
        <v>779</v>
      </c>
      <c r="I74" s="44" t="s">
        <v>780</v>
      </c>
      <c r="J74" s="44"/>
      <c r="K74" s="45"/>
      <c r="L74" s="46" t="n">
        <v>44741.4993055556</v>
      </c>
      <c r="M74" s="44" t="n">
        <v>7028605825</v>
      </c>
      <c r="N74" s="46" t="n">
        <v>44741.5625810185</v>
      </c>
      <c r="O74" s="44" t="s">
        <v>597</v>
      </c>
      <c r="P74" s="46" t="n">
        <v>44760.5183449074</v>
      </c>
      <c r="Q74" s="38" t="s">
        <v>598</v>
      </c>
    </row>
    <row r="75" customFormat="false" ht="14.25" hidden="false" customHeight="false" outlineLevel="0" collapsed="false">
      <c r="A75" s="48" t="n">
        <f aca="false">A74+1</f>
        <v>74</v>
      </c>
      <c r="B75" s="49" t="n">
        <v>44741</v>
      </c>
      <c r="C75" s="73"/>
      <c r="D75" s="51" t="s">
        <v>771</v>
      </c>
      <c r="E75" s="51" t="s">
        <v>39</v>
      </c>
      <c r="F75" s="53" t="s">
        <v>22</v>
      </c>
      <c r="G75" s="51" t="s">
        <v>772</v>
      </c>
      <c r="H75" s="60" t="s">
        <v>781</v>
      </c>
      <c r="I75" s="60" t="s">
        <v>782</v>
      </c>
      <c r="J75" s="60" t="s">
        <v>783</v>
      </c>
      <c r="K75" s="61"/>
      <c r="L75" s="62" t="n">
        <v>44741.4993055556</v>
      </c>
      <c r="M75" s="60" t="n">
        <v>7028605633</v>
      </c>
      <c r="N75" s="62" t="n">
        <v>44741.6277777778</v>
      </c>
      <c r="O75" s="60"/>
      <c r="P75" s="56"/>
      <c r="Q75" s="48" t="s">
        <v>598</v>
      </c>
    </row>
    <row r="76" customFormat="false" ht="14.25" hidden="false" customHeight="false" outlineLevel="0" collapsed="false">
      <c r="A76" s="38" t="n">
        <f aca="false">A75+1</f>
        <v>75</v>
      </c>
      <c r="B76" s="39" t="n">
        <v>44741</v>
      </c>
      <c r="C76" s="40"/>
      <c r="D76" s="41"/>
      <c r="E76" s="41" t="s">
        <v>39</v>
      </c>
      <c r="F76" s="43" t="s">
        <v>22</v>
      </c>
      <c r="G76" s="41" t="s">
        <v>784</v>
      </c>
      <c r="H76" s="60" t="s">
        <v>785</v>
      </c>
      <c r="I76" s="60" t="s">
        <v>786</v>
      </c>
      <c r="J76" s="60" t="s">
        <v>787</v>
      </c>
      <c r="K76" s="61"/>
      <c r="L76" s="62" t="n">
        <v>44741.4993055556</v>
      </c>
      <c r="M76" s="60" t="n">
        <v>7028605440</v>
      </c>
      <c r="N76" s="62" t="n">
        <v>44741.6277777778</v>
      </c>
      <c r="O76" s="60"/>
      <c r="P76" s="56"/>
      <c r="Q76" s="38" t="s">
        <v>598</v>
      </c>
    </row>
    <row r="77" customFormat="false" ht="14.25" hidden="false" customHeight="false" outlineLevel="0" collapsed="false">
      <c r="A77" s="48" t="n">
        <f aca="false">A76+1</f>
        <v>76</v>
      </c>
      <c r="B77" s="49" t="n">
        <v>44741</v>
      </c>
      <c r="C77" s="50"/>
      <c r="D77" s="51"/>
      <c r="E77" s="51" t="s">
        <v>39</v>
      </c>
      <c r="F77" s="53" t="s">
        <v>22</v>
      </c>
      <c r="G77" s="51" t="s">
        <v>23</v>
      </c>
      <c r="H77" s="60" t="s">
        <v>788</v>
      </c>
      <c r="I77" s="60" t="s">
        <v>789</v>
      </c>
      <c r="J77" s="60" t="s">
        <v>790</v>
      </c>
      <c r="K77" s="61"/>
      <c r="L77" s="62" t="n">
        <v>44741.4993055556</v>
      </c>
      <c r="M77" s="60" t="n">
        <v>7028605589</v>
      </c>
      <c r="N77" s="62" t="n">
        <v>44741.6277777778</v>
      </c>
      <c r="O77" s="60"/>
      <c r="P77" s="56"/>
      <c r="Q77" s="48" t="s">
        <v>598</v>
      </c>
    </row>
    <row r="78" customFormat="false" ht="14.25" hidden="false" customHeight="false" outlineLevel="0" collapsed="false">
      <c r="A78" s="38" t="n">
        <f aca="false">A77+1</f>
        <v>77</v>
      </c>
      <c r="B78" s="39" t="n">
        <v>44741</v>
      </c>
      <c r="C78" s="40"/>
      <c r="D78" s="41"/>
      <c r="E78" s="41" t="s">
        <v>39</v>
      </c>
      <c r="F78" s="43" t="s">
        <v>22</v>
      </c>
      <c r="G78" s="41" t="s">
        <v>191</v>
      </c>
      <c r="H78" s="60" t="s">
        <v>791</v>
      </c>
      <c r="I78" s="60" t="s">
        <v>792</v>
      </c>
      <c r="J78" s="60" t="s">
        <v>793</v>
      </c>
      <c r="K78" s="61"/>
      <c r="L78" s="62" t="n">
        <v>44741.4993055556</v>
      </c>
      <c r="M78" s="60" t="n">
        <v>7028605175</v>
      </c>
      <c r="N78" s="62" t="n">
        <v>44741.6277777778</v>
      </c>
      <c r="O78" s="60" t="s">
        <v>597</v>
      </c>
      <c r="P78" s="62" t="n">
        <v>44756.3927546296</v>
      </c>
      <c r="Q78" s="38" t="s">
        <v>598</v>
      </c>
    </row>
    <row r="80" customFormat="false" ht="14.25" hidden="false" customHeight="false" outlineLevel="0" collapsed="false">
      <c r="M80" s="34"/>
    </row>
    <row r="81" customFormat="false" ht="14.25" hidden="false" customHeight="false" outlineLevel="0" collapsed="false">
      <c r="H81" s="34"/>
      <c r="M81" s="34"/>
    </row>
    <row r="82" customFormat="false" ht="14.25" hidden="false" customHeight="false" outlineLevel="0" collapsed="false">
      <c r="H82" s="34"/>
      <c r="M82" s="34"/>
    </row>
    <row r="83" customFormat="false" ht="14.25" hidden="false" customHeight="false" outlineLevel="0" collapsed="false">
      <c r="H83" s="34"/>
      <c r="M83" s="34"/>
    </row>
    <row r="84" customFormat="false" ht="14.25" hidden="false" customHeight="false" outlineLevel="0" collapsed="false">
      <c r="H84" s="34"/>
      <c r="M84" s="25" t="n">
        <v>7028605016</v>
      </c>
      <c r="N84" s="34" t="s">
        <v>794</v>
      </c>
    </row>
    <row r="85" customFormat="false" ht="14.25" hidden="false" customHeight="false" outlineLevel="0" collapsed="false">
      <c r="H85" s="34"/>
      <c r="M85" s="25" t="n">
        <v>7028604974</v>
      </c>
      <c r="N85" s="34" t="s">
        <v>795</v>
      </c>
    </row>
    <row r="86" customFormat="false" ht="14.25" hidden="false" customHeight="false" outlineLevel="0" collapsed="false">
      <c r="H86" s="34"/>
      <c r="M86" s="34"/>
    </row>
    <row r="87" customFormat="false" ht="14.25" hidden="false" customHeight="false" outlineLevel="0" collapsed="false">
      <c r="H87" s="34"/>
      <c r="M87" s="34"/>
    </row>
    <row r="88" customFormat="false" ht="14.25" hidden="false" customHeight="false" outlineLevel="0" collapsed="false">
      <c r="H88" s="34"/>
      <c r="M88" s="34"/>
    </row>
    <row r="89" customFormat="false" ht="14.25" hidden="false" customHeight="false" outlineLevel="0" collapsed="false">
      <c r="H89" s="34"/>
      <c r="M89" s="34"/>
    </row>
    <row r="90" customFormat="false" ht="14.25" hidden="false" customHeight="false" outlineLevel="0" collapsed="false">
      <c r="H90" s="34"/>
      <c r="M90" s="34"/>
    </row>
    <row r="91" customFormat="false" ht="14.25" hidden="false" customHeight="false" outlineLevel="0" collapsed="false">
      <c r="H91" s="34"/>
      <c r="M91" s="34"/>
    </row>
    <row r="92" customFormat="false" ht="14.25" hidden="false" customHeight="false" outlineLevel="0" collapsed="false">
      <c r="H92" s="34"/>
      <c r="M92" s="34"/>
    </row>
    <row r="93" customFormat="false" ht="14.25" hidden="false" customHeight="false" outlineLevel="0" collapsed="false">
      <c r="H93" s="34"/>
      <c r="M93" s="34"/>
    </row>
    <row r="94" customFormat="false" ht="14.25" hidden="false" customHeight="false" outlineLevel="0" collapsed="false">
      <c r="H94" s="34"/>
      <c r="M94" s="34"/>
    </row>
    <row r="95" customFormat="false" ht="14.25" hidden="false" customHeight="false" outlineLevel="0" collapsed="false">
      <c r="H95" s="34"/>
      <c r="M95" s="34"/>
    </row>
    <row r="96" customFormat="false" ht="14.25" hidden="false" customHeight="false" outlineLevel="0" collapsed="false">
      <c r="H96" s="34"/>
      <c r="M96" s="34"/>
    </row>
    <row r="97" customFormat="false" ht="14.25" hidden="false" customHeight="false" outlineLevel="0" collapsed="false">
      <c r="H97" s="34"/>
      <c r="M97" s="34"/>
    </row>
    <row r="98" customFormat="false" ht="14.25" hidden="false" customHeight="false" outlineLevel="0" collapsed="false">
      <c r="H98" s="34"/>
      <c r="M98" s="34"/>
    </row>
    <row r="99" customFormat="false" ht="14.25" hidden="false" customHeight="false" outlineLevel="0" collapsed="false">
      <c r="H99" s="34"/>
      <c r="M99" s="34"/>
    </row>
    <row r="100" customFormat="false" ht="14.25" hidden="false" customHeight="false" outlineLevel="0" collapsed="false">
      <c r="H100" s="34"/>
      <c r="M100" s="34"/>
    </row>
    <row r="101" customFormat="false" ht="14.25" hidden="false" customHeight="false" outlineLevel="0" collapsed="false">
      <c r="H101" s="34"/>
      <c r="M101" s="34"/>
    </row>
    <row r="102" customFormat="false" ht="14.25" hidden="false" customHeight="false" outlineLevel="0" collapsed="false">
      <c r="H102" s="34"/>
      <c r="M102" s="34"/>
    </row>
    <row r="103" customFormat="false" ht="14.25" hidden="false" customHeight="false" outlineLevel="0" collapsed="false">
      <c r="H103" s="34"/>
      <c r="M103" s="34"/>
    </row>
    <row r="104" customFormat="false" ht="14.25" hidden="false" customHeight="false" outlineLevel="0" collapsed="false">
      <c r="H104" s="34"/>
      <c r="M104" s="34"/>
    </row>
    <row r="105" customFormat="false" ht="14.25" hidden="false" customHeight="false" outlineLevel="0" collapsed="false">
      <c r="H105" s="34"/>
      <c r="M105" s="34"/>
    </row>
    <row r="106" customFormat="false" ht="14.25" hidden="false" customHeight="false" outlineLevel="0" collapsed="false">
      <c r="H106" s="34"/>
      <c r="M106" s="34"/>
    </row>
    <row r="107" customFormat="false" ht="14.25" hidden="false" customHeight="false" outlineLevel="0" collapsed="false">
      <c r="H107" s="34"/>
      <c r="M107" s="34"/>
    </row>
    <row r="108" customFormat="false" ht="14.25" hidden="false" customHeight="false" outlineLevel="0" collapsed="false">
      <c r="H108" s="34"/>
      <c r="M108" s="34"/>
    </row>
    <row r="109" customFormat="false" ht="14.25" hidden="false" customHeight="false" outlineLevel="0" collapsed="false">
      <c r="H109" s="34"/>
      <c r="M109" s="34"/>
    </row>
    <row r="110" customFormat="false" ht="14.25" hidden="false" customHeight="false" outlineLevel="0" collapsed="false">
      <c r="H110" s="34"/>
      <c r="M110" s="34"/>
    </row>
    <row r="111" customFormat="false" ht="14.25" hidden="false" customHeight="false" outlineLevel="0" collapsed="false">
      <c r="H111" s="34"/>
      <c r="M111" s="34"/>
    </row>
    <row r="112" customFormat="false" ht="14.25" hidden="false" customHeight="false" outlineLevel="0" collapsed="false">
      <c r="H112" s="34"/>
      <c r="M112" s="34"/>
    </row>
    <row r="113" customFormat="false" ht="14.25" hidden="false" customHeight="false" outlineLevel="0" collapsed="false">
      <c r="H113" s="34"/>
      <c r="M113" s="34"/>
    </row>
    <row r="114" customFormat="false" ht="14.25" hidden="false" customHeight="false" outlineLevel="0" collapsed="false">
      <c r="H114" s="34"/>
      <c r="M114" s="34"/>
    </row>
    <row r="115" customFormat="false" ht="14.25" hidden="false" customHeight="false" outlineLevel="0" collapsed="false">
      <c r="H115" s="34"/>
      <c r="M115" s="34"/>
    </row>
    <row r="116" customFormat="false" ht="14.25" hidden="false" customHeight="false" outlineLevel="0" collapsed="false">
      <c r="H116" s="34"/>
      <c r="M116" s="34"/>
    </row>
    <row r="117" customFormat="false" ht="14.25" hidden="false" customHeight="false" outlineLevel="0" collapsed="false">
      <c r="H117" s="34"/>
      <c r="M117" s="34"/>
    </row>
    <row r="118" customFormat="false" ht="14.25" hidden="false" customHeight="false" outlineLevel="0" collapsed="false">
      <c r="H118" s="34"/>
      <c r="M118" s="34"/>
    </row>
    <row r="119" customFormat="false" ht="14.25" hidden="false" customHeight="false" outlineLevel="0" collapsed="false">
      <c r="H119" s="34"/>
      <c r="M119" s="34"/>
    </row>
    <row r="120" customFormat="false" ht="14.25" hidden="false" customHeight="false" outlineLevel="0" collapsed="false">
      <c r="H120" s="34"/>
      <c r="M120" s="34"/>
    </row>
    <row r="121" customFormat="false" ht="14.25" hidden="false" customHeight="false" outlineLevel="0" collapsed="false">
      <c r="H121" s="34"/>
      <c r="M121" s="34"/>
    </row>
    <row r="122" customFormat="false" ht="14.25" hidden="false" customHeight="false" outlineLevel="0" collapsed="false">
      <c r="H122" s="34"/>
      <c r="M122" s="34"/>
    </row>
    <row r="123" customFormat="false" ht="14.25" hidden="false" customHeight="false" outlineLevel="0" collapsed="false">
      <c r="H123" s="34"/>
      <c r="M123" s="34"/>
    </row>
    <row r="124" customFormat="false" ht="14.25" hidden="false" customHeight="false" outlineLevel="0" collapsed="false">
      <c r="H124" s="34"/>
      <c r="M124" s="34"/>
    </row>
    <row r="125" customFormat="false" ht="14.25" hidden="false" customHeight="false" outlineLevel="0" collapsed="false">
      <c r="H125" s="34"/>
      <c r="M125" s="34"/>
    </row>
    <row r="126" customFormat="false" ht="14.25" hidden="false" customHeight="false" outlineLevel="0" collapsed="false">
      <c r="H126" s="34"/>
      <c r="M126" s="34"/>
    </row>
    <row r="127" customFormat="false" ht="14.25" hidden="false" customHeight="false" outlineLevel="0" collapsed="false">
      <c r="H127" s="34"/>
      <c r="M127" s="34"/>
    </row>
    <row r="128" customFormat="false" ht="14.25" hidden="false" customHeight="false" outlineLevel="0" collapsed="false">
      <c r="H128" s="34"/>
      <c r="M128" s="34"/>
    </row>
    <row r="129" customFormat="false" ht="14.25" hidden="false" customHeight="false" outlineLevel="0" collapsed="false">
      <c r="H129" s="34"/>
      <c r="M129" s="34"/>
    </row>
    <row r="130" customFormat="false" ht="14.25" hidden="false" customHeight="false" outlineLevel="0" collapsed="false">
      <c r="H130" s="34"/>
      <c r="M130" s="34"/>
    </row>
    <row r="131" customFormat="false" ht="14.25" hidden="false" customHeight="false" outlineLevel="0" collapsed="false">
      <c r="H131" s="34"/>
      <c r="M131" s="34"/>
    </row>
    <row r="132" customFormat="false" ht="14.25" hidden="false" customHeight="false" outlineLevel="0" collapsed="false">
      <c r="H132" s="34"/>
      <c r="M132" s="34"/>
    </row>
    <row r="133" customFormat="false" ht="14.25" hidden="false" customHeight="false" outlineLevel="0" collapsed="false">
      <c r="H133" s="34"/>
      <c r="M133" s="34"/>
    </row>
    <row r="134" customFormat="false" ht="14.25" hidden="false" customHeight="false" outlineLevel="0" collapsed="false">
      <c r="H134" s="34"/>
      <c r="M134" s="34"/>
    </row>
    <row r="135" customFormat="false" ht="14.25" hidden="false" customHeight="false" outlineLevel="0" collapsed="false">
      <c r="H135" s="34"/>
      <c r="M135" s="34"/>
    </row>
    <row r="136" customFormat="false" ht="14.25" hidden="false" customHeight="false" outlineLevel="0" collapsed="false">
      <c r="H136" s="34"/>
      <c r="M136" s="34"/>
    </row>
    <row r="137" customFormat="false" ht="14.25" hidden="false" customHeight="false" outlineLevel="0" collapsed="false">
      <c r="H137" s="34"/>
      <c r="M137" s="34"/>
    </row>
    <row r="138" customFormat="false" ht="14.25" hidden="false" customHeight="false" outlineLevel="0" collapsed="false">
      <c r="H138" s="34"/>
      <c r="M138" s="34"/>
    </row>
    <row r="139" customFormat="false" ht="14.25" hidden="false" customHeight="false" outlineLevel="0" collapsed="false">
      <c r="H139" s="34"/>
      <c r="M139" s="34"/>
    </row>
    <row r="140" customFormat="false" ht="14.25" hidden="false" customHeight="false" outlineLevel="0" collapsed="false">
      <c r="H140" s="34"/>
      <c r="M140" s="34"/>
    </row>
    <row r="141" customFormat="false" ht="14.25" hidden="false" customHeight="false" outlineLevel="0" collapsed="false">
      <c r="H141" s="34"/>
      <c r="M141" s="34"/>
    </row>
    <row r="142" customFormat="false" ht="14.25" hidden="false" customHeight="false" outlineLevel="0" collapsed="false">
      <c r="H142" s="34"/>
      <c r="M142" s="34"/>
    </row>
    <row r="143" customFormat="false" ht="14.25" hidden="false" customHeight="false" outlineLevel="0" collapsed="false">
      <c r="H143" s="34"/>
      <c r="M143" s="34"/>
    </row>
    <row r="144" customFormat="false" ht="14.25" hidden="false" customHeight="false" outlineLevel="0" collapsed="false">
      <c r="H144" s="34"/>
      <c r="M144" s="34"/>
    </row>
    <row r="145" customFormat="false" ht="14.25" hidden="false" customHeight="false" outlineLevel="0" collapsed="false">
      <c r="H145" s="34"/>
      <c r="M145" s="34"/>
    </row>
    <row r="146" customFormat="false" ht="14.25" hidden="false" customHeight="false" outlineLevel="0" collapsed="false">
      <c r="H146" s="34"/>
      <c r="M146" s="34"/>
    </row>
    <row r="147" customFormat="false" ht="14.25" hidden="false" customHeight="false" outlineLevel="0" collapsed="false">
      <c r="H147" s="34"/>
      <c r="M147" s="34"/>
    </row>
    <row r="148" customFormat="false" ht="14.25" hidden="false" customHeight="false" outlineLevel="0" collapsed="false">
      <c r="H148" s="34"/>
      <c r="M148" s="34"/>
    </row>
    <row r="149" customFormat="false" ht="14.25" hidden="false" customHeight="false" outlineLevel="0" collapsed="false">
      <c r="H149" s="34"/>
      <c r="M149" s="34"/>
    </row>
    <row r="150" customFormat="false" ht="14.25" hidden="false" customHeight="false" outlineLevel="0" collapsed="false">
      <c r="H150" s="34"/>
      <c r="M150" s="34"/>
    </row>
    <row r="151" customFormat="false" ht="14.25" hidden="false" customHeight="false" outlineLevel="0" collapsed="false">
      <c r="H151" s="34"/>
      <c r="M151" s="34"/>
    </row>
    <row r="152" customFormat="false" ht="14.25" hidden="false" customHeight="false" outlineLevel="0" collapsed="false">
      <c r="H152" s="34"/>
      <c r="M152" s="34"/>
    </row>
    <row r="153" customFormat="false" ht="14.25" hidden="false" customHeight="false" outlineLevel="0" collapsed="false">
      <c r="H153" s="34"/>
      <c r="M153" s="34"/>
    </row>
    <row r="154" customFormat="false" ht="14.25" hidden="false" customHeight="false" outlineLevel="0" collapsed="false">
      <c r="H154" s="34"/>
      <c r="M154" s="34"/>
    </row>
    <row r="155" customFormat="false" ht="14.25" hidden="false" customHeight="false" outlineLevel="0" collapsed="false">
      <c r="H155" s="34"/>
      <c r="M155" s="34"/>
    </row>
    <row r="156" customFormat="false" ht="14.25" hidden="false" customHeight="false" outlineLevel="0" collapsed="false">
      <c r="H156" s="34"/>
      <c r="M156" s="34"/>
    </row>
    <row r="157" customFormat="false" ht="14.25" hidden="false" customHeight="false" outlineLevel="0" collapsed="false">
      <c r="H157" s="34"/>
      <c r="M157" s="34"/>
    </row>
    <row r="158" customFormat="false" ht="14.25" hidden="false" customHeight="false" outlineLevel="0" collapsed="false">
      <c r="H158" s="34"/>
      <c r="M158" s="34"/>
    </row>
    <row r="159" customFormat="false" ht="14.25" hidden="false" customHeight="false" outlineLevel="0" collapsed="false">
      <c r="H159" s="34"/>
      <c r="M159" s="34"/>
    </row>
    <row r="160" customFormat="false" ht="14.25" hidden="false" customHeight="false" outlineLevel="0" collapsed="false">
      <c r="H160" s="34"/>
      <c r="M160" s="34"/>
    </row>
    <row r="161" customFormat="false" ht="14.25" hidden="false" customHeight="false" outlineLevel="0" collapsed="false">
      <c r="H161" s="34"/>
      <c r="M161" s="34"/>
    </row>
    <row r="162" customFormat="false" ht="14.25" hidden="false" customHeight="false" outlineLevel="0" collapsed="false">
      <c r="H162" s="34"/>
      <c r="M162" s="34"/>
    </row>
    <row r="163" customFormat="false" ht="14.25" hidden="false" customHeight="false" outlineLevel="0" collapsed="false">
      <c r="H163" s="34"/>
      <c r="M163" s="34"/>
    </row>
    <row r="164" customFormat="false" ht="14.25" hidden="false" customHeight="false" outlineLevel="0" collapsed="false">
      <c r="H164" s="34"/>
      <c r="M164" s="34"/>
    </row>
    <row r="165" customFormat="false" ht="14.25" hidden="false" customHeight="false" outlineLevel="0" collapsed="false">
      <c r="H165" s="34"/>
      <c r="M165" s="34"/>
    </row>
    <row r="166" customFormat="false" ht="14.25" hidden="false" customHeight="false" outlineLevel="0" collapsed="false">
      <c r="H166" s="34"/>
      <c r="M166" s="34"/>
    </row>
    <row r="167" customFormat="false" ht="14.25" hidden="false" customHeight="false" outlineLevel="0" collapsed="false">
      <c r="H167" s="34"/>
      <c r="M167" s="34"/>
    </row>
    <row r="168" customFormat="false" ht="14.25" hidden="false" customHeight="false" outlineLevel="0" collapsed="false">
      <c r="H168" s="34"/>
      <c r="M168" s="34"/>
    </row>
    <row r="169" customFormat="false" ht="14.25" hidden="false" customHeight="false" outlineLevel="0" collapsed="false">
      <c r="H169" s="34"/>
      <c r="M169" s="34"/>
    </row>
    <row r="170" customFormat="false" ht="14.25" hidden="false" customHeight="false" outlineLevel="0" collapsed="false">
      <c r="H170" s="34"/>
      <c r="M170" s="34"/>
    </row>
    <row r="171" customFormat="false" ht="14.25" hidden="false" customHeight="false" outlineLevel="0" collapsed="false">
      <c r="H171" s="34"/>
      <c r="M171" s="34"/>
    </row>
    <row r="172" customFormat="false" ht="14.25" hidden="false" customHeight="false" outlineLevel="0" collapsed="false">
      <c r="H172" s="34"/>
    </row>
    <row r="173" customFormat="false" ht="14.25" hidden="false" customHeight="false" outlineLevel="0" collapsed="false">
      <c r="H173" s="34"/>
    </row>
    <row r="174" customFormat="false" ht="14.25" hidden="false" customHeight="false" outlineLevel="0" collapsed="false">
      <c r="H174" s="34"/>
    </row>
    <row r="175" customFormat="false" ht="14.25" hidden="false" customHeight="false" outlineLevel="0" collapsed="false">
      <c r="H175" s="34"/>
    </row>
    <row r="176" customFormat="false" ht="14.25" hidden="false" customHeight="false" outlineLevel="0" collapsed="false">
      <c r="H176" s="34"/>
    </row>
    <row r="177" customFormat="false" ht="14.25" hidden="false" customHeight="false" outlineLevel="0" collapsed="false">
      <c r="H177" s="34"/>
    </row>
    <row r="178" customFormat="false" ht="14.25" hidden="false" customHeight="false" outlineLevel="0" collapsed="false">
      <c r="H178" s="34"/>
    </row>
    <row r="179" customFormat="false" ht="14.25" hidden="false" customHeight="false" outlineLevel="0" collapsed="false">
      <c r="H179" s="34"/>
    </row>
    <row r="180" customFormat="false" ht="14.25" hidden="false" customHeight="false" outlineLevel="0" collapsed="false">
      <c r="H180" s="34"/>
    </row>
    <row r="181" customFormat="false" ht="14.25" hidden="false" customHeight="false" outlineLevel="0" collapsed="false">
      <c r="H181" s="34"/>
    </row>
    <row r="182" customFormat="false" ht="14.25" hidden="false" customHeight="false" outlineLevel="0" collapsed="false">
      <c r="H182" s="34"/>
    </row>
    <row r="183" customFormat="false" ht="14.25" hidden="false" customHeight="false" outlineLevel="0" collapsed="false">
      <c r="H183" s="34"/>
    </row>
    <row r="184" customFormat="false" ht="14.25" hidden="false" customHeight="false" outlineLevel="0" collapsed="false">
      <c r="H184" s="34"/>
    </row>
    <row r="185" customFormat="false" ht="14.25" hidden="false" customHeight="false" outlineLevel="0" collapsed="false">
      <c r="H185" s="34"/>
    </row>
    <row r="186" customFormat="false" ht="14.25" hidden="false" customHeight="false" outlineLevel="0" collapsed="false">
      <c r="H186" s="34"/>
    </row>
    <row r="187" customFormat="false" ht="14.25" hidden="false" customHeight="false" outlineLevel="0" collapsed="false">
      <c r="H187" s="34"/>
    </row>
    <row r="188" customFormat="false" ht="14.25" hidden="false" customHeight="false" outlineLevel="0" collapsed="false">
      <c r="H188" s="34"/>
    </row>
    <row r="189" customFormat="false" ht="14.25" hidden="false" customHeight="false" outlineLevel="0" collapsed="false">
      <c r="H189" s="34"/>
    </row>
    <row r="190" customFormat="false" ht="14.25" hidden="false" customHeight="false" outlineLevel="0" collapsed="false">
      <c r="H190" s="34"/>
    </row>
    <row r="191" customFormat="false" ht="14.25" hidden="false" customHeight="false" outlineLevel="0" collapsed="false">
      <c r="H191" s="34"/>
    </row>
    <row r="192" customFormat="false" ht="14.25" hidden="false" customHeight="false" outlineLevel="0" collapsed="false">
      <c r="H192" s="34"/>
    </row>
    <row r="193" customFormat="false" ht="14.25" hidden="false" customHeight="false" outlineLevel="0" collapsed="false">
      <c r="H193" s="34"/>
    </row>
    <row r="194" customFormat="false" ht="14.25" hidden="false" customHeight="false" outlineLevel="0" collapsed="false">
      <c r="H194" s="34"/>
    </row>
    <row r="195" customFormat="false" ht="14.25" hidden="false" customHeight="false" outlineLevel="0" collapsed="false">
      <c r="H195" s="34"/>
    </row>
    <row r="196" customFormat="false" ht="14.25" hidden="false" customHeight="false" outlineLevel="0" collapsed="false">
      <c r="H196" s="34"/>
    </row>
    <row r="197" customFormat="false" ht="14.25" hidden="false" customHeight="false" outlineLevel="0" collapsed="false">
      <c r="H197" s="34"/>
    </row>
    <row r="198" customFormat="false" ht="14.25" hidden="false" customHeight="false" outlineLevel="0" collapsed="false">
      <c r="H198" s="34"/>
    </row>
    <row r="199" customFormat="false" ht="14.25" hidden="false" customHeight="false" outlineLevel="0" collapsed="false">
      <c r="H199" s="34"/>
    </row>
    <row r="200" customFormat="false" ht="14.25" hidden="false" customHeight="false" outlineLevel="0" collapsed="false">
      <c r="H200" s="34"/>
    </row>
    <row r="201" customFormat="false" ht="14.25" hidden="false" customHeight="false" outlineLevel="0" collapsed="false">
      <c r="H201" s="34"/>
    </row>
    <row r="202" customFormat="false" ht="14.25" hidden="false" customHeight="false" outlineLevel="0" collapsed="false">
      <c r="H202" s="34"/>
    </row>
    <row r="203" customFormat="false" ht="14.25" hidden="false" customHeight="false" outlineLevel="0" collapsed="false">
      <c r="H203" s="34"/>
    </row>
    <row r="204" customFormat="false" ht="14.25" hidden="false" customHeight="false" outlineLevel="0" collapsed="false">
      <c r="H204" s="34"/>
    </row>
    <row r="205" customFormat="false" ht="14.25" hidden="false" customHeight="false" outlineLevel="0" collapsed="false">
      <c r="H205" s="34"/>
    </row>
    <row r="206" customFormat="false" ht="14.25" hidden="false" customHeight="false" outlineLevel="0" collapsed="false">
      <c r="H206" s="34"/>
    </row>
    <row r="207" customFormat="false" ht="14.25" hidden="false" customHeight="false" outlineLevel="0" collapsed="false">
      <c r="H207" s="34"/>
    </row>
    <row r="208" customFormat="false" ht="14.25" hidden="false" customHeight="false" outlineLevel="0" collapsed="false">
      <c r="H208" s="34"/>
    </row>
    <row r="209" customFormat="false" ht="14.25" hidden="false" customHeight="false" outlineLevel="0" collapsed="false">
      <c r="H209" s="34"/>
    </row>
    <row r="210" customFormat="false" ht="14.25" hidden="false" customHeight="false" outlineLevel="0" collapsed="false">
      <c r="H210" s="34"/>
    </row>
    <row r="211" customFormat="false" ht="14.25" hidden="false" customHeight="false" outlineLevel="0" collapsed="false">
      <c r="H211" s="34"/>
    </row>
    <row r="212" customFormat="false" ht="14.25" hidden="false" customHeight="false" outlineLevel="0" collapsed="false">
      <c r="H212" s="34"/>
    </row>
    <row r="213" customFormat="false" ht="14.25" hidden="false" customHeight="false" outlineLevel="0" collapsed="false">
      <c r="H213" s="34"/>
    </row>
    <row r="214" customFormat="false" ht="14.25" hidden="false" customHeight="false" outlineLevel="0" collapsed="false">
      <c r="H214" s="34"/>
    </row>
    <row r="215" customFormat="false" ht="14.25" hidden="false" customHeight="false" outlineLevel="0" collapsed="false">
      <c r="H215" s="34"/>
    </row>
    <row r="216" customFormat="false" ht="14.25" hidden="false" customHeight="false" outlineLevel="0" collapsed="false">
      <c r="H216" s="34"/>
    </row>
    <row r="217" customFormat="false" ht="14.25" hidden="false" customHeight="false" outlineLevel="0" collapsed="false">
      <c r="H217" s="34"/>
    </row>
    <row r="218" customFormat="false" ht="14.25" hidden="false" customHeight="false" outlineLevel="0" collapsed="false">
      <c r="H218" s="34"/>
    </row>
    <row r="219" customFormat="false" ht="14.25" hidden="false" customHeight="false" outlineLevel="0" collapsed="false">
      <c r="H219" s="34"/>
    </row>
    <row r="220" customFormat="false" ht="14.25" hidden="false" customHeight="false" outlineLevel="0" collapsed="false">
      <c r="H220" s="34"/>
    </row>
    <row r="221" customFormat="false" ht="14.25" hidden="false" customHeight="false" outlineLevel="0" collapsed="false">
      <c r="H221" s="34"/>
    </row>
    <row r="222" customFormat="false" ht="14.25" hidden="false" customHeight="false" outlineLevel="0" collapsed="false">
      <c r="H222" s="34"/>
    </row>
    <row r="223" customFormat="false" ht="14.25" hidden="false" customHeight="false" outlineLevel="0" collapsed="false">
      <c r="H223" s="34"/>
    </row>
    <row r="224" customFormat="false" ht="14.25" hidden="false" customHeight="false" outlineLevel="0" collapsed="false">
      <c r="H224" s="34"/>
    </row>
    <row r="225" customFormat="false" ht="14.25" hidden="false" customHeight="false" outlineLevel="0" collapsed="false">
      <c r="H225" s="34"/>
    </row>
    <row r="226" customFormat="false" ht="14.25" hidden="false" customHeight="false" outlineLevel="0" collapsed="false">
      <c r="H226" s="34"/>
    </row>
    <row r="227" customFormat="false" ht="14.25" hidden="false" customHeight="false" outlineLevel="0" collapsed="false">
      <c r="H227" s="34"/>
    </row>
    <row r="228" customFormat="false" ht="14.25" hidden="false" customHeight="false" outlineLevel="0" collapsed="false">
      <c r="H228" s="34"/>
    </row>
    <row r="229" customFormat="false" ht="14.25" hidden="false" customHeight="false" outlineLevel="0" collapsed="false">
      <c r="H229" s="34"/>
    </row>
    <row r="230" customFormat="false" ht="14.25" hidden="false" customHeight="false" outlineLevel="0" collapsed="false">
      <c r="H230" s="34"/>
    </row>
    <row r="231" customFormat="false" ht="14.25" hidden="false" customHeight="false" outlineLevel="0" collapsed="false">
      <c r="H231" s="34"/>
    </row>
    <row r="232" customFormat="false" ht="14.25" hidden="false" customHeight="false" outlineLevel="0" collapsed="false">
      <c r="H232" s="34"/>
    </row>
    <row r="233" customFormat="false" ht="14.25" hidden="false" customHeight="false" outlineLevel="0" collapsed="false">
      <c r="H233" s="34"/>
    </row>
    <row r="234" customFormat="false" ht="14.25" hidden="false" customHeight="false" outlineLevel="0" collapsed="false">
      <c r="H234" s="34"/>
    </row>
    <row r="235" customFormat="false" ht="14.25" hidden="false" customHeight="false" outlineLevel="0" collapsed="false">
      <c r="H235" s="34"/>
    </row>
    <row r="236" customFormat="false" ht="14.25" hidden="false" customHeight="false" outlineLevel="0" collapsed="false">
      <c r="H236" s="34"/>
    </row>
    <row r="237" customFormat="false" ht="14.25" hidden="false" customHeight="false" outlineLevel="0" collapsed="false">
      <c r="H237" s="34"/>
    </row>
    <row r="238" customFormat="false" ht="14.25" hidden="false" customHeight="false" outlineLevel="0" collapsed="false">
      <c r="H238" s="34"/>
    </row>
    <row r="239" customFormat="false" ht="14.25" hidden="false" customHeight="false" outlineLevel="0" collapsed="false">
      <c r="H239" s="34"/>
    </row>
  </sheetData>
  <autoFilter ref="A1:Q78"/>
  <conditionalFormatting sqref="M1:M78">
    <cfRule type="duplicateValues" priority="2" aboveAverage="0" equalAverage="0" bottom="0" percent="0" rank="0" text="" dxfId="6"/>
  </conditionalFormatting>
  <conditionalFormatting sqref="M84:M85">
    <cfRule type="duplicateValues" priority="3" aboveAverage="0" equalAverage="0" bottom="0" percent="0" rank="0" text="" dxfId="6"/>
    <cfRule type="duplicateValues" priority="4" aboveAverage="0" equalAverage="0" bottom="0" percent="0" rank="0" text="" dxfId="6"/>
    <cfRule type="duplicateValues" priority="5" aboveAverage="0" equalAverage="0" bottom="0" percent="0" rank="0" text="" dxfId="6"/>
    <cfRule type="duplicateValues" priority="6" aboveAverage="0" equalAverage="0" bottom="0" percent="0" rank="0" text="" dxfId="6"/>
    <cfRule type="duplicateValues" priority="7" aboveAverage="0" equalAverage="0" bottom="0" percent="0" rank="0" text="" dxfId="6"/>
  </conditionalFormatting>
  <conditionalFormatting sqref="H1:K78 M1:M78">
    <cfRule type="duplicateValues" priority="8" aboveAverage="0" equalAverage="0" bottom="0" percent="0" rank="0" text="" dxfId="6"/>
  </conditionalFormatting>
  <conditionalFormatting sqref="H1:H80 H240:H1048576">
    <cfRule type="duplicateValues" priority="9" aboveAverage="0" equalAverage="0" bottom="0" percent="0" rank="0" text="" dxfId="6"/>
  </conditionalFormatting>
  <conditionalFormatting sqref="H1:H80 H87:H1048576">
    <cfRule type="duplicateValues" priority="10" aboveAverage="0" equalAverage="0" bottom="0" percent="0" rank="0" text="" dxfId="6"/>
  </conditionalFormatting>
  <conditionalFormatting sqref="M1:M79 M172:M1048576">
    <cfRule type="duplicateValues" priority="11" aboveAverage="0" equalAverage="0" bottom="0" percent="0" rank="0" text="" dxfId="6"/>
    <cfRule type="duplicateValues" priority="1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2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80" activePane="bottomLeft" state="frozen"/>
      <selection pane="topLeft" activeCell="A1" activeCellId="0" sqref="A1"/>
      <selection pane="bottomLeft" activeCell="H235" activeCellId="0" sqref="H235"/>
    </sheetView>
  </sheetViews>
  <sheetFormatPr defaultColWidth="8.89453125" defaultRowHeight="14.25" zeroHeight="false" outlineLevelRow="0" outlineLevelCol="0"/>
  <cols>
    <col collapsed="false" customWidth="true" hidden="false" outlineLevel="0" max="1" min="1" style="74" width="4.67"/>
    <col collapsed="false" customWidth="true" hidden="false" outlineLevel="0" max="2" min="2" style="74" width="16.11"/>
    <col collapsed="false" customWidth="true" hidden="false" outlineLevel="0" max="3" min="3" style="74" width="20"/>
    <col collapsed="false" customWidth="true" hidden="false" outlineLevel="0" max="4" min="4" style="74" width="22"/>
    <col collapsed="false" customWidth="true" hidden="false" outlineLevel="0" max="5" min="5" style="74" width="25.56"/>
    <col collapsed="false" customWidth="true" hidden="false" outlineLevel="0" max="6" min="6" style="74" width="15.11"/>
    <col collapsed="false" customWidth="true" hidden="false" outlineLevel="0" max="7" min="7" style="74" width="35.24"/>
    <col collapsed="false" customWidth="true" hidden="false" outlineLevel="0" max="8" min="8" style="74" width="11.89"/>
    <col collapsed="false" customWidth="true" hidden="false" outlineLevel="0" max="9" min="9" style="74" width="12"/>
    <col collapsed="false" customWidth="true" hidden="false" outlineLevel="0" max="10" min="10" style="74" width="16.11"/>
    <col collapsed="false" customWidth="true" hidden="false" outlineLevel="0" max="11" min="11" style="74" width="39.7"/>
    <col collapsed="false" customWidth="true" hidden="false" outlineLevel="0" max="12" min="12" style="22" width="26.77"/>
    <col collapsed="false" customWidth="true" hidden="false" outlineLevel="0" max="13" min="13" style="74" width="13.65"/>
    <col collapsed="false" customWidth="true" hidden="false" outlineLevel="0" max="14" min="14" style="74" width="26.77"/>
    <col collapsed="false" customWidth="true" hidden="false" outlineLevel="0" max="15" min="15" style="74" width="14.67"/>
    <col collapsed="false" customWidth="true" hidden="false" outlineLevel="0" max="16" min="16" style="22" width="26.77"/>
    <col collapsed="false" customWidth="true" hidden="false" outlineLevel="0" max="17" min="17" style="74" width="8.34"/>
    <col collapsed="false" customWidth="true" hidden="false" outlineLevel="0" max="18" min="18" style="74" width="29.89"/>
    <col collapsed="false" customWidth="true" hidden="false" outlineLevel="0" max="19" min="19" style="74" width="24.67"/>
    <col collapsed="false" customWidth="true" hidden="false" outlineLevel="0" max="20" min="20" style="74" width="31.76"/>
    <col collapsed="false" customWidth="false" hidden="false" outlineLevel="0" max="16384" min="21" style="74" width="8.89"/>
  </cols>
  <sheetData>
    <row r="1" customFormat="false" ht="14.25" hidden="false" customHeight="false" outlineLevel="0" collapsed="false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593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7" t="s">
        <v>16</v>
      </c>
    </row>
    <row r="2" customFormat="false" ht="14.25" hidden="false" customHeight="false" outlineLevel="0" collapsed="false">
      <c r="A2" s="48" t="n">
        <v>1</v>
      </c>
      <c r="B2" s="49" t="n">
        <v>44743</v>
      </c>
      <c r="C2" s="50" t="s">
        <v>86</v>
      </c>
      <c r="D2" s="51" t="s">
        <v>771</v>
      </c>
      <c r="E2" s="51" t="s">
        <v>110</v>
      </c>
      <c r="F2" s="53" t="s">
        <v>22</v>
      </c>
      <c r="G2" s="51" t="s">
        <v>784</v>
      </c>
      <c r="H2" s="44" t="s">
        <v>796</v>
      </c>
      <c r="I2" s="44" t="s">
        <v>797</v>
      </c>
      <c r="J2" s="44" t="s">
        <v>798</v>
      </c>
      <c r="K2" s="45"/>
      <c r="L2" s="75" t="n">
        <v>44743.5375</v>
      </c>
      <c r="M2" s="44" t="n">
        <v>7028605282</v>
      </c>
      <c r="N2" s="46" t="n">
        <v>44743.91875</v>
      </c>
      <c r="O2" s="44" t="s">
        <v>597</v>
      </c>
      <c r="P2" s="75" t="n">
        <v>44760.6736342593</v>
      </c>
      <c r="Q2" s="76" t="s">
        <v>598</v>
      </c>
      <c r="T2" s="77" t="s">
        <v>599</v>
      </c>
    </row>
    <row r="3" customFormat="false" ht="14.25" hidden="false" customHeight="false" outlineLevel="0" collapsed="false">
      <c r="A3" s="48" t="n">
        <f aca="false">A2+1</f>
        <v>2</v>
      </c>
      <c r="B3" s="49" t="n">
        <v>44743</v>
      </c>
      <c r="C3" s="50" t="s">
        <v>86</v>
      </c>
      <c r="D3" s="51" t="s">
        <v>771</v>
      </c>
      <c r="E3" s="51" t="s">
        <v>110</v>
      </c>
      <c r="F3" s="53" t="s">
        <v>22</v>
      </c>
      <c r="G3" s="51" t="s">
        <v>40</v>
      </c>
      <c r="H3" s="65" t="s">
        <v>799</v>
      </c>
      <c r="I3" s="65" t="s">
        <v>800</v>
      </c>
      <c r="J3" s="65"/>
      <c r="K3" s="55"/>
      <c r="L3" s="78" t="n">
        <v>44743.5375</v>
      </c>
      <c r="M3" s="79" t="n">
        <v>7028605485</v>
      </c>
      <c r="N3" s="78" t="n">
        <v>44743.91875</v>
      </c>
      <c r="O3" s="65" t="s">
        <v>597</v>
      </c>
      <c r="P3" s="75" t="n">
        <v>44757.5818634259</v>
      </c>
      <c r="Q3" s="64"/>
      <c r="T3" s="80" t="s">
        <v>603</v>
      </c>
    </row>
    <row r="4" customFormat="false" ht="14.25" hidden="false" customHeight="false" outlineLevel="0" collapsed="false">
      <c r="A4" s="48" t="n">
        <f aca="false">A3+1</f>
        <v>3</v>
      </c>
      <c r="B4" s="49" t="n">
        <v>44743</v>
      </c>
      <c r="C4" s="50" t="s">
        <v>86</v>
      </c>
      <c r="D4" s="51" t="s">
        <v>771</v>
      </c>
      <c r="E4" s="51" t="s">
        <v>110</v>
      </c>
      <c r="F4" s="53" t="s">
        <v>22</v>
      </c>
      <c r="G4" s="51" t="s">
        <v>723</v>
      </c>
      <c r="H4" s="44" t="s">
        <v>801</v>
      </c>
      <c r="I4" s="44" t="s">
        <v>802</v>
      </c>
      <c r="J4" s="44"/>
      <c r="K4" s="45"/>
      <c r="L4" s="75" t="n">
        <v>44743.5375</v>
      </c>
      <c r="M4" s="44" t="n">
        <v>7028605591</v>
      </c>
      <c r="N4" s="46" t="n">
        <v>44743.91875</v>
      </c>
      <c r="O4" s="44" t="s">
        <v>597</v>
      </c>
      <c r="P4" s="75" t="n">
        <v>44761.4451388889</v>
      </c>
      <c r="Q4" s="76" t="s">
        <v>598</v>
      </c>
      <c r="T4" s="81" t="s">
        <v>607</v>
      </c>
    </row>
    <row r="5" customFormat="false" ht="14.25" hidden="false" customHeight="false" outlineLevel="0" collapsed="false">
      <c r="A5" s="48" t="n">
        <f aca="false">A4+1</f>
        <v>4</v>
      </c>
      <c r="B5" s="49" t="n">
        <v>44743</v>
      </c>
      <c r="C5" s="50" t="s">
        <v>86</v>
      </c>
      <c r="D5" s="51" t="s">
        <v>771</v>
      </c>
      <c r="E5" s="51" t="s">
        <v>110</v>
      </c>
      <c r="F5" s="53" t="s">
        <v>22</v>
      </c>
      <c r="G5" s="51" t="s">
        <v>784</v>
      </c>
      <c r="H5" s="57" t="s">
        <v>803</v>
      </c>
      <c r="I5" s="57" t="s">
        <v>804</v>
      </c>
      <c r="J5" s="57"/>
      <c r="K5" s="58"/>
      <c r="L5" s="82" t="n">
        <v>44743.5375</v>
      </c>
      <c r="M5" s="57" t="n">
        <v>7028605581</v>
      </c>
      <c r="N5" s="59" t="n">
        <v>44743.91875</v>
      </c>
      <c r="O5" s="57" t="s">
        <v>597</v>
      </c>
      <c r="P5" s="75"/>
      <c r="Q5" s="64"/>
      <c r="T5" s="83" t="s">
        <v>611</v>
      </c>
    </row>
    <row r="6" customFormat="false" ht="14.25" hidden="false" customHeight="false" outlineLevel="0" collapsed="false">
      <c r="A6" s="48" t="n">
        <f aca="false">A5+1</f>
        <v>5</v>
      </c>
      <c r="B6" s="49" t="n">
        <v>44743</v>
      </c>
      <c r="C6" s="50" t="s">
        <v>86</v>
      </c>
      <c r="D6" s="51" t="s">
        <v>771</v>
      </c>
      <c r="E6" s="51" t="s">
        <v>110</v>
      </c>
      <c r="F6" s="53" t="s">
        <v>22</v>
      </c>
      <c r="G6" s="51" t="s">
        <v>40</v>
      </c>
      <c r="H6" s="44" t="s">
        <v>805</v>
      </c>
      <c r="I6" s="44" t="s">
        <v>806</v>
      </c>
      <c r="J6" s="44"/>
      <c r="K6" s="45"/>
      <c r="L6" s="75" t="n">
        <v>44743.5375</v>
      </c>
      <c r="M6" s="44" t="n">
        <v>7028605597</v>
      </c>
      <c r="N6" s="46" t="n">
        <v>44743.91875</v>
      </c>
      <c r="O6" s="44" t="s">
        <v>597</v>
      </c>
      <c r="P6" s="75" t="n">
        <v>44764.6126157407</v>
      </c>
      <c r="Q6" s="76" t="s">
        <v>598</v>
      </c>
      <c r="T6" s="34"/>
    </row>
    <row r="7" customFormat="false" ht="14.25" hidden="false" customHeight="false" outlineLevel="0" collapsed="false">
      <c r="A7" s="48" t="n">
        <f aca="false">A6+1</f>
        <v>6</v>
      </c>
      <c r="B7" s="49" t="n">
        <v>44743</v>
      </c>
      <c r="C7" s="50" t="s">
        <v>86</v>
      </c>
      <c r="D7" s="51" t="s">
        <v>771</v>
      </c>
      <c r="E7" s="51" t="s">
        <v>110</v>
      </c>
      <c r="F7" s="53" t="s">
        <v>22</v>
      </c>
      <c r="G7" s="51" t="s">
        <v>723</v>
      </c>
      <c r="H7" s="65" t="s">
        <v>807</v>
      </c>
      <c r="I7" s="65" t="s">
        <v>808</v>
      </c>
      <c r="J7" s="65"/>
      <c r="K7" s="55"/>
      <c r="L7" s="78" t="n">
        <v>44743.5375</v>
      </c>
      <c r="M7" s="79" t="n">
        <v>7028605816</v>
      </c>
      <c r="N7" s="78" t="n">
        <v>44743.91875</v>
      </c>
      <c r="O7" s="65" t="s">
        <v>597</v>
      </c>
      <c r="P7" s="75" t="n">
        <v>44760.6163773148</v>
      </c>
      <c r="Q7" s="64"/>
    </row>
    <row r="8" customFormat="false" ht="14.25" hidden="false" customHeight="false" outlineLevel="0" collapsed="false">
      <c r="A8" s="48" t="n">
        <f aca="false">A7+1</f>
        <v>7</v>
      </c>
      <c r="B8" s="49" t="n">
        <v>44743</v>
      </c>
      <c r="C8" s="50" t="s">
        <v>86</v>
      </c>
      <c r="D8" s="51" t="s">
        <v>771</v>
      </c>
      <c r="E8" s="51" t="s">
        <v>110</v>
      </c>
      <c r="F8" s="53" t="s">
        <v>22</v>
      </c>
      <c r="G8" s="51" t="s">
        <v>784</v>
      </c>
      <c r="H8" s="65" t="s">
        <v>809</v>
      </c>
      <c r="I8" s="65" t="s">
        <v>810</v>
      </c>
      <c r="J8" s="65" t="s">
        <v>811</v>
      </c>
      <c r="K8" s="55"/>
      <c r="L8" s="78" t="n">
        <v>44743.5375</v>
      </c>
      <c r="M8" s="79" t="n">
        <v>7028605511</v>
      </c>
      <c r="N8" s="78" t="n">
        <v>44743.91875</v>
      </c>
      <c r="O8" s="65" t="s">
        <v>597</v>
      </c>
      <c r="P8" s="75" t="n">
        <v>44758.7238425926</v>
      </c>
      <c r="Q8" s="64"/>
    </row>
    <row r="9" customFormat="false" ht="14.25" hidden="false" customHeight="false" outlineLevel="0" collapsed="false">
      <c r="A9" s="48" t="n">
        <f aca="false">A8+1</f>
        <v>8</v>
      </c>
      <c r="B9" s="49" t="n">
        <v>44743</v>
      </c>
      <c r="C9" s="50" t="s">
        <v>86</v>
      </c>
      <c r="D9" s="51" t="s">
        <v>771</v>
      </c>
      <c r="E9" s="51" t="s">
        <v>110</v>
      </c>
      <c r="F9" s="53" t="s">
        <v>22</v>
      </c>
      <c r="G9" s="51" t="s">
        <v>40</v>
      </c>
      <c r="H9" s="65" t="s">
        <v>812</v>
      </c>
      <c r="I9" s="65" t="s">
        <v>813</v>
      </c>
      <c r="J9" s="65"/>
      <c r="K9" s="55"/>
      <c r="L9" s="78" t="n">
        <v>44743.5375</v>
      </c>
      <c r="M9" s="79" t="n">
        <v>7028604975</v>
      </c>
      <c r="N9" s="78" t="n">
        <v>44743.91875</v>
      </c>
      <c r="O9" s="65" t="s">
        <v>597</v>
      </c>
      <c r="P9" s="75" t="n">
        <v>44760.612037037</v>
      </c>
      <c r="Q9" s="64"/>
    </row>
    <row r="10" customFormat="false" ht="14.25" hidden="false" customHeight="false" outlineLevel="0" collapsed="false">
      <c r="A10" s="48" t="n">
        <f aca="false">A9+1</f>
        <v>9</v>
      </c>
      <c r="B10" s="49" t="n">
        <v>44743</v>
      </c>
      <c r="C10" s="50" t="s">
        <v>86</v>
      </c>
      <c r="D10" s="51" t="s">
        <v>771</v>
      </c>
      <c r="E10" s="51" t="s">
        <v>110</v>
      </c>
      <c r="F10" s="53" t="s">
        <v>22</v>
      </c>
      <c r="G10" s="51" t="s">
        <v>40</v>
      </c>
      <c r="H10" s="44" t="s">
        <v>814</v>
      </c>
      <c r="I10" s="44" t="s">
        <v>815</v>
      </c>
      <c r="J10" s="44" t="s">
        <v>816</v>
      </c>
      <c r="K10" s="45"/>
      <c r="L10" s="75" t="n">
        <v>44743.5375</v>
      </c>
      <c r="M10" s="44" t="n">
        <v>7028605419</v>
      </c>
      <c r="N10" s="46" t="n">
        <v>44743.91875</v>
      </c>
      <c r="O10" s="44" t="s">
        <v>597</v>
      </c>
      <c r="P10" s="75" t="n">
        <v>44757.4545949074</v>
      </c>
      <c r="Q10" s="76" t="s">
        <v>598</v>
      </c>
    </row>
    <row r="11" customFormat="false" ht="14.25" hidden="false" customHeight="false" outlineLevel="0" collapsed="false">
      <c r="A11" s="48" t="n">
        <f aca="false">A10+1</f>
        <v>10</v>
      </c>
      <c r="B11" s="49" t="n">
        <v>44743</v>
      </c>
      <c r="C11" s="50" t="s">
        <v>86</v>
      </c>
      <c r="D11" s="51" t="s">
        <v>771</v>
      </c>
      <c r="E11" s="51" t="s">
        <v>110</v>
      </c>
      <c r="F11" s="53" t="s">
        <v>22</v>
      </c>
      <c r="G11" s="51" t="s">
        <v>40</v>
      </c>
      <c r="H11" s="60" t="s">
        <v>817</v>
      </c>
      <c r="I11" s="60" t="s">
        <v>818</v>
      </c>
      <c r="J11" s="60"/>
      <c r="K11" s="61"/>
      <c r="L11" s="84" t="n">
        <v>44743.5375</v>
      </c>
      <c r="M11" s="60" t="n">
        <v>7028605431</v>
      </c>
      <c r="N11" s="62" t="n">
        <v>44743.91875</v>
      </c>
      <c r="O11" s="60"/>
      <c r="P11" s="75"/>
      <c r="Q11" s="64"/>
    </row>
    <row r="12" customFormat="false" ht="14.25" hidden="false" customHeight="false" outlineLevel="0" collapsed="false">
      <c r="A12" s="48" t="n">
        <f aca="false">A11+1</f>
        <v>11</v>
      </c>
      <c r="B12" s="49" t="n">
        <v>44743</v>
      </c>
      <c r="C12" s="73" t="s">
        <v>37</v>
      </c>
      <c r="D12" s="51" t="s">
        <v>38</v>
      </c>
      <c r="E12" s="51" t="s">
        <v>39</v>
      </c>
      <c r="F12" s="53" t="s">
        <v>22</v>
      </c>
      <c r="G12" s="51" t="s">
        <v>40</v>
      </c>
      <c r="H12" s="44" t="s">
        <v>819</v>
      </c>
      <c r="I12" s="44" t="s">
        <v>820</v>
      </c>
      <c r="J12" s="44" t="s">
        <v>821</v>
      </c>
      <c r="K12" s="45"/>
      <c r="L12" s="75" t="n">
        <v>44743.5388888889</v>
      </c>
      <c r="M12" s="44" t="n">
        <v>7028605324</v>
      </c>
      <c r="N12" s="46" t="n">
        <v>44743.91875</v>
      </c>
      <c r="O12" s="44" t="s">
        <v>597</v>
      </c>
      <c r="P12" s="75" t="n">
        <v>44754.6179861111</v>
      </c>
      <c r="Q12" s="76" t="s">
        <v>598</v>
      </c>
    </row>
    <row r="13" customFormat="false" ht="14.25" hidden="false" customHeight="false" outlineLevel="0" collapsed="false">
      <c r="A13" s="48" t="n">
        <f aca="false">A12+1</f>
        <v>12</v>
      </c>
      <c r="B13" s="49" t="n">
        <v>44743</v>
      </c>
      <c r="C13" s="50"/>
      <c r="D13" s="50"/>
      <c r="E13" s="51" t="s">
        <v>522</v>
      </c>
      <c r="F13" s="53" t="s">
        <v>22</v>
      </c>
      <c r="G13" s="51" t="s">
        <v>822</v>
      </c>
      <c r="H13" s="57" t="s">
        <v>823</v>
      </c>
      <c r="I13" s="57" t="s">
        <v>824</v>
      </c>
      <c r="J13" s="57" t="s">
        <v>825</v>
      </c>
      <c r="K13" s="57" t="s">
        <v>826</v>
      </c>
      <c r="L13" s="82" t="n">
        <v>44743.6666666667</v>
      </c>
      <c r="M13" s="57" t="n">
        <v>7028605036</v>
      </c>
      <c r="N13" s="59" t="n">
        <v>44744.4666666667</v>
      </c>
      <c r="O13" s="57" t="s">
        <v>597</v>
      </c>
      <c r="P13" s="75"/>
      <c r="Q13" s="64"/>
    </row>
    <row r="14" customFormat="false" ht="14.25" hidden="false" customHeight="false" outlineLevel="0" collapsed="false">
      <c r="A14" s="48" t="n">
        <f aca="false">A13+1</f>
        <v>13</v>
      </c>
      <c r="B14" s="49" t="n">
        <v>44743</v>
      </c>
      <c r="C14" s="50"/>
      <c r="D14" s="50" t="s">
        <v>827</v>
      </c>
      <c r="E14" s="51" t="s">
        <v>22</v>
      </c>
      <c r="F14" s="53" t="s">
        <v>22</v>
      </c>
      <c r="G14" s="51" t="s">
        <v>441</v>
      </c>
      <c r="H14" s="65" t="s">
        <v>828</v>
      </c>
      <c r="I14" s="65" t="s">
        <v>829</v>
      </c>
      <c r="J14" s="65" t="s">
        <v>830</v>
      </c>
      <c r="K14" s="65" t="s">
        <v>831</v>
      </c>
      <c r="L14" s="78" t="n">
        <v>44743.7527777778</v>
      </c>
      <c r="M14" s="79" t="n">
        <v>7028605095</v>
      </c>
      <c r="N14" s="78" t="n">
        <v>44688.9291666667</v>
      </c>
      <c r="O14" s="65" t="s">
        <v>597</v>
      </c>
      <c r="P14" s="75" t="n">
        <v>44762.8858680556</v>
      </c>
      <c r="Q14" s="64"/>
    </row>
    <row r="15" customFormat="false" ht="14.25" hidden="false" customHeight="false" outlineLevel="0" collapsed="false">
      <c r="A15" s="48" t="n">
        <f aca="false">A14+1</f>
        <v>14</v>
      </c>
      <c r="B15" s="49" t="n">
        <v>44743</v>
      </c>
      <c r="C15" s="50"/>
      <c r="D15" s="50" t="s">
        <v>827</v>
      </c>
      <c r="E15" s="51" t="s">
        <v>22</v>
      </c>
      <c r="F15" s="53" t="s">
        <v>22</v>
      </c>
      <c r="G15" s="51" t="s">
        <v>441</v>
      </c>
      <c r="H15" s="44" t="s">
        <v>832</v>
      </c>
      <c r="I15" s="44" t="s">
        <v>833</v>
      </c>
      <c r="J15" s="44" t="s">
        <v>834</v>
      </c>
      <c r="K15" s="44" t="s">
        <v>831</v>
      </c>
      <c r="L15" s="75" t="n">
        <v>44743.7527777778</v>
      </c>
      <c r="M15" s="44" t="n">
        <v>7028605627</v>
      </c>
      <c r="N15" s="46" t="n">
        <v>44744.4645833333</v>
      </c>
      <c r="O15" s="44" t="s">
        <v>597</v>
      </c>
      <c r="P15" s="75" t="n">
        <v>44760.4094675926</v>
      </c>
      <c r="Q15" s="76" t="s">
        <v>598</v>
      </c>
    </row>
    <row r="16" customFormat="false" ht="14.25" hidden="false" customHeight="false" outlineLevel="0" collapsed="false">
      <c r="A16" s="48" t="n">
        <f aca="false">A15+1</f>
        <v>15</v>
      </c>
      <c r="B16" s="49" t="n">
        <v>44743</v>
      </c>
      <c r="C16" s="50"/>
      <c r="D16" s="50" t="s">
        <v>827</v>
      </c>
      <c r="E16" s="51" t="s">
        <v>22</v>
      </c>
      <c r="F16" s="53" t="s">
        <v>22</v>
      </c>
      <c r="G16" s="51" t="s">
        <v>441</v>
      </c>
      <c r="H16" s="44" t="s">
        <v>835</v>
      </c>
      <c r="I16" s="44" t="s">
        <v>836</v>
      </c>
      <c r="J16" s="44" t="s">
        <v>837</v>
      </c>
      <c r="K16" s="44" t="s">
        <v>831</v>
      </c>
      <c r="L16" s="75" t="n">
        <v>44743.7527777778</v>
      </c>
      <c r="M16" s="44" t="n">
        <v>7028605670</v>
      </c>
      <c r="N16" s="46" t="n">
        <v>44744.4645833333</v>
      </c>
      <c r="O16" s="44" t="s">
        <v>597</v>
      </c>
      <c r="P16" s="75" t="n">
        <v>44760.6283217593</v>
      </c>
      <c r="Q16" s="76" t="s">
        <v>598</v>
      </c>
    </row>
    <row r="17" customFormat="false" ht="14.25" hidden="false" customHeight="false" outlineLevel="0" collapsed="false">
      <c r="A17" s="48" t="n">
        <f aca="false">A16+1</f>
        <v>16</v>
      </c>
      <c r="B17" s="49" t="n">
        <v>44743</v>
      </c>
      <c r="C17" s="50"/>
      <c r="D17" s="50" t="s">
        <v>827</v>
      </c>
      <c r="E17" s="51" t="s">
        <v>22</v>
      </c>
      <c r="F17" s="53" t="s">
        <v>22</v>
      </c>
      <c r="G17" s="51" t="s">
        <v>441</v>
      </c>
      <c r="H17" s="44" t="s">
        <v>838</v>
      </c>
      <c r="I17" s="44" t="s">
        <v>839</v>
      </c>
      <c r="J17" s="44" t="s">
        <v>840</v>
      </c>
      <c r="K17" s="44" t="s">
        <v>831</v>
      </c>
      <c r="L17" s="75" t="n">
        <v>44743.7527777778</v>
      </c>
      <c r="M17" s="44" t="n">
        <v>7028605894</v>
      </c>
      <c r="N17" s="46" t="n">
        <v>44744.4645833333</v>
      </c>
      <c r="O17" s="44" t="s">
        <v>597</v>
      </c>
      <c r="P17" s="75" t="n">
        <v>44760.5331134259</v>
      </c>
      <c r="Q17" s="64"/>
    </row>
    <row r="18" customFormat="false" ht="14.25" hidden="false" customHeight="false" outlineLevel="0" collapsed="false">
      <c r="A18" s="48" t="n">
        <f aca="false">A17+1</f>
        <v>17</v>
      </c>
      <c r="B18" s="49" t="n">
        <v>44744</v>
      </c>
      <c r="C18" s="50"/>
      <c r="D18" s="51" t="s">
        <v>20</v>
      </c>
      <c r="E18" s="51" t="s">
        <v>522</v>
      </c>
      <c r="F18" s="53" t="s">
        <v>22</v>
      </c>
      <c r="G18" s="51" t="s">
        <v>23</v>
      </c>
      <c r="H18" s="44" t="s">
        <v>841</v>
      </c>
      <c r="I18" s="44" t="s">
        <v>842</v>
      </c>
      <c r="J18" s="44"/>
      <c r="K18" s="44" t="s">
        <v>843</v>
      </c>
      <c r="L18" s="75" t="n">
        <v>44743.7763888889</v>
      </c>
      <c r="M18" s="44" t="n">
        <v>7028605675</v>
      </c>
      <c r="N18" s="46" t="n">
        <v>44745.9152777778</v>
      </c>
      <c r="O18" s="44" t="s">
        <v>597</v>
      </c>
      <c r="P18" s="75" t="n">
        <v>44760.7184953704</v>
      </c>
      <c r="Q18" s="76" t="s">
        <v>598</v>
      </c>
    </row>
    <row r="19" customFormat="false" ht="14.25" hidden="false" customHeight="false" outlineLevel="0" collapsed="false">
      <c r="A19" s="48" t="n">
        <f aca="false">A18+1</f>
        <v>18</v>
      </c>
      <c r="B19" s="49" t="n">
        <v>44744</v>
      </c>
      <c r="C19" s="50"/>
      <c r="D19" s="51" t="s">
        <v>20</v>
      </c>
      <c r="E19" s="51" t="s">
        <v>522</v>
      </c>
      <c r="F19" s="53" t="s">
        <v>22</v>
      </c>
      <c r="G19" s="51" t="s">
        <v>23</v>
      </c>
      <c r="H19" s="44" t="s">
        <v>844</v>
      </c>
      <c r="I19" s="44" t="s">
        <v>845</v>
      </c>
      <c r="J19" s="44"/>
      <c r="K19" s="44" t="s">
        <v>843</v>
      </c>
      <c r="L19" s="75" t="n">
        <v>44743.7763888889</v>
      </c>
      <c r="M19" s="44" t="n">
        <v>7028605278</v>
      </c>
      <c r="N19" s="46" t="n">
        <v>44745.9152777778</v>
      </c>
      <c r="O19" s="44" t="s">
        <v>597</v>
      </c>
      <c r="P19" s="75" t="n">
        <v>44757.6272337963</v>
      </c>
      <c r="Q19" s="76" t="s">
        <v>598</v>
      </c>
    </row>
    <row r="20" customFormat="false" ht="14.25" hidden="false" customHeight="false" outlineLevel="0" collapsed="false">
      <c r="A20" s="48" t="n">
        <f aca="false">A19+1</f>
        <v>19</v>
      </c>
      <c r="B20" s="49" t="n">
        <v>44744</v>
      </c>
      <c r="C20" s="50"/>
      <c r="D20" s="51" t="s">
        <v>20</v>
      </c>
      <c r="E20" s="51" t="s">
        <v>522</v>
      </c>
      <c r="F20" s="53" t="s">
        <v>22</v>
      </c>
      <c r="G20" s="51" t="s">
        <v>23</v>
      </c>
      <c r="H20" s="44" t="s">
        <v>846</v>
      </c>
      <c r="I20" s="44" t="s">
        <v>847</v>
      </c>
      <c r="J20" s="44" t="s">
        <v>848</v>
      </c>
      <c r="K20" s="44" t="s">
        <v>843</v>
      </c>
      <c r="L20" s="75" t="n">
        <v>44743.7763888889</v>
      </c>
      <c r="M20" s="44" t="n">
        <v>7028605274</v>
      </c>
      <c r="N20" s="46" t="n">
        <v>44745.9152777778</v>
      </c>
      <c r="O20" s="44" t="s">
        <v>597</v>
      </c>
      <c r="P20" s="75" t="n">
        <v>44762.5874768519</v>
      </c>
      <c r="Q20" s="76" t="s">
        <v>598</v>
      </c>
    </row>
    <row r="21" customFormat="false" ht="14.25" hidden="false" customHeight="false" outlineLevel="0" collapsed="false">
      <c r="A21" s="48" t="n">
        <f aca="false">A20+1</f>
        <v>20</v>
      </c>
      <c r="B21" s="49" t="n">
        <v>44744</v>
      </c>
      <c r="C21" s="50"/>
      <c r="D21" s="51" t="s">
        <v>20</v>
      </c>
      <c r="E21" s="51" t="s">
        <v>522</v>
      </c>
      <c r="F21" s="53" t="s">
        <v>22</v>
      </c>
      <c r="G21" s="51" t="s">
        <v>23</v>
      </c>
      <c r="H21" s="44" t="s">
        <v>849</v>
      </c>
      <c r="I21" s="44" t="s">
        <v>850</v>
      </c>
      <c r="J21" s="44"/>
      <c r="K21" s="44" t="s">
        <v>843</v>
      </c>
      <c r="L21" s="75" t="n">
        <v>44743.7763888889</v>
      </c>
      <c r="M21" s="44" t="n">
        <v>7028605309</v>
      </c>
      <c r="N21" s="46" t="n">
        <v>44745.9152777778</v>
      </c>
      <c r="O21" s="44" t="s">
        <v>597</v>
      </c>
      <c r="P21" s="75" t="n">
        <v>44762.593912037</v>
      </c>
      <c r="Q21" s="76" t="s">
        <v>598</v>
      </c>
    </row>
    <row r="22" customFormat="false" ht="14.25" hidden="false" customHeight="false" outlineLevel="0" collapsed="false">
      <c r="A22" s="48" t="n">
        <f aca="false">A21+1</f>
        <v>21</v>
      </c>
      <c r="B22" s="49" t="n">
        <v>44744</v>
      </c>
      <c r="C22" s="50"/>
      <c r="D22" s="51" t="s">
        <v>20</v>
      </c>
      <c r="E22" s="51" t="s">
        <v>522</v>
      </c>
      <c r="F22" s="53" t="s">
        <v>22</v>
      </c>
      <c r="G22" s="51" t="s">
        <v>23</v>
      </c>
      <c r="H22" s="44" t="s">
        <v>851</v>
      </c>
      <c r="I22" s="44" t="s">
        <v>852</v>
      </c>
      <c r="J22" s="44"/>
      <c r="K22" s="44" t="s">
        <v>843</v>
      </c>
      <c r="L22" s="75" t="n">
        <v>44743.7763888889</v>
      </c>
      <c r="M22" s="44" t="n">
        <v>7028605643</v>
      </c>
      <c r="N22" s="46" t="n">
        <v>44745.9152777778</v>
      </c>
      <c r="O22" s="44" t="s">
        <v>597</v>
      </c>
      <c r="P22" s="75" t="n">
        <v>44757.6308101852</v>
      </c>
      <c r="Q22" s="76" t="s">
        <v>598</v>
      </c>
    </row>
    <row r="23" customFormat="false" ht="14.25" hidden="false" customHeight="false" outlineLevel="0" collapsed="false">
      <c r="A23" s="48" t="n">
        <f aca="false">A22+1</f>
        <v>22</v>
      </c>
      <c r="B23" s="49" t="n">
        <v>44744</v>
      </c>
      <c r="C23" s="50"/>
      <c r="D23" s="51" t="s">
        <v>20</v>
      </c>
      <c r="E23" s="51" t="s">
        <v>44</v>
      </c>
      <c r="F23" s="53" t="s">
        <v>45</v>
      </c>
      <c r="G23" s="51" t="s">
        <v>489</v>
      </c>
      <c r="H23" s="60" t="s">
        <v>853</v>
      </c>
      <c r="I23" s="60" t="s">
        <v>854</v>
      </c>
      <c r="J23" s="60"/>
      <c r="K23" s="60" t="s">
        <v>855</v>
      </c>
      <c r="L23" s="84" t="n">
        <v>44743.7805555556</v>
      </c>
      <c r="M23" s="60" t="n">
        <v>7028605014</v>
      </c>
      <c r="N23" s="62" t="n">
        <v>44745.9152777778</v>
      </c>
      <c r="O23" s="60"/>
      <c r="P23" s="75"/>
      <c r="Q23" s="64"/>
    </row>
    <row r="24" customFormat="false" ht="14.25" hidden="false" customHeight="false" outlineLevel="0" collapsed="false">
      <c r="A24" s="48" t="n">
        <f aca="false">A23+1</f>
        <v>23</v>
      </c>
      <c r="B24" s="49" t="n">
        <v>44744</v>
      </c>
      <c r="C24" s="50"/>
      <c r="D24" s="51" t="s">
        <v>20</v>
      </c>
      <c r="E24" s="51" t="s">
        <v>44</v>
      </c>
      <c r="F24" s="53" t="s">
        <v>45</v>
      </c>
      <c r="G24" s="51" t="s">
        <v>489</v>
      </c>
      <c r="H24" s="60" t="s">
        <v>493</v>
      </c>
      <c r="I24" s="60" t="s">
        <v>494</v>
      </c>
      <c r="J24" s="60" t="s">
        <v>495</v>
      </c>
      <c r="K24" s="60" t="s">
        <v>855</v>
      </c>
      <c r="L24" s="84" t="n">
        <v>44743.7805555556</v>
      </c>
      <c r="M24" s="60" t="n">
        <v>7028605359</v>
      </c>
      <c r="N24" s="62" t="n">
        <v>44745.9152777778</v>
      </c>
      <c r="O24" s="60"/>
      <c r="P24" s="75"/>
      <c r="Q24" s="64"/>
    </row>
    <row r="25" customFormat="false" ht="14.25" hidden="false" customHeight="false" outlineLevel="0" collapsed="false">
      <c r="A25" s="48" t="n">
        <f aca="false">A24+1</f>
        <v>24</v>
      </c>
      <c r="B25" s="49" t="n">
        <v>44744</v>
      </c>
      <c r="C25" s="50"/>
      <c r="D25" s="51" t="s">
        <v>20</v>
      </c>
      <c r="E25" s="51" t="s">
        <v>44</v>
      </c>
      <c r="F25" s="53" t="s">
        <v>45</v>
      </c>
      <c r="G25" s="51" t="s">
        <v>489</v>
      </c>
      <c r="H25" s="60" t="s">
        <v>856</v>
      </c>
      <c r="I25" s="60" t="s">
        <v>857</v>
      </c>
      <c r="J25" s="60" t="s">
        <v>858</v>
      </c>
      <c r="K25" s="60" t="s">
        <v>855</v>
      </c>
      <c r="L25" s="84" t="n">
        <v>44743.7805555556</v>
      </c>
      <c r="M25" s="60" t="n">
        <v>7028605458</v>
      </c>
      <c r="N25" s="62" t="n">
        <v>44745.9152777778</v>
      </c>
      <c r="O25" s="60"/>
      <c r="P25" s="75"/>
      <c r="Q25" s="64"/>
    </row>
    <row r="26" customFormat="false" ht="14.25" hidden="false" customHeight="false" outlineLevel="0" collapsed="false">
      <c r="A26" s="48" t="n">
        <f aca="false">A25+1</f>
        <v>25</v>
      </c>
      <c r="B26" s="49" t="n">
        <v>44744</v>
      </c>
      <c r="C26" s="50"/>
      <c r="D26" s="51" t="s">
        <v>20</v>
      </c>
      <c r="E26" s="51" t="s">
        <v>522</v>
      </c>
      <c r="F26" s="53" t="s">
        <v>22</v>
      </c>
      <c r="G26" s="51" t="s">
        <v>23</v>
      </c>
      <c r="H26" s="44" t="s">
        <v>859</v>
      </c>
      <c r="I26" s="44" t="s">
        <v>860</v>
      </c>
      <c r="J26" s="44" t="s">
        <v>861</v>
      </c>
      <c r="K26" s="44" t="s">
        <v>843</v>
      </c>
      <c r="L26" s="75" t="n">
        <v>44744.4791666667</v>
      </c>
      <c r="M26" s="44" t="n">
        <v>7028605209</v>
      </c>
      <c r="N26" s="46" t="n">
        <v>44745.9152777778</v>
      </c>
      <c r="O26" s="44" t="s">
        <v>597</v>
      </c>
      <c r="P26" s="75" t="n">
        <v>44757.6243634259</v>
      </c>
      <c r="Q26" s="76" t="s">
        <v>598</v>
      </c>
    </row>
    <row r="27" customFormat="false" ht="14.25" hidden="false" customHeight="false" outlineLevel="0" collapsed="false">
      <c r="A27" s="48" t="n">
        <f aca="false">A26+1</f>
        <v>26</v>
      </c>
      <c r="B27" s="49" t="n">
        <v>44744</v>
      </c>
      <c r="C27" s="73"/>
      <c r="D27" s="51" t="s">
        <v>20</v>
      </c>
      <c r="E27" s="51" t="s">
        <v>522</v>
      </c>
      <c r="F27" s="53" t="s">
        <v>22</v>
      </c>
      <c r="G27" s="51" t="s">
        <v>23</v>
      </c>
      <c r="H27" s="44" t="s">
        <v>862</v>
      </c>
      <c r="I27" s="44" t="s">
        <v>863</v>
      </c>
      <c r="J27" s="44"/>
      <c r="K27" s="44" t="s">
        <v>843</v>
      </c>
      <c r="L27" s="75" t="n">
        <v>44744.4791666667</v>
      </c>
      <c r="M27" s="44" t="n">
        <v>7028605669</v>
      </c>
      <c r="N27" s="46" t="n">
        <v>44745.9152777778</v>
      </c>
      <c r="O27" s="44" t="s">
        <v>597</v>
      </c>
      <c r="P27" s="75" t="n">
        <v>44761.6069444444</v>
      </c>
      <c r="Q27" s="64"/>
    </row>
    <row r="28" customFormat="false" ht="14.25" hidden="false" customHeight="false" outlineLevel="0" collapsed="false">
      <c r="A28" s="48" t="n">
        <f aca="false">A27+1</f>
        <v>27</v>
      </c>
      <c r="B28" s="49" t="n">
        <v>44744</v>
      </c>
      <c r="C28" s="73"/>
      <c r="D28" s="51" t="s">
        <v>20</v>
      </c>
      <c r="E28" s="51" t="s">
        <v>522</v>
      </c>
      <c r="F28" s="53" t="s">
        <v>22</v>
      </c>
      <c r="G28" s="51" t="s">
        <v>23</v>
      </c>
      <c r="H28" s="44" t="s">
        <v>864</v>
      </c>
      <c r="I28" s="44" t="s">
        <v>865</v>
      </c>
      <c r="J28" s="44"/>
      <c r="K28" s="44" t="s">
        <v>843</v>
      </c>
      <c r="L28" s="75" t="n">
        <v>44744.4791666667</v>
      </c>
      <c r="M28" s="44" t="n">
        <v>7028605141</v>
      </c>
      <c r="N28" s="46" t="n">
        <v>44745.9152777778</v>
      </c>
      <c r="O28" s="44" t="s">
        <v>597</v>
      </c>
      <c r="P28" s="75" t="n">
        <v>44769.7808449074</v>
      </c>
      <c r="Q28" s="64"/>
    </row>
    <row r="29" customFormat="false" ht="14.25" hidden="false" customHeight="false" outlineLevel="0" collapsed="false">
      <c r="A29" s="48" t="n">
        <f aca="false">A28+1</f>
        <v>28</v>
      </c>
      <c r="B29" s="49" t="n">
        <v>44744</v>
      </c>
      <c r="C29" s="73"/>
      <c r="D29" s="51" t="s">
        <v>20</v>
      </c>
      <c r="E29" s="51" t="s">
        <v>522</v>
      </c>
      <c r="F29" s="53" t="s">
        <v>22</v>
      </c>
      <c r="G29" s="51" t="s">
        <v>23</v>
      </c>
      <c r="H29" s="44" t="s">
        <v>866</v>
      </c>
      <c r="I29" s="44" t="s">
        <v>867</v>
      </c>
      <c r="J29" s="44"/>
      <c r="K29" s="44" t="s">
        <v>843</v>
      </c>
      <c r="L29" s="75" t="n">
        <v>44744.4791666667</v>
      </c>
      <c r="M29" s="44" t="n">
        <v>7028605827</v>
      </c>
      <c r="N29" s="46" t="n">
        <v>44745.9152777778</v>
      </c>
      <c r="O29" s="44" t="s">
        <v>597</v>
      </c>
      <c r="P29" s="75" t="n">
        <v>44762.5868287037</v>
      </c>
      <c r="Q29" s="76" t="s">
        <v>598</v>
      </c>
    </row>
    <row r="30" customFormat="false" ht="14.25" hidden="false" customHeight="false" outlineLevel="0" collapsed="false">
      <c r="A30" s="48" t="n">
        <f aca="false">A29+1</f>
        <v>29</v>
      </c>
      <c r="B30" s="49" t="n">
        <v>44744</v>
      </c>
      <c r="C30" s="73"/>
      <c r="D30" s="51" t="s">
        <v>20</v>
      </c>
      <c r="E30" s="51" t="s">
        <v>522</v>
      </c>
      <c r="F30" s="53" t="s">
        <v>22</v>
      </c>
      <c r="G30" s="51" t="s">
        <v>23</v>
      </c>
      <c r="H30" s="44" t="s">
        <v>868</v>
      </c>
      <c r="I30" s="44" t="s">
        <v>869</v>
      </c>
      <c r="J30" s="44"/>
      <c r="K30" s="44" t="s">
        <v>843</v>
      </c>
      <c r="L30" s="75" t="n">
        <v>44744.4791666667</v>
      </c>
      <c r="M30" s="44" t="n">
        <v>7028605849</v>
      </c>
      <c r="N30" s="46" t="n">
        <v>44745.9152777778</v>
      </c>
      <c r="O30" s="44" t="s">
        <v>597</v>
      </c>
      <c r="P30" s="75" t="n">
        <v>44761.5205439815</v>
      </c>
      <c r="Q30" s="64"/>
    </row>
    <row r="31" customFormat="false" ht="14.25" hidden="false" customHeight="false" outlineLevel="0" collapsed="false">
      <c r="A31" s="48" t="n">
        <f aca="false">A30+1</f>
        <v>30</v>
      </c>
      <c r="B31" s="49" t="n">
        <v>44744</v>
      </c>
      <c r="C31" s="73"/>
      <c r="D31" s="51" t="s">
        <v>20</v>
      </c>
      <c r="E31" s="51" t="s">
        <v>522</v>
      </c>
      <c r="F31" s="53" t="s">
        <v>22</v>
      </c>
      <c r="G31" s="51" t="s">
        <v>23</v>
      </c>
      <c r="H31" s="44" t="s">
        <v>870</v>
      </c>
      <c r="I31" s="44" t="s">
        <v>871</v>
      </c>
      <c r="J31" s="44"/>
      <c r="K31" s="44" t="s">
        <v>843</v>
      </c>
      <c r="L31" s="75" t="n">
        <v>44744.4791666667</v>
      </c>
      <c r="M31" s="44" t="n">
        <v>7028605621</v>
      </c>
      <c r="N31" s="46" t="n">
        <v>44745.9152777778</v>
      </c>
      <c r="O31" s="44" t="s">
        <v>597</v>
      </c>
      <c r="P31" s="75" t="n">
        <v>44762.5764583333</v>
      </c>
      <c r="Q31" s="76" t="s">
        <v>598</v>
      </c>
    </row>
    <row r="32" customFormat="false" ht="14.25" hidden="false" customHeight="false" outlineLevel="0" collapsed="false">
      <c r="A32" s="48" t="n">
        <f aca="false">A31+1</f>
        <v>31</v>
      </c>
      <c r="B32" s="49" t="n">
        <v>44744</v>
      </c>
      <c r="C32" s="73"/>
      <c r="D32" s="51" t="s">
        <v>20</v>
      </c>
      <c r="E32" s="51" t="s">
        <v>522</v>
      </c>
      <c r="F32" s="53" t="s">
        <v>22</v>
      </c>
      <c r="G32" s="51" t="s">
        <v>23</v>
      </c>
      <c r="H32" s="44" t="s">
        <v>872</v>
      </c>
      <c r="I32" s="44" t="s">
        <v>873</v>
      </c>
      <c r="J32" s="44"/>
      <c r="K32" s="44" t="s">
        <v>843</v>
      </c>
      <c r="L32" s="75" t="n">
        <v>44744.4791666667</v>
      </c>
      <c r="M32" s="44" t="n">
        <v>7028605874</v>
      </c>
      <c r="N32" s="46" t="n">
        <v>44747.3402777778</v>
      </c>
      <c r="O32" s="44" t="s">
        <v>597</v>
      </c>
      <c r="P32" s="75" t="n">
        <v>44762.5846759259</v>
      </c>
      <c r="Q32" s="76" t="s">
        <v>598</v>
      </c>
    </row>
    <row r="33" customFormat="false" ht="14.25" hidden="false" customHeight="false" outlineLevel="0" collapsed="false">
      <c r="A33" s="48" t="n">
        <f aca="false">A32+1</f>
        <v>32</v>
      </c>
      <c r="B33" s="49" t="n">
        <v>44744</v>
      </c>
      <c r="C33" s="73"/>
      <c r="D33" s="51" t="s">
        <v>20</v>
      </c>
      <c r="E33" s="51" t="s">
        <v>44</v>
      </c>
      <c r="F33" s="53" t="s">
        <v>45</v>
      </c>
      <c r="G33" s="51" t="s">
        <v>46</v>
      </c>
      <c r="H33" s="60" t="s">
        <v>282</v>
      </c>
      <c r="I33" s="60" t="s">
        <v>283</v>
      </c>
      <c r="J33" s="60" t="s">
        <v>284</v>
      </c>
      <c r="K33" s="60" t="s">
        <v>874</v>
      </c>
      <c r="L33" s="84" t="n">
        <v>44744.5930555556</v>
      </c>
      <c r="M33" s="60" t="n">
        <v>7028605628</v>
      </c>
      <c r="N33" s="62" t="n">
        <v>44745.9152777778</v>
      </c>
      <c r="O33" s="60"/>
      <c r="P33" s="75"/>
      <c r="Q33" s="64"/>
    </row>
    <row r="34" customFormat="false" ht="14.25" hidden="false" customHeight="false" outlineLevel="0" collapsed="false">
      <c r="A34" s="48" t="n">
        <f aca="false">A33+1</f>
        <v>33</v>
      </c>
      <c r="B34" s="49" t="n">
        <v>44744</v>
      </c>
      <c r="C34" s="73"/>
      <c r="D34" s="51" t="s">
        <v>20</v>
      </c>
      <c r="E34" s="51" t="s">
        <v>44</v>
      </c>
      <c r="F34" s="53" t="s">
        <v>45</v>
      </c>
      <c r="G34" s="51" t="s">
        <v>489</v>
      </c>
      <c r="H34" s="60" t="s">
        <v>496</v>
      </c>
      <c r="I34" s="60" t="s">
        <v>497</v>
      </c>
      <c r="J34" s="60" t="s">
        <v>498</v>
      </c>
      <c r="K34" s="60" t="s">
        <v>855</v>
      </c>
      <c r="L34" s="84" t="n">
        <v>44744.5930555556</v>
      </c>
      <c r="M34" s="60" t="n">
        <v>7028605613</v>
      </c>
      <c r="N34" s="62" t="n">
        <v>44745.9152777778</v>
      </c>
      <c r="O34" s="60"/>
      <c r="P34" s="75"/>
      <c r="Q34" s="64"/>
    </row>
    <row r="35" customFormat="false" ht="14.25" hidden="false" customHeight="false" outlineLevel="0" collapsed="false">
      <c r="A35" s="48" t="n">
        <f aca="false">A34+1</f>
        <v>34</v>
      </c>
      <c r="B35" s="49" t="n">
        <v>44744</v>
      </c>
      <c r="C35" s="73"/>
      <c r="D35" s="51" t="s">
        <v>20</v>
      </c>
      <c r="E35" s="51" t="s">
        <v>44</v>
      </c>
      <c r="F35" s="53" t="s">
        <v>45</v>
      </c>
      <c r="G35" s="51" t="s">
        <v>489</v>
      </c>
      <c r="H35" s="60" t="s">
        <v>875</v>
      </c>
      <c r="I35" s="60" t="s">
        <v>876</v>
      </c>
      <c r="J35" s="60" t="s">
        <v>877</v>
      </c>
      <c r="K35" s="60" t="s">
        <v>855</v>
      </c>
      <c r="L35" s="84" t="n">
        <v>44744.5930555556</v>
      </c>
      <c r="M35" s="60" t="n">
        <v>7028605443</v>
      </c>
      <c r="N35" s="62" t="n">
        <v>44745.9152777778</v>
      </c>
      <c r="O35" s="60"/>
      <c r="P35" s="75"/>
      <c r="Q35" s="64"/>
    </row>
    <row r="36" customFormat="false" ht="14.25" hidden="false" customHeight="false" outlineLevel="0" collapsed="false">
      <c r="A36" s="48" t="n">
        <f aca="false">A35+1</f>
        <v>35</v>
      </c>
      <c r="B36" s="49" t="n">
        <v>44748</v>
      </c>
      <c r="C36" s="73" t="s">
        <v>37</v>
      </c>
      <c r="D36" s="51" t="s">
        <v>49</v>
      </c>
      <c r="E36" s="51" t="s">
        <v>21</v>
      </c>
      <c r="F36" s="53" t="s">
        <v>22</v>
      </c>
      <c r="G36" s="51" t="s">
        <v>50</v>
      </c>
      <c r="H36" s="44" t="s">
        <v>458</v>
      </c>
      <c r="I36" s="44" t="s">
        <v>459</v>
      </c>
      <c r="J36" s="44"/>
      <c r="K36" s="44"/>
      <c r="L36" s="75" t="n">
        <v>44746.6875</v>
      </c>
      <c r="M36" s="44" t="n">
        <v>7028605618</v>
      </c>
      <c r="N36" s="46" t="n">
        <v>44746.36875</v>
      </c>
      <c r="O36" s="44" t="s">
        <v>597</v>
      </c>
      <c r="P36" s="75" t="n">
        <v>44760.7219212963</v>
      </c>
      <c r="Q36" s="76" t="s">
        <v>598</v>
      </c>
    </row>
    <row r="37" customFormat="false" ht="14.25" hidden="false" customHeight="false" outlineLevel="0" collapsed="false">
      <c r="A37" s="48" t="n">
        <f aca="false">A36+1</f>
        <v>36</v>
      </c>
      <c r="B37" s="49" t="n">
        <v>44748</v>
      </c>
      <c r="C37" s="73" t="s">
        <v>37</v>
      </c>
      <c r="D37" s="51" t="s">
        <v>49</v>
      </c>
      <c r="E37" s="51" t="s">
        <v>21</v>
      </c>
      <c r="F37" s="53" t="s">
        <v>22</v>
      </c>
      <c r="G37" s="51" t="s">
        <v>469</v>
      </c>
      <c r="H37" s="44" t="s">
        <v>878</v>
      </c>
      <c r="I37" s="44" t="s">
        <v>879</v>
      </c>
      <c r="J37" s="44"/>
      <c r="K37" s="44" t="s">
        <v>880</v>
      </c>
      <c r="L37" s="75" t="n">
        <v>44746.6875</v>
      </c>
      <c r="M37" s="44" t="n">
        <v>7028605626</v>
      </c>
      <c r="N37" s="46" t="n">
        <v>44746.36875</v>
      </c>
      <c r="O37" s="44" t="s">
        <v>597</v>
      </c>
      <c r="P37" s="75" t="n">
        <v>44769.5884722222</v>
      </c>
      <c r="Q37" s="76" t="s">
        <v>598</v>
      </c>
    </row>
    <row r="38" customFormat="false" ht="14.25" hidden="false" customHeight="false" outlineLevel="0" collapsed="false">
      <c r="A38" s="48" t="n">
        <f aca="false">A37+1</f>
        <v>37</v>
      </c>
      <c r="B38" s="49" t="n">
        <v>44748</v>
      </c>
      <c r="C38" s="73" t="s">
        <v>37</v>
      </c>
      <c r="D38" s="51" t="s">
        <v>49</v>
      </c>
      <c r="E38" s="51" t="s">
        <v>21</v>
      </c>
      <c r="F38" s="53" t="s">
        <v>22</v>
      </c>
      <c r="G38" s="51" t="s">
        <v>50</v>
      </c>
      <c r="H38" s="44" t="s">
        <v>424</v>
      </c>
      <c r="I38" s="44" t="s">
        <v>425</v>
      </c>
      <c r="J38" s="44"/>
      <c r="K38" s="44"/>
      <c r="L38" s="75" t="n">
        <v>44746.6875</v>
      </c>
      <c r="M38" s="44" t="n">
        <v>7028605684</v>
      </c>
      <c r="N38" s="46" t="n">
        <v>44746.36875</v>
      </c>
      <c r="O38" s="44" t="s">
        <v>597</v>
      </c>
      <c r="P38" s="75" t="n">
        <v>44760.7271527778</v>
      </c>
      <c r="Q38" s="76" t="s">
        <v>598</v>
      </c>
    </row>
    <row r="39" customFormat="false" ht="14.25" hidden="false" customHeight="false" outlineLevel="0" collapsed="false">
      <c r="A39" s="48" t="n">
        <f aca="false">A38+1</f>
        <v>38</v>
      </c>
      <c r="B39" s="49" t="n">
        <v>44748</v>
      </c>
      <c r="C39" s="73" t="s">
        <v>37</v>
      </c>
      <c r="D39" s="51" t="s">
        <v>49</v>
      </c>
      <c r="E39" s="51" t="s">
        <v>21</v>
      </c>
      <c r="F39" s="53" t="s">
        <v>22</v>
      </c>
      <c r="G39" s="51" t="s">
        <v>50</v>
      </c>
      <c r="H39" s="60" t="s">
        <v>422</v>
      </c>
      <c r="I39" s="60" t="s">
        <v>423</v>
      </c>
      <c r="J39" s="60"/>
      <c r="K39" s="60" t="s">
        <v>881</v>
      </c>
      <c r="L39" s="84" t="n">
        <v>44746.6875</v>
      </c>
      <c r="M39" s="60" t="n">
        <v>7028605617</v>
      </c>
      <c r="N39" s="62" t="n">
        <v>44746.36875</v>
      </c>
      <c r="O39" s="60"/>
      <c r="P39" s="75"/>
      <c r="Q39" s="64"/>
    </row>
    <row r="40" customFormat="false" ht="14.25" hidden="false" customHeight="false" outlineLevel="0" collapsed="false">
      <c r="A40" s="48" t="n">
        <f aca="false">A39+1</f>
        <v>39</v>
      </c>
      <c r="B40" s="49" t="n">
        <v>44746</v>
      </c>
      <c r="C40" s="73" t="s">
        <v>37</v>
      </c>
      <c r="D40" s="51" t="s">
        <v>827</v>
      </c>
      <c r="E40" s="51" t="s">
        <v>22</v>
      </c>
      <c r="F40" s="53" t="s">
        <v>22</v>
      </c>
      <c r="G40" s="51" t="s">
        <v>191</v>
      </c>
      <c r="H40" s="44" t="s">
        <v>882</v>
      </c>
      <c r="I40" s="44" t="s">
        <v>883</v>
      </c>
      <c r="J40" s="44" t="s">
        <v>884</v>
      </c>
      <c r="K40" s="44"/>
      <c r="L40" s="75" t="n">
        <v>44746.7770833333</v>
      </c>
      <c r="M40" s="44" t="n">
        <v>7028605318</v>
      </c>
      <c r="N40" s="46" t="n">
        <v>44748.4902777778</v>
      </c>
      <c r="O40" s="44" t="s">
        <v>597</v>
      </c>
      <c r="P40" s="75" t="n">
        <v>44761.4969791667</v>
      </c>
      <c r="Q40" s="76" t="s">
        <v>598</v>
      </c>
    </row>
    <row r="41" customFormat="false" ht="14.25" hidden="false" customHeight="false" outlineLevel="0" collapsed="false">
      <c r="A41" s="48" t="n">
        <f aca="false">A40+1</f>
        <v>40</v>
      </c>
      <c r="B41" s="49" t="n">
        <v>44746</v>
      </c>
      <c r="C41" s="50" t="s">
        <v>37</v>
      </c>
      <c r="D41" s="51" t="s">
        <v>827</v>
      </c>
      <c r="E41" s="51" t="s">
        <v>22</v>
      </c>
      <c r="F41" s="53" t="s">
        <v>22</v>
      </c>
      <c r="G41" s="51" t="s">
        <v>191</v>
      </c>
      <c r="H41" s="65" t="s">
        <v>885</v>
      </c>
      <c r="I41" s="65" t="s">
        <v>886</v>
      </c>
      <c r="J41" s="65" t="s">
        <v>887</v>
      </c>
      <c r="K41" s="65"/>
      <c r="L41" s="78" t="n">
        <v>44746.7770833333</v>
      </c>
      <c r="M41" s="79" t="n">
        <v>7028605156</v>
      </c>
      <c r="N41" s="78" t="n">
        <v>44748.4902777778</v>
      </c>
      <c r="O41" s="65" t="s">
        <v>597</v>
      </c>
      <c r="P41" s="75" t="n">
        <v>44761.6159953704</v>
      </c>
      <c r="Q41" s="64"/>
    </row>
    <row r="42" customFormat="false" ht="14.25" hidden="false" customHeight="false" outlineLevel="0" collapsed="false">
      <c r="A42" s="48" t="n">
        <f aca="false">A41+1</f>
        <v>41</v>
      </c>
      <c r="B42" s="49" t="n">
        <v>44746</v>
      </c>
      <c r="C42" s="50" t="s">
        <v>37</v>
      </c>
      <c r="D42" s="51" t="s">
        <v>827</v>
      </c>
      <c r="E42" s="51" t="s">
        <v>22</v>
      </c>
      <c r="F42" s="53" t="s">
        <v>22</v>
      </c>
      <c r="G42" s="51" t="s">
        <v>191</v>
      </c>
      <c r="H42" s="44" t="s">
        <v>888</v>
      </c>
      <c r="I42" s="44" t="s">
        <v>889</v>
      </c>
      <c r="J42" s="44" t="s">
        <v>890</v>
      </c>
      <c r="K42" s="44"/>
      <c r="L42" s="75" t="n">
        <v>44746.7770833333</v>
      </c>
      <c r="M42" s="44" t="n">
        <v>7028605824</v>
      </c>
      <c r="N42" s="46" t="n">
        <v>44748.4902777778</v>
      </c>
      <c r="O42" s="44" t="s">
        <v>597</v>
      </c>
      <c r="P42" s="75" t="n">
        <v>44758.5428009259</v>
      </c>
      <c r="Q42" s="76" t="s">
        <v>598</v>
      </c>
    </row>
    <row r="43" customFormat="false" ht="14.25" hidden="false" customHeight="false" outlineLevel="0" collapsed="false">
      <c r="A43" s="48" t="n">
        <f aca="false">A42+1</f>
        <v>42</v>
      </c>
      <c r="B43" s="49" t="n">
        <v>44746</v>
      </c>
      <c r="C43" s="50" t="s">
        <v>37</v>
      </c>
      <c r="D43" s="51" t="s">
        <v>827</v>
      </c>
      <c r="E43" s="51" t="s">
        <v>22</v>
      </c>
      <c r="F43" s="53" t="s">
        <v>22</v>
      </c>
      <c r="G43" s="51" t="s">
        <v>891</v>
      </c>
      <c r="H43" s="60" t="s">
        <v>892</v>
      </c>
      <c r="I43" s="60" t="s">
        <v>893</v>
      </c>
      <c r="J43" s="60" t="s">
        <v>894</v>
      </c>
      <c r="K43" s="60" t="s">
        <v>895</v>
      </c>
      <c r="L43" s="84" t="n">
        <v>44746.7770833333</v>
      </c>
      <c r="M43" s="60" t="n">
        <v>7028605862</v>
      </c>
      <c r="N43" s="62" t="n">
        <v>44748.4902777778</v>
      </c>
      <c r="O43" s="60"/>
      <c r="P43" s="75"/>
      <c r="Q43" s="64"/>
    </row>
    <row r="44" customFormat="false" ht="14.25" hidden="false" customHeight="false" outlineLevel="0" collapsed="false">
      <c r="A44" s="48" t="n">
        <f aca="false">A43+1</f>
        <v>43</v>
      </c>
      <c r="B44" s="49" t="n">
        <v>44746</v>
      </c>
      <c r="C44" s="73" t="s">
        <v>37</v>
      </c>
      <c r="D44" s="51" t="s">
        <v>827</v>
      </c>
      <c r="E44" s="51" t="s">
        <v>22</v>
      </c>
      <c r="F44" s="53" t="s">
        <v>22</v>
      </c>
      <c r="G44" s="51" t="s">
        <v>679</v>
      </c>
      <c r="H44" s="44" t="s">
        <v>896</v>
      </c>
      <c r="I44" s="44" t="s">
        <v>897</v>
      </c>
      <c r="J44" s="44" t="s">
        <v>898</v>
      </c>
      <c r="K44" s="44"/>
      <c r="L44" s="75" t="n">
        <v>44746.7770833333</v>
      </c>
      <c r="M44" s="44" t="n">
        <v>7028605907</v>
      </c>
      <c r="N44" s="46" t="n">
        <v>44748.4902777778</v>
      </c>
      <c r="O44" s="44" t="s">
        <v>597</v>
      </c>
      <c r="P44" s="75" t="n">
        <v>44760.6347337963</v>
      </c>
      <c r="Q44" s="76" t="s">
        <v>598</v>
      </c>
    </row>
    <row r="45" customFormat="false" ht="14.25" hidden="false" customHeight="false" outlineLevel="0" collapsed="false">
      <c r="A45" s="48" t="n">
        <f aca="false">A44+1</f>
        <v>44</v>
      </c>
      <c r="B45" s="49" t="n">
        <v>44746</v>
      </c>
      <c r="C45" s="73" t="s">
        <v>37</v>
      </c>
      <c r="D45" s="51" t="s">
        <v>827</v>
      </c>
      <c r="E45" s="51" t="s">
        <v>22</v>
      </c>
      <c r="F45" s="53" t="s">
        <v>22</v>
      </c>
      <c r="G45" s="51" t="s">
        <v>679</v>
      </c>
      <c r="H45" s="44" t="s">
        <v>899</v>
      </c>
      <c r="I45" s="44" t="s">
        <v>900</v>
      </c>
      <c r="J45" s="44" t="s">
        <v>901</v>
      </c>
      <c r="K45" s="44" t="s">
        <v>902</v>
      </c>
      <c r="L45" s="75" t="n">
        <v>44746.7770833333</v>
      </c>
      <c r="M45" s="44" t="n">
        <v>7028605353</v>
      </c>
      <c r="N45" s="46" t="n">
        <v>44748.4902777778</v>
      </c>
      <c r="O45" s="44" t="s">
        <v>597</v>
      </c>
      <c r="P45" s="75" t="n">
        <v>44760.6230092593</v>
      </c>
      <c r="Q45" s="76" t="s">
        <v>598</v>
      </c>
    </row>
    <row r="46" customFormat="false" ht="14.25" hidden="false" customHeight="false" outlineLevel="0" collapsed="false">
      <c r="A46" s="48" t="n">
        <f aca="false">A45+1</f>
        <v>45</v>
      </c>
      <c r="B46" s="49" t="n">
        <v>44746</v>
      </c>
      <c r="C46" s="73" t="s">
        <v>37</v>
      </c>
      <c r="D46" s="51" t="s">
        <v>827</v>
      </c>
      <c r="E46" s="51" t="s">
        <v>22</v>
      </c>
      <c r="F46" s="53" t="s">
        <v>22</v>
      </c>
      <c r="G46" s="51" t="s">
        <v>891</v>
      </c>
      <c r="H46" s="57" t="s">
        <v>903</v>
      </c>
      <c r="I46" s="57" t="s">
        <v>904</v>
      </c>
      <c r="J46" s="57" t="s">
        <v>905</v>
      </c>
      <c r="K46" s="57"/>
      <c r="L46" s="82" t="n">
        <v>44746.7770833333</v>
      </c>
      <c r="M46" s="57" t="n">
        <v>7028605267</v>
      </c>
      <c r="N46" s="59" t="n">
        <v>44748.4902777778</v>
      </c>
      <c r="O46" s="57" t="s">
        <v>597</v>
      </c>
      <c r="P46" s="75"/>
      <c r="Q46" s="76" t="s">
        <v>598</v>
      </c>
    </row>
    <row r="47" customFormat="false" ht="14.25" hidden="false" customHeight="false" outlineLevel="0" collapsed="false">
      <c r="A47" s="48" t="n">
        <f aca="false">A46+1</f>
        <v>46</v>
      </c>
      <c r="B47" s="49" t="n">
        <v>44746</v>
      </c>
      <c r="C47" s="73" t="s">
        <v>37</v>
      </c>
      <c r="D47" s="51" t="s">
        <v>827</v>
      </c>
      <c r="E47" s="51" t="s">
        <v>21</v>
      </c>
      <c r="F47" s="53" t="s">
        <v>22</v>
      </c>
      <c r="G47" s="51" t="s">
        <v>40</v>
      </c>
      <c r="H47" s="44" t="s">
        <v>906</v>
      </c>
      <c r="I47" s="44" t="s">
        <v>893</v>
      </c>
      <c r="J47" s="44" t="s">
        <v>907</v>
      </c>
      <c r="K47" s="44"/>
      <c r="L47" s="75" t="n">
        <v>44746.7770833333</v>
      </c>
      <c r="M47" s="44" t="n">
        <v>7028605765</v>
      </c>
      <c r="N47" s="46" t="n">
        <v>44748.4902777778</v>
      </c>
      <c r="O47" s="44" t="s">
        <v>597</v>
      </c>
      <c r="P47" s="75" t="n">
        <v>44763.6802546296</v>
      </c>
      <c r="Q47" s="76" t="s">
        <v>598</v>
      </c>
    </row>
    <row r="48" customFormat="false" ht="14.25" hidden="false" customHeight="false" outlineLevel="0" collapsed="false">
      <c r="A48" s="48" t="n">
        <f aca="false">A47+1</f>
        <v>47</v>
      </c>
      <c r="B48" s="49" t="n">
        <v>44746</v>
      </c>
      <c r="C48" s="73" t="s">
        <v>37</v>
      </c>
      <c r="D48" s="51" t="s">
        <v>827</v>
      </c>
      <c r="E48" s="51" t="s">
        <v>22</v>
      </c>
      <c r="F48" s="53" t="s">
        <v>22</v>
      </c>
      <c r="G48" s="51" t="s">
        <v>379</v>
      </c>
      <c r="H48" s="44" t="s">
        <v>908</v>
      </c>
      <c r="I48" s="44" t="s">
        <v>909</v>
      </c>
      <c r="J48" s="44" t="s">
        <v>910</v>
      </c>
      <c r="K48" s="44" t="s">
        <v>911</v>
      </c>
      <c r="L48" s="75" t="n">
        <v>44746.7770833333</v>
      </c>
      <c r="M48" s="44" t="n">
        <v>7028605048</v>
      </c>
      <c r="N48" s="46" t="n">
        <v>44748.4902777778</v>
      </c>
      <c r="O48" s="44" t="s">
        <v>597</v>
      </c>
      <c r="P48" s="75" t="n">
        <v>44762.598275463</v>
      </c>
      <c r="Q48" s="76" t="s">
        <v>598</v>
      </c>
    </row>
    <row r="49" customFormat="false" ht="14.25" hidden="false" customHeight="false" outlineLevel="0" collapsed="false">
      <c r="A49" s="48" t="n">
        <f aca="false">A48+1</f>
        <v>48</v>
      </c>
      <c r="B49" s="49" t="n">
        <v>44746</v>
      </c>
      <c r="C49" s="73" t="s">
        <v>37</v>
      </c>
      <c r="D49" s="51" t="s">
        <v>827</v>
      </c>
      <c r="E49" s="51" t="s">
        <v>22</v>
      </c>
      <c r="F49" s="53" t="s">
        <v>22</v>
      </c>
      <c r="G49" s="51" t="s">
        <v>891</v>
      </c>
      <c r="H49" s="60" t="s">
        <v>912</v>
      </c>
      <c r="I49" s="60" t="s">
        <v>913</v>
      </c>
      <c r="J49" s="60" t="s">
        <v>914</v>
      </c>
      <c r="K49" s="60" t="s">
        <v>915</v>
      </c>
      <c r="L49" s="84" t="n">
        <v>44746.7770833333</v>
      </c>
      <c r="M49" s="60" t="n">
        <v>7028605571</v>
      </c>
      <c r="N49" s="62" t="n">
        <v>44748.4902777778</v>
      </c>
      <c r="O49" s="60"/>
      <c r="P49" s="75"/>
      <c r="Q49" s="64"/>
    </row>
    <row r="50" customFormat="false" ht="14.25" hidden="false" customHeight="false" outlineLevel="0" collapsed="false">
      <c r="A50" s="48" t="n">
        <f aca="false">A49+1</f>
        <v>49</v>
      </c>
      <c r="B50" s="49" t="n">
        <v>44746</v>
      </c>
      <c r="C50" s="73" t="s">
        <v>37</v>
      </c>
      <c r="D50" s="51" t="s">
        <v>104</v>
      </c>
      <c r="E50" s="51" t="s">
        <v>21</v>
      </c>
      <c r="F50" s="53" t="s">
        <v>22</v>
      </c>
      <c r="G50" s="51" t="s">
        <v>673</v>
      </c>
      <c r="H50" s="60" t="s">
        <v>916</v>
      </c>
      <c r="I50" s="60" t="s">
        <v>917</v>
      </c>
      <c r="J50" s="60"/>
      <c r="K50" s="60"/>
      <c r="L50" s="84" t="n">
        <v>44747.4118055556</v>
      </c>
      <c r="M50" s="60" t="n">
        <v>7028605852</v>
      </c>
      <c r="N50" s="62" t="n">
        <v>44688.9291666667</v>
      </c>
      <c r="O50" s="60"/>
      <c r="P50" s="75"/>
      <c r="Q50" s="64"/>
    </row>
    <row r="51" customFormat="false" ht="14.25" hidden="false" customHeight="false" outlineLevel="0" collapsed="false">
      <c r="A51" s="48" t="n">
        <f aca="false">A50+1</f>
        <v>50</v>
      </c>
      <c r="B51" s="49" t="n">
        <v>44746</v>
      </c>
      <c r="C51" s="73" t="s">
        <v>37</v>
      </c>
      <c r="D51" s="51" t="s">
        <v>104</v>
      </c>
      <c r="E51" s="51" t="s">
        <v>21</v>
      </c>
      <c r="F51" s="53" t="s">
        <v>22</v>
      </c>
      <c r="G51" s="51" t="s">
        <v>191</v>
      </c>
      <c r="H51" s="65" t="s">
        <v>918</v>
      </c>
      <c r="I51" s="65" t="s">
        <v>919</v>
      </c>
      <c r="J51" s="65" t="s">
        <v>920</v>
      </c>
      <c r="K51" s="65" t="s">
        <v>895</v>
      </c>
      <c r="L51" s="78" t="n">
        <v>44747.4118055556</v>
      </c>
      <c r="M51" s="79" t="n">
        <v>7028605769</v>
      </c>
      <c r="N51" s="78"/>
      <c r="O51" s="65" t="s">
        <v>597</v>
      </c>
      <c r="P51" s="75" t="n">
        <v>44761.5411458333</v>
      </c>
      <c r="Q51" s="64"/>
    </row>
    <row r="52" customFormat="false" ht="14.25" hidden="false" customHeight="false" outlineLevel="0" collapsed="false">
      <c r="A52" s="48" t="n">
        <f aca="false">A51+1</f>
        <v>51</v>
      </c>
      <c r="B52" s="49" t="n">
        <v>44746</v>
      </c>
      <c r="C52" s="50" t="s">
        <v>37</v>
      </c>
      <c r="D52" s="51" t="s">
        <v>104</v>
      </c>
      <c r="E52" s="51" t="s">
        <v>21</v>
      </c>
      <c r="F52" s="53" t="s">
        <v>22</v>
      </c>
      <c r="G52" s="51" t="s">
        <v>191</v>
      </c>
      <c r="H52" s="60" t="s">
        <v>921</v>
      </c>
      <c r="I52" s="60" t="s">
        <v>922</v>
      </c>
      <c r="J52" s="60"/>
      <c r="K52" s="60"/>
      <c r="L52" s="84" t="n">
        <v>44747.4118055556</v>
      </c>
      <c r="M52" s="60" t="n">
        <v>7028604990</v>
      </c>
      <c r="N52" s="62" t="n">
        <v>44688.9291666667</v>
      </c>
      <c r="O52" s="60"/>
      <c r="P52" s="75"/>
      <c r="Q52" s="64"/>
    </row>
    <row r="53" customFormat="false" ht="14.25" hidden="false" customHeight="false" outlineLevel="0" collapsed="false">
      <c r="A53" s="48" t="n">
        <f aca="false">A52+1</f>
        <v>52</v>
      </c>
      <c r="B53" s="49" t="n">
        <v>44746</v>
      </c>
      <c r="C53" s="50" t="s">
        <v>37</v>
      </c>
      <c r="D53" s="51" t="s">
        <v>104</v>
      </c>
      <c r="E53" s="51" t="s">
        <v>21</v>
      </c>
      <c r="F53" s="53" t="s">
        <v>22</v>
      </c>
      <c r="G53" s="51" t="s">
        <v>673</v>
      </c>
      <c r="H53" s="60" t="s">
        <v>923</v>
      </c>
      <c r="I53" s="60" t="s">
        <v>924</v>
      </c>
      <c r="J53" s="60"/>
      <c r="K53" s="60" t="s">
        <v>925</v>
      </c>
      <c r="L53" s="84" t="n">
        <v>44747.4118055556</v>
      </c>
      <c r="M53" s="60" t="n">
        <v>7028605288</v>
      </c>
      <c r="N53" s="62" t="n">
        <v>44688.9291666667</v>
      </c>
      <c r="O53" s="60"/>
      <c r="P53" s="75"/>
      <c r="Q53" s="64"/>
    </row>
    <row r="54" customFormat="false" ht="14.25" hidden="false" customHeight="false" outlineLevel="0" collapsed="false">
      <c r="A54" s="48" t="n">
        <f aca="false">A53+1</f>
        <v>53</v>
      </c>
      <c r="B54" s="49" t="n">
        <v>44746</v>
      </c>
      <c r="C54" s="73" t="s">
        <v>37</v>
      </c>
      <c r="D54" s="51" t="s">
        <v>104</v>
      </c>
      <c r="E54" s="51" t="s">
        <v>21</v>
      </c>
      <c r="F54" s="53" t="s">
        <v>22</v>
      </c>
      <c r="G54" s="51" t="s">
        <v>679</v>
      </c>
      <c r="H54" s="44" t="s">
        <v>926</v>
      </c>
      <c r="I54" s="44" t="s">
        <v>927</v>
      </c>
      <c r="J54" s="44"/>
      <c r="K54" s="44" t="s">
        <v>902</v>
      </c>
      <c r="L54" s="75" t="n">
        <v>44747.4118055556</v>
      </c>
      <c r="M54" s="44" t="n">
        <v>7028605166</v>
      </c>
      <c r="N54" s="46" t="n">
        <v>44688.9291666667</v>
      </c>
      <c r="O54" s="44" t="s">
        <v>597</v>
      </c>
      <c r="P54" s="75" t="n">
        <v>44758.5212731482</v>
      </c>
      <c r="Q54" s="76" t="s">
        <v>598</v>
      </c>
    </row>
    <row r="55" customFormat="false" ht="14.25" hidden="false" customHeight="false" outlineLevel="0" collapsed="false">
      <c r="A55" s="48" t="n">
        <f aca="false">A54+1</f>
        <v>54</v>
      </c>
      <c r="B55" s="49" t="n">
        <v>44746</v>
      </c>
      <c r="C55" s="73" t="s">
        <v>37</v>
      </c>
      <c r="D55" s="51" t="s">
        <v>104</v>
      </c>
      <c r="E55" s="51" t="s">
        <v>21</v>
      </c>
      <c r="F55" s="53" t="s">
        <v>22</v>
      </c>
      <c r="G55" s="51" t="s">
        <v>40</v>
      </c>
      <c r="H55" s="44" t="s">
        <v>928</v>
      </c>
      <c r="I55" s="44" t="s">
        <v>929</v>
      </c>
      <c r="J55" s="44" t="s">
        <v>930</v>
      </c>
      <c r="K55" s="44" t="s">
        <v>915</v>
      </c>
      <c r="L55" s="75" t="n">
        <v>44747.4118055556</v>
      </c>
      <c r="M55" s="44" t="n">
        <v>7028605569</v>
      </c>
      <c r="N55" s="46" t="n">
        <v>44688.9291666667</v>
      </c>
      <c r="O55" s="44" t="s">
        <v>597</v>
      </c>
      <c r="P55" s="75"/>
      <c r="Q55" s="64"/>
    </row>
    <row r="56" customFormat="false" ht="14.25" hidden="false" customHeight="false" outlineLevel="0" collapsed="false">
      <c r="A56" s="48" t="n">
        <f aca="false">A55+1</f>
        <v>55</v>
      </c>
      <c r="B56" s="49" t="n">
        <v>44746</v>
      </c>
      <c r="C56" s="73" t="s">
        <v>37</v>
      </c>
      <c r="D56" s="51" t="s">
        <v>104</v>
      </c>
      <c r="E56" s="51" t="s">
        <v>21</v>
      </c>
      <c r="F56" s="53" t="s">
        <v>22</v>
      </c>
      <c r="G56" s="51" t="s">
        <v>40</v>
      </c>
      <c r="H56" s="60" t="s">
        <v>931</v>
      </c>
      <c r="I56" s="60" t="s">
        <v>932</v>
      </c>
      <c r="J56" s="60"/>
      <c r="K56" s="60"/>
      <c r="L56" s="84" t="n">
        <v>44747.4118055556</v>
      </c>
      <c r="M56" s="60" t="n">
        <v>7028605683</v>
      </c>
      <c r="N56" s="62" t="n">
        <v>44748.6013888889</v>
      </c>
      <c r="O56" s="60"/>
      <c r="P56" s="75"/>
      <c r="Q56" s="64"/>
    </row>
    <row r="57" customFormat="false" ht="14.25" hidden="false" customHeight="false" outlineLevel="0" collapsed="false">
      <c r="A57" s="48" t="n">
        <f aca="false">A56+1</f>
        <v>56</v>
      </c>
      <c r="B57" s="49" t="n">
        <v>44746</v>
      </c>
      <c r="C57" s="73" t="s">
        <v>37</v>
      </c>
      <c r="D57" s="51" t="s">
        <v>104</v>
      </c>
      <c r="E57" s="51" t="s">
        <v>21</v>
      </c>
      <c r="F57" s="53" t="s">
        <v>22</v>
      </c>
      <c r="G57" s="51" t="s">
        <v>40</v>
      </c>
      <c r="H57" s="60" t="s">
        <v>933</v>
      </c>
      <c r="I57" s="60" t="s">
        <v>934</v>
      </c>
      <c r="J57" s="60"/>
      <c r="K57" s="60"/>
      <c r="L57" s="84" t="n">
        <v>44747.4118055556</v>
      </c>
      <c r="M57" s="60" t="n">
        <v>7028605500</v>
      </c>
      <c r="N57" s="62" t="n">
        <v>44688.9291666667</v>
      </c>
      <c r="O57" s="60"/>
      <c r="P57" s="75"/>
      <c r="Q57" s="64"/>
    </row>
    <row r="58" customFormat="false" ht="14.25" hidden="false" customHeight="false" outlineLevel="0" collapsed="false">
      <c r="A58" s="48" t="n">
        <f aca="false">A57+1</f>
        <v>57</v>
      </c>
      <c r="B58" s="49" t="n">
        <v>44746</v>
      </c>
      <c r="C58" s="73" t="s">
        <v>37</v>
      </c>
      <c r="D58" s="51" t="s">
        <v>104</v>
      </c>
      <c r="E58" s="51" t="s">
        <v>21</v>
      </c>
      <c r="F58" s="53" t="s">
        <v>22</v>
      </c>
      <c r="G58" s="51" t="s">
        <v>40</v>
      </c>
      <c r="H58" s="57" t="s">
        <v>935</v>
      </c>
      <c r="I58" s="57" t="s">
        <v>936</v>
      </c>
      <c r="J58" s="57"/>
      <c r="K58" s="57"/>
      <c r="L58" s="82" t="n">
        <v>44747.4118055556</v>
      </c>
      <c r="M58" s="57" t="n">
        <v>7028605172</v>
      </c>
      <c r="N58" s="59" t="n">
        <v>44688.9291666667</v>
      </c>
      <c r="O58" s="57"/>
      <c r="P58" s="75"/>
      <c r="Q58" s="64"/>
    </row>
    <row r="59" customFormat="false" ht="14.25" hidden="false" customHeight="false" outlineLevel="0" collapsed="false">
      <c r="A59" s="48" t="n">
        <f aca="false">A58+1</f>
        <v>58</v>
      </c>
      <c r="B59" s="49" t="n">
        <v>44746</v>
      </c>
      <c r="C59" s="73" t="s">
        <v>37</v>
      </c>
      <c r="D59" s="51" t="s">
        <v>104</v>
      </c>
      <c r="E59" s="51" t="s">
        <v>21</v>
      </c>
      <c r="F59" s="53" t="s">
        <v>22</v>
      </c>
      <c r="G59" s="51" t="s">
        <v>191</v>
      </c>
      <c r="H59" s="44" t="s">
        <v>937</v>
      </c>
      <c r="I59" s="44" t="s">
        <v>938</v>
      </c>
      <c r="J59" s="44"/>
      <c r="K59" s="44" t="s">
        <v>895</v>
      </c>
      <c r="L59" s="75" t="n">
        <v>44747.4118055556</v>
      </c>
      <c r="M59" s="44" t="n">
        <v>7028605756</v>
      </c>
      <c r="N59" s="46" t="n">
        <v>44688.9291666667</v>
      </c>
      <c r="O59" s="44" t="s">
        <v>597</v>
      </c>
      <c r="P59" s="75" t="n">
        <v>44761.6226273148</v>
      </c>
      <c r="Q59" s="76" t="s">
        <v>598</v>
      </c>
    </row>
    <row r="60" customFormat="false" ht="14.25" hidden="false" customHeight="false" outlineLevel="0" collapsed="false">
      <c r="A60" s="48" t="n">
        <f aca="false">A59+1</f>
        <v>59</v>
      </c>
      <c r="B60" s="49" t="n">
        <v>44746</v>
      </c>
      <c r="C60" s="73" t="s">
        <v>37</v>
      </c>
      <c r="D60" s="51" t="s">
        <v>104</v>
      </c>
      <c r="E60" s="51" t="s">
        <v>21</v>
      </c>
      <c r="F60" s="53" t="s">
        <v>22</v>
      </c>
      <c r="G60" s="51" t="s">
        <v>40</v>
      </c>
      <c r="H60" s="60" t="s">
        <v>939</v>
      </c>
      <c r="I60" s="60" t="s">
        <v>940</v>
      </c>
      <c r="J60" s="60"/>
      <c r="K60" s="60"/>
      <c r="L60" s="84" t="n">
        <v>44747.4118055556</v>
      </c>
      <c r="M60" s="60" t="n">
        <v>7028605848</v>
      </c>
      <c r="N60" s="62" t="n">
        <v>44688.9291666667</v>
      </c>
      <c r="O60" s="60"/>
      <c r="P60" s="75"/>
      <c r="Q60" s="64"/>
    </row>
    <row r="61" customFormat="false" ht="14.25" hidden="false" customHeight="false" outlineLevel="0" collapsed="false">
      <c r="A61" s="48" t="n">
        <f aca="false">A60+1</f>
        <v>60</v>
      </c>
      <c r="B61" s="49" t="n">
        <v>44746</v>
      </c>
      <c r="C61" s="73" t="s">
        <v>37</v>
      </c>
      <c r="D61" s="51" t="s">
        <v>104</v>
      </c>
      <c r="E61" s="51" t="s">
        <v>21</v>
      </c>
      <c r="F61" s="53" t="s">
        <v>22</v>
      </c>
      <c r="G61" s="51" t="s">
        <v>40</v>
      </c>
      <c r="H61" s="57" t="s">
        <v>941</v>
      </c>
      <c r="I61" s="57" t="s">
        <v>942</v>
      </c>
      <c r="J61" s="57"/>
      <c r="K61" s="57" t="s">
        <v>915</v>
      </c>
      <c r="L61" s="82" t="n">
        <v>44747.4118055556</v>
      </c>
      <c r="M61" s="57" t="n">
        <v>7028605470</v>
      </c>
      <c r="N61" s="59" t="n">
        <v>44689.9291666667</v>
      </c>
      <c r="O61" s="57"/>
      <c r="P61" s="75"/>
      <c r="Q61" s="64"/>
    </row>
    <row r="62" customFormat="false" ht="14.25" hidden="false" customHeight="false" outlineLevel="0" collapsed="false">
      <c r="A62" s="48" t="n">
        <f aca="false">A61+1</f>
        <v>61</v>
      </c>
      <c r="B62" s="49" t="n">
        <v>44746</v>
      </c>
      <c r="C62" s="73" t="s">
        <v>37</v>
      </c>
      <c r="D62" s="51" t="s">
        <v>104</v>
      </c>
      <c r="E62" s="51" t="s">
        <v>21</v>
      </c>
      <c r="F62" s="53" t="s">
        <v>22</v>
      </c>
      <c r="G62" s="51" t="s">
        <v>673</v>
      </c>
      <c r="H62" s="57" t="s">
        <v>943</v>
      </c>
      <c r="I62" s="57" t="s">
        <v>944</v>
      </c>
      <c r="J62" s="57"/>
      <c r="K62" s="57"/>
      <c r="L62" s="82" t="n">
        <v>44747.4118055556</v>
      </c>
      <c r="M62" s="57" t="n">
        <v>7028605294</v>
      </c>
      <c r="N62" s="59" t="n">
        <v>44688.9291666667</v>
      </c>
      <c r="O62" s="57"/>
      <c r="P62" s="75"/>
      <c r="Q62" s="64"/>
    </row>
    <row r="63" customFormat="false" ht="14.25" hidden="false" customHeight="false" outlineLevel="0" collapsed="false">
      <c r="A63" s="48" t="n">
        <f aca="false">A62+1</f>
        <v>62</v>
      </c>
      <c r="B63" s="49" t="n">
        <v>44746</v>
      </c>
      <c r="C63" s="73" t="s">
        <v>37</v>
      </c>
      <c r="D63" s="51" t="s">
        <v>202</v>
      </c>
      <c r="E63" s="51" t="s">
        <v>39</v>
      </c>
      <c r="F63" s="53" t="s">
        <v>22</v>
      </c>
      <c r="G63" s="51" t="s">
        <v>40</v>
      </c>
      <c r="H63" s="44" t="s">
        <v>945</v>
      </c>
      <c r="I63" s="44" t="s">
        <v>946</v>
      </c>
      <c r="J63" s="44"/>
      <c r="K63" s="44"/>
      <c r="L63" s="75" t="n">
        <v>44747.4152777778</v>
      </c>
      <c r="M63" s="44" t="n">
        <v>7028605771</v>
      </c>
      <c r="N63" s="46"/>
      <c r="O63" s="44" t="s">
        <v>597</v>
      </c>
      <c r="P63" s="75"/>
      <c r="Q63" s="64"/>
    </row>
    <row r="64" customFormat="false" ht="14.25" hidden="false" customHeight="false" outlineLevel="0" collapsed="false">
      <c r="A64" s="48" t="n">
        <f aca="false">A63+1</f>
        <v>63</v>
      </c>
      <c r="B64" s="49" t="n">
        <v>44747</v>
      </c>
      <c r="C64" s="50"/>
      <c r="D64" s="51" t="s">
        <v>20</v>
      </c>
      <c r="E64" s="51" t="s">
        <v>522</v>
      </c>
      <c r="F64" s="53" t="s">
        <v>22</v>
      </c>
      <c r="G64" s="51" t="s">
        <v>23</v>
      </c>
      <c r="H64" s="57" t="s">
        <v>947</v>
      </c>
      <c r="I64" s="57" t="s">
        <v>948</v>
      </c>
      <c r="J64" s="57" t="s">
        <v>949</v>
      </c>
      <c r="K64" s="57" t="s">
        <v>843</v>
      </c>
      <c r="L64" s="82" t="n">
        <v>44747.7777777778</v>
      </c>
      <c r="M64" s="57" t="n">
        <v>7028605011</v>
      </c>
      <c r="N64" s="59" t="n">
        <v>44748.3388888889</v>
      </c>
      <c r="O64" s="57" t="s">
        <v>597</v>
      </c>
      <c r="P64" s="75"/>
      <c r="Q64" s="76" t="s">
        <v>598</v>
      </c>
    </row>
    <row r="65" customFormat="false" ht="14.25" hidden="false" customHeight="false" outlineLevel="0" collapsed="false">
      <c r="A65" s="48" t="n">
        <f aca="false">A64+1</f>
        <v>64</v>
      </c>
      <c r="B65" s="49" t="n">
        <v>44747</v>
      </c>
      <c r="C65" s="73"/>
      <c r="D65" s="51" t="s">
        <v>20</v>
      </c>
      <c r="E65" s="51" t="s">
        <v>522</v>
      </c>
      <c r="F65" s="53" t="s">
        <v>22</v>
      </c>
      <c r="G65" s="51" t="s">
        <v>23</v>
      </c>
      <c r="H65" s="60" t="s">
        <v>950</v>
      </c>
      <c r="I65" s="60" t="s">
        <v>951</v>
      </c>
      <c r="J65" s="60"/>
      <c r="K65" s="60" t="s">
        <v>843</v>
      </c>
      <c r="L65" s="84" t="n">
        <v>44747.7777777778</v>
      </c>
      <c r="M65" s="60" t="n">
        <v>7028604997</v>
      </c>
      <c r="N65" s="85" t="n">
        <v>44748.3388888889</v>
      </c>
      <c r="O65" s="60" t="s">
        <v>597</v>
      </c>
      <c r="P65" s="75"/>
      <c r="Q65" s="64"/>
    </row>
    <row r="66" customFormat="false" ht="14.25" hidden="false" customHeight="false" outlineLevel="0" collapsed="false">
      <c r="A66" s="48" t="n">
        <f aca="false">A65+1</f>
        <v>65</v>
      </c>
      <c r="B66" s="49" t="n">
        <v>44747</v>
      </c>
      <c r="C66" s="73"/>
      <c r="D66" s="51" t="s">
        <v>20</v>
      </c>
      <c r="E66" s="51" t="s">
        <v>952</v>
      </c>
      <c r="F66" s="51"/>
      <c r="G66" s="51" t="s">
        <v>489</v>
      </c>
      <c r="H66" s="60" t="s">
        <v>953</v>
      </c>
      <c r="I66" s="60" t="s">
        <v>954</v>
      </c>
      <c r="J66" s="60" t="s">
        <v>955</v>
      </c>
      <c r="K66" s="60" t="s">
        <v>855</v>
      </c>
      <c r="L66" s="84" t="n">
        <v>44747.7798611111</v>
      </c>
      <c r="M66" s="60" t="n">
        <v>7028605057</v>
      </c>
      <c r="N66" s="85" t="n">
        <v>44748.3381944444</v>
      </c>
      <c r="O66" s="60"/>
      <c r="P66" s="75"/>
      <c r="Q66" s="64"/>
    </row>
    <row r="67" customFormat="false" ht="14.25" hidden="false" customHeight="false" outlineLevel="0" collapsed="false">
      <c r="A67" s="48" t="n">
        <f aca="false">A66+1</f>
        <v>66</v>
      </c>
      <c r="B67" s="49" t="n">
        <v>44747</v>
      </c>
      <c r="C67" s="73"/>
      <c r="D67" s="51" t="s">
        <v>20</v>
      </c>
      <c r="E67" s="51" t="s">
        <v>952</v>
      </c>
      <c r="F67" s="51"/>
      <c r="G67" s="51" t="s">
        <v>489</v>
      </c>
      <c r="H67" s="60" t="s">
        <v>956</v>
      </c>
      <c r="I67" s="60" t="s">
        <v>957</v>
      </c>
      <c r="J67" s="60" t="s">
        <v>958</v>
      </c>
      <c r="K67" s="60" t="s">
        <v>855</v>
      </c>
      <c r="L67" s="84" t="n">
        <v>44747.7798611111</v>
      </c>
      <c r="M67" s="60" t="n">
        <v>7028605051</v>
      </c>
      <c r="N67" s="85" t="n">
        <v>44748.3381944444</v>
      </c>
      <c r="O67" s="60"/>
      <c r="P67" s="75"/>
      <c r="Q67" s="64"/>
    </row>
    <row r="68" customFormat="false" ht="14.25" hidden="false" customHeight="false" outlineLevel="0" collapsed="false">
      <c r="A68" s="48" t="n">
        <f aca="false">A67+1</f>
        <v>67</v>
      </c>
      <c r="B68" s="49" t="n">
        <v>44747</v>
      </c>
      <c r="C68" s="73"/>
      <c r="D68" s="51" t="s">
        <v>20</v>
      </c>
      <c r="E68" s="51" t="s">
        <v>44</v>
      </c>
      <c r="F68" s="53" t="s">
        <v>45</v>
      </c>
      <c r="G68" s="51" t="s">
        <v>489</v>
      </c>
      <c r="H68" s="65" t="s">
        <v>959</v>
      </c>
      <c r="I68" s="65" t="s">
        <v>960</v>
      </c>
      <c r="J68" s="65" t="s">
        <v>961</v>
      </c>
      <c r="K68" s="65" t="s">
        <v>855</v>
      </c>
      <c r="L68" s="78" t="n">
        <v>44747.7798611111</v>
      </c>
      <c r="M68" s="79" t="n">
        <v>7028605142</v>
      </c>
      <c r="N68" s="86" t="n">
        <v>44748.3381944444</v>
      </c>
      <c r="O68" s="65" t="s">
        <v>597</v>
      </c>
      <c r="P68" s="75"/>
      <c r="Q68" s="76" t="s">
        <v>598</v>
      </c>
    </row>
    <row r="69" customFormat="false" ht="14.25" hidden="false" customHeight="false" outlineLevel="0" collapsed="false">
      <c r="A69" s="48" t="n">
        <f aca="false">A68+1</f>
        <v>68</v>
      </c>
      <c r="B69" s="49" t="n">
        <v>44749</v>
      </c>
      <c r="C69" s="50"/>
      <c r="D69" s="50" t="s">
        <v>20</v>
      </c>
      <c r="E69" s="51" t="s">
        <v>44</v>
      </c>
      <c r="F69" s="53" t="s">
        <v>45</v>
      </c>
      <c r="G69" s="51" t="s">
        <v>261</v>
      </c>
      <c r="H69" s="60" t="s">
        <v>962</v>
      </c>
      <c r="I69" s="60" t="s">
        <v>963</v>
      </c>
      <c r="J69" s="60"/>
      <c r="K69" s="61"/>
      <c r="L69" s="84" t="n">
        <v>44749.5319444444</v>
      </c>
      <c r="M69" s="60" t="n">
        <v>7028605407</v>
      </c>
      <c r="N69" s="85" t="n">
        <v>44748.1847222222</v>
      </c>
      <c r="O69" s="60"/>
      <c r="P69" s="75"/>
      <c r="Q69" s="64"/>
    </row>
    <row r="70" customFormat="false" ht="14.25" hidden="false" customHeight="false" outlineLevel="0" collapsed="false">
      <c r="A70" s="48" t="n">
        <f aca="false">A69+1</f>
        <v>69</v>
      </c>
      <c r="B70" s="49" t="n">
        <v>44749</v>
      </c>
      <c r="C70" s="50"/>
      <c r="D70" s="50" t="s">
        <v>20</v>
      </c>
      <c r="E70" s="51" t="s">
        <v>44</v>
      </c>
      <c r="F70" s="53" t="s">
        <v>45</v>
      </c>
      <c r="G70" s="51" t="s">
        <v>261</v>
      </c>
      <c r="H70" s="60" t="s">
        <v>964</v>
      </c>
      <c r="I70" s="60" t="s">
        <v>965</v>
      </c>
      <c r="J70" s="60"/>
      <c r="K70" s="61"/>
      <c r="L70" s="84" t="n">
        <v>44749.5319444444</v>
      </c>
      <c r="M70" s="60" t="n">
        <v>7028605208</v>
      </c>
      <c r="N70" s="85" t="n">
        <v>44748.1847222222</v>
      </c>
      <c r="O70" s="60"/>
      <c r="P70" s="75"/>
      <c r="Q70" s="64"/>
    </row>
    <row r="71" customFormat="false" ht="14.25" hidden="false" customHeight="false" outlineLevel="0" collapsed="false">
      <c r="A71" s="48" t="n">
        <f aca="false">A70+1</f>
        <v>70</v>
      </c>
      <c r="B71" s="49" t="n">
        <v>44749</v>
      </c>
      <c r="C71" s="50"/>
      <c r="D71" s="50" t="s">
        <v>20</v>
      </c>
      <c r="E71" s="51" t="s">
        <v>44</v>
      </c>
      <c r="F71" s="53" t="s">
        <v>45</v>
      </c>
      <c r="G71" s="51" t="s">
        <v>261</v>
      </c>
      <c r="H71" s="60" t="s">
        <v>966</v>
      </c>
      <c r="I71" s="60" t="s">
        <v>967</v>
      </c>
      <c r="J71" s="60"/>
      <c r="K71" s="61"/>
      <c r="L71" s="84" t="n">
        <v>44749.5319444444</v>
      </c>
      <c r="M71" s="60" t="n">
        <v>7028605013</v>
      </c>
      <c r="N71" s="85" t="n">
        <v>44748.1847222222</v>
      </c>
      <c r="O71" s="60"/>
      <c r="P71" s="75"/>
      <c r="Q71" s="64"/>
    </row>
    <row r="72" customFormat="false" ht="14.25" hidden="false" customHeight="false" outlineLevel="0" collapsed="false">
      <c r="A72" s="48" t="n">
        <f aca="false">A71+1</f>
        <v>71</v>
      </c>
      <c r="B72" s="49" t="n">
        <v>44749</v>
      </c>
      <c r="C72" s="50"/>
      <c r="D72" s="50" t="s">
        <v>20</v>
      </c>
      <c r="E72" s="51" t="s">
        <v>44</v>
      </c>
      <c r="F72" s="53" t="s">
        <v>45</v>
      </c>
      <c r="G72" s="51" t="s">
        <v>489</v>
      </c>
      <c r="H72" s="57" t="s">
        <v>968</v>
      </c>
      <c r="I72" s="57" t="s">
        <v>969</v>
      </c>
      <c r="J72" s="87"/>
      <c r="K72" s="88"/>
      <c r="L72" s="82" t="n">
        <v>44749.5319444444</v>
      </c>
      <c r="M72" s="87" t="n">
        <v>7028605381</v>
      </c>
      <c r="N72" s="89" t="n">
        <v>44749.3423611111</v>
      </c>
      <c r="O72" s="57"/>
      <c r="P72" s="75"/>
      <c r="Q72" s="64"/>
    </row>
    <row r="73" customFormat="false" ht="14.25" hidden="false" customHeight="false" outlineLevel="0" collapsed="false">
      <c r="A73" s="48" t="n">
        <f aca="false">A72+1</f>
        <v>72</v>
      </c>
      <c r="B73" s="49" t="n">
        <v>44749</v>
      </c>
      <c r="C73" s="50"/>
      <c r="D73" s="50" t="s">
        <v>20</v>
      </c>
      <c r="E73" s="51" t="s">
        <v>44</v>
      </c>
      <c r="F73" s="53" t="s">
        <v>45</v>
      </c>
      <c r="G73" s="51" t="s">
        <v>489</v>
      </c>
      <c r="H73" s="57" t="s">
        <v>970</v>
      </c>
      <c r="I73" s="57" t="s">
        <v>971</v>
      </c>
      <c r="J73" s="87"/>
      <c r="K73" s="88"/>
      <c r="L73" s="82" t="n">
        <v>44749.5319444444</v>
      </c>
      <c r="M73" s="87" t="n">
        <v>7028605908</v>
      </c>
      <c r="N73" s="89" t="n">
        <v>44749.3423611111</v>
      </c>
      <c r="O73" s="57"/>
      <c r="P73" s="75"/>
      <c r="Q73" s="64"/>
    </row>
    <row r="74" customFormat="false" ht="14.25" hidden="false" customHeight="false" outlineLevel="0" collapsed="false">
      <c r="A74" s="48" t="n">
        <f aca="false">A73+1</f>
        <v>73</v>
      </c>
      <c r="B74" s="49" t="n">
        <v>44749</v>
      </c>
      <c r="C74" s="50"/>
      <c r="D74" s="50" t="s">
        <v>20</v>
      </c>
      <c r="E74" s="51" t="s">
        <v>522</v>
      </c>
      <c r="F74" s="53" t="s">
        <v>22</v>
      </c>
      <c r="G74" s="51" t="s">
        <v>23</v>
      </c>
      <c r="H74" s="44" t="s">
        <v>972</v>
      </c>
      <c r="I74" s="44" t="s">
        <v>973</v>
      </c>
      <c r="J74" s="44"/>
      <c r="K74" s="45"/>
      <c r="L74" s="75" t="n">
        <v>44749.5319444444</v>
      </c>
      <c r="M74" s="44" t="n">
        <v>7028605188</v>
      </c>
      <c r="N74" s="90" t="n">
        <v>44749.3423611111</v>
      </c>
      <c r="O74" s="44" t="s">
        <v>597</v>
      </c>
      <c r="P74" s="75" t="n">
        <v>44765.1743402778</v>
      </c>
      <c r="Q74" s="76" t="s">
        <v>598</v>
      </c>
    </row>
    <row r="75" customFormat="false" ht="14.25" hidden="false" customHeight="false" outlineLevel="0" collapsed="false">
      <c r="A75" s="48" t="n">
        <f aca="false">A74+1</f>
        <v>74</v>
      </c>
      <c r="B75" s="49" t="n">
        <v>44749</v>
      </c>
      <c r="C75" s="50"/>
      <c r="D75" s="50" t="s">
        <v>20</v>
      </c>
      <c r="E75" s="51" t="s">
        <v>44</v>
      </c>
      <c r="F75" s="53" t="s">
        <v>45</v>
      </c>
      <c r="G75" s="51" t="s">
        <v>489</v>
      </c>
      <c r="H75" s="57" t="s">
        <v>509</v>
      </c>
      <c r="I75" s="87" t="s">
        <v>510</v>
      </c>
      <c r="J75" s="87"/>
      <c r="K75" s="88"/>
      <c r="L75" s="82" t="n">
        <v>44749.5319444444</v>
      </c>
      <c r="M75" s="87" t="n">
        <v>7028605801</v>
      </c>
      <c r="N75" s="91" t="n">
        <v>44749.3423611111</v>
      </c>
      <c r="O75" s="87"/>
      <c r="P75" s="75"/>
      <c r="Q75" s="64"/>
    </row>
    <row r="76" customFormat="false" ht="14.25" hidden="false" customHeight="false" outlineLevel="0" collapsed="false">
      <c r="A76" s="48" t="n">
        <f aca="false">A75+1</f>
        <v>75</v>
      </c>
      <c r="B76" s="49" t="n">
        <v>44749</v>
      </c>
      <c r="C76" s="50" t="s">
        <v>37</v>
      </c>
      <c r="D76" s="51" t="s">
        <v>49</v>
      </c>
      <c r="E76" s="51" t="s">
        <v>56</v>
      </c>
      <c r="F76" s="53" t="s">
        <v>45</v>
      </c>
      <c r="G76" s="51" t="s">
        <v>177</v>
      </c>
      <c r="H76" s="44" t="s">
        <v>974</v>
      </c>
      <c r="I76" s="44" t="s">
        <v>975</v>
      </c>
      <c r="J76" s="44"/>
      <c r="K76" s="45"/>
      <c r="L76" s="75" t="n">
        <v>44749.5576388889</v>
      </c>
      <c r="M76" s="44" t="n">
        <v>7028605149</v>
      </c>
      <c r="N76" s="90" t="n">
        <v>44750.3270833333</v>
      </c>
      <c r="O76" s="44" t="s">
        <v>597</v>
      </c>
      <c r="P76" s="75" t="n">
        <v>44765.6896180556</v>
      </c>
      <c r="Q76" s="76" t="s">
        <v>598</v>
      </c>
    </row>
    <row r="77" customFormat="false" ht="14.25" hidden="false" customHeight="false" outlineLevel="0" collapsed="false">
      <c r="A77" s="48" t="n">
        <f aca="false">A76+1</f>
        <v>76</v>
      </c>
      <c r="B77" s="49" t="n">
        <v>44749</v>
      </c>
      <c r="C77" s="50" t="s">
        <v>37</v>
      </c>
      <c r="D77" s="51" t="s">
        <v>49</v>
      </c>
      <c r="E77" s="51" t="s">
        <v>56</v>
      </c>
      <c r="F77" s="53" t="s">
        <v>45</v>
      </c>
      <c r="G77" s="51" t="s">
        <v>177</v>
      </c>
      <c r="H77" s="44" t="s">
        <v>976</v>
      </c>
      <c r="I77" s="44" t="s">
        <v>977</v>
      </c>
      <c r="J77" s="44"/>
      <c r="K77" s="45"/>
      <c r="L77" s="75" t="n">
        <v>44749.5576388889</v>
      </c>
      <c r="M77" s="44" t="n">
        <v>7028605355</v>
      </c>
      <c r="N77" s="90" t="n">
        <v>44750.3270833333</v>
      </c>
      <c r="O77" s="44" t="s">
        <v>597</v>
      </c>
      <c r="P77" s="75" t="n">
        <v>44765.6917013889</v>
      </c>
      <c r="Q77" s="76" t="s">
        <v>598</v>
      </c>
    </row>
    <row r="78" customFormat="false" ht="14.25" hidden="false" customHeight="false" outlineLevel="0" collapsed="false">
      <c r="A78" s="48" t="n">
        <f aca="false">A77+1</f>
        <v>77</v>
      </c>
      <c r="B78" s="49" t="n">
        <v>44749</v>
      </c>
      <c r="C78" s="50" t="s">
        <v>37</v>
      </c>
      <c r="D78" s="51" t="s">
        <v>49</v>
      </c>
      <c r="E78" s="51" t="s">
        <v>56</v>
      </c>
      <c r="F78" s="53" t="s">
        <v>45</v>
      </c>
      <c r="G78" s="51" t="s">
        <v>978</v>
      </c>
      <c r="H78" s="60" t="s">
        <v>979</v>
      </c>
      <c r="I78" s="60" t="s">
        <v>980</v>
      </c>
      <c r="J78" s="60"/>
      <c r="K78" s="61"/>
      <c r="L78" s="84" t="n">
        <v>44749.5576388889</v>
      </c>
      <c r="M78" s="60" t="n">
        <v>7028605493</v>
      </c>
      <c r="N78" s="85" t="n">
        <v>44750.3270833333</v>
      </c>
      <c r="O78" s="60"/>
      <c r="P78" s="75"/>
      <c r="Q78" s="64"/>
    </row>
    <row r="79" customFormat="false" ht="14.25" hidden="false" customHeight="false" outlineLevel="0" collapsed="false">
      <c r="A79" s="48" t="n">
        <f aca="false">A78+1</f>
        <v>78</v>
      </c>
      <c r="B79" s="49" t="n">
        <v>44749</v>
      </c>
      <c r="C79" s="50" t="s">
        <v>37</v>
      </c>
      <c r="D79" s="51" t="s">
        <v>49</v>
      </c>
      <c r="E79" s="51" t="s">
        <v>56</v>
      </c>
      <c r="F79" s="53" t="s">
        <v>45</v>
      </c>
      <c r="G79" s="51" t="s">
        <v>978</v>
      </c>
      <c r="H79" s="60" t="s">
        <v>981</v>
      </c>
      <c r="I79" s="60" t="s">
        <v>982</v>
      </c>
      <c r="J79" s="60"/>
      <c r="K79" s="61"/>
      <c r="L79" s="84" t="n">
        <v>44749.5576388889</v>
      </c>
      <c r="M79" s="60" t="n">
        <v>7028605757</v>
      </c>
      <c r="N79" s="85" t="n">
        <v>44748.1847222222</v>
      </c>
      <c r="O79" s="60"/>
      <c r="P79" s="75"/>
      <c r="Q79" s="64"/>
    </row>
    <row r="80" customFormat="false" ht="14.25" hidden="false" customHeight="false" outlineLevel="0" collapsed="false">
      <c r="A80" s="48" t="n">
        <f aca="false">A79+1</f>
        <v>79</v>
      </c>
      <c r="B80" s="49" t="n">
        <v>44749</v>
      </c>
      <c r="C80" s="50" t="s">
        <v>37</v>
      </c>
      <c r="D80" s="51" t="s">
        <v>49</v>
      </c>
      <c r="E80" s="51" t="s">
        <v>522</v>
      </c>
      <c r="F80" s="53" t="s">
        <v>22</v>
      </c>
      <c r="G80" s="51" t="s">
        <v>23</v>
      </c>
      <c r="H80" s="60" t="s">
        <v>983</v>
      </c>
      <c r="I80" s="60" t="s">
        <v>984</v>
      </c>
      <c r="J80" s="60"/>
      <c r="K80" s="61"/>
      <c r="L80" s="84" t="n">
        <v>44749.5583333333</v>
      </c>
      <c r="M80" s="60" t="n">
        <v>7028604964</v>
      </c>
      <c r="N80" s="85" t="n">
        <v>44751.4972222222</v>
      </c>
      <c r="O80" s="60"/>
      <c r="P80" s="75"/>
      <c r="Q80" s="64"/>
    </row>
    <row r="81" customFormat="false" ht="14.25" hidden="false" customHeight="false" outlineLevel="0" collapsed="false">
      <c r="A81" s="48" t="n">
        <f aca="false">A80+1</f>
        <v>80</v>
      </c>
      <c r="B81" s="49" t="n">
        <v>44750</v>
      </c>
      <c r="C81" s="51" t="s">
        <v>37</v>
      </c>
      <c r="D81" s="51" t="s">
        <v>38</v>
      </c>
      <c r="E81" s="51" t="s">
        <v>39</v>
      </c>
      <c r="F81" s="53" t="s">
        <v>22</v>
      </c>
      <c r="G81" s="51" t="s">
        <v>723</v>
      </c>
      <c r="H81" s="44" t="s">
        <v>985</v>
      </c>
      <c r="I81" s="44" t="s">
        <v>986</v>
      </c>
      <c r="J81" s="44" t="s">
        <v>987</v>
      </c>
      <c r="K81" s="44"/>
      <c r="L81" s="75" t="n">
        <v>44750.5590277778</v>
      </c>
      <c r="M81" s="44" t="n">
        <v>7028605093</v>
      </c>
      <c r="N81" s="44" t="n">
        <v>44750.6906944444</v>
      </c>
      <c r="O81" s="44" t="s">
        <v>597</v>
      </c>
      <c r="P81" s="75" t="n">
        <v>44768.6468518519</v>
      </c>
      <c r="Q81" s="76" t="s">
        <v>598</v>
      </c>
    </row>
    <row r="82" customFormat="false" ht="14.25" hidden="false" customHeight="false" outlineLevel="0" collapsed="false">
      <c r="A82" s="48" t="n">
        <f aca="false">A81+1</f>
        <v>81</v>
      </c>
      <c r="B82" s="49" t="n">
        <v>44750</v>
      </c>
      <c r="C82" s="50"/>
      <c r="D82" s="50" t="s">
        <v>20</v>
      </c>
      <c r="E82" s="51" t="s">
        <v>522</v>
      </c>
      <c r="F82" s="53" t="s">
        <v>22</v>
      </c>
      <c r="G82" s="51" t="s">
        <v>23</v>
      </c>
      <c r="H82" s="44" t="s">
        <v>988</v>
      </c>
      <c r="I82" s="44" t="s">
        <v>989</v>
      </c>
      <c r="J82" s="44"/>
      <c r="K82" s="44" t="s">
        <v>843</v>
      </c>
      <c r="L82" s="75" t="n">
        <v>44750.7701388889</v>
      </c>
      <c r="M82" s="44" t="n">
        <v>7028605164</v>
      </c>
      <c r="N82" s="44" t="n">
        <v>44751.4972222222</v>
      </c>
      <c r="O82" s="44" t="s">
        <v>597</v>
      </c>
      <c r="P82" s="75" t="n">
        <v>44768.484212963</v>
      </c>
      <c r="Q82" s="76" t="s">
        <v>598</v>
      </c>
    </row>
    <row r="83" customFormat="false" ht="14.25" hidden="false" customHeight="false" outlineLevel="0" collapsed="false">
      <c r="A83" s="48" t="n">
        <f aca="false">A82+1</f>
        <v>82</v>
      </c>
      <c r="B83" s="49" t="n">
        <v>44750</v>
      </c>
      <c r="C83" s="50"/>
      <c r="D83" s="50" t="s">
        <v>20</v>
      </c>
      <c r="E83" s="51" t="s">
        <v>522</v>
      </c>
      <c r="F83" s="53" t="s">
        <v>22</v>
      </c>
      <c r="G83" s="51" t="s">
        <v>23</v>
      </c>
      <c r="H83" s="44" t="s">
        <v>990</v>
      </c>
      <c r="I83" s="44" t="s">
        <v>991</v>
      </c>
      <c r="J83" s="44"/>
      <c r="K83" s="44" t="s">
        <v>843</v>
      </c>
      <c r="L83" s="75" t="n">
        <v>44750.7701388889</v>
      </c>
      <c r="M83" s="44" t="n">
        <v>7028605356</v>
      </c>
      <c r="N83" s="44" t="n">
        <v>44752.8333333333</v>
      </c>
      <c r="O83" s="44" t="s">
        <v>597</v>
      </c>
      <c r="P83" s="75" t="n">
        <v>44775.5434027778</v>
      </c>
      <c r="Q83" s="76" t="s">
        <v>598</v>
      </c>
    </row>
    <row r="84" customFormat="false" ht="14.25" hidden="false" customHeight="false" outlineLevel="0" collapsed="false">
      <c r="A84" s="48" t="n">
        <f aca="false">A83+1</f>
        <v>83</v>
      </c>
      <c r="B84" s="49" t="n">
        <v>44750</v>
      </c>
      <c r="C84" s="50"/>
      <c r="D84" s="50" t="s">
        <v>20</v>
      </c>
      <c r="E84" s="51" t="s">
        <v>522</v>
      </c>
      <c r="F84" s="53" t="s">
        <v>22</v>
      </c>
      <c r="G84" s="51" t="s">
        <v>23</v>
      </c>
      <c r="H84" s="44" t="s">
        <v>992</v>
      </c>
      <c r="I84" s="44" t="s">
        <v>993</v>
      </c>
      <c r="J84" s="44"/>
      <c r="K84" s="44" t="s">
        <v>843</v>
      </c>
      <c r="L84" s="75" t="n">
        <v>44750.7701388889</v>
      </c>
      <c r="M84" s="44" t="n">
        <v>7028605614</v>
      </c>
      <c r="N84" s="44" t="n">
        <v>44748.1847222222</v>
      </c>
      <c r="O84" s="44" t="s">
        <v>597</v>
      </c>
      <c r="P84" s="75" t="n">
        <v>44769.5200578704</v>
      </c>
      <c r="Q84" s="76" t="s">
        <v>598</v>
      </c>
    </row>
    <row r="85" customFormat="false" ht="14.25" hidden="false" customHeight="false" outlineLevel="0" collapsed="false">
      <c r="A85" s="48" t="n">
        <f aca="false">A84+1</f>
        <v>84</v>
      </c>
      <c r="B85" s="49" t="n">
        <v>44750</v>
      </c>
      <c r="C85" s="50"/>
      <c r="D85" s="50" t="s">
        <v>20</v>
      </c>
      <c r="E85" s="51" t="s">
        <v>522</v>
      </c>
      <c r="F85" s="53" t="s">
        <v>22</v>
      </c>
      <c r="G85" s="51" t="s">
        <v>23</v>
      </c>
      <c r="H85" s="44" t="s">
        <v>994</v>
      </c>
      <c r="I85" s="44" t="s">
        <v>995</v>
      </c>
      <c r="J85" s="44"/>
      <c r="K85" s="44" t="s">
        <v>843</v>
      </c>
      <c r="L85" s="75" t="n">
        <v>44750.7701388889</v>
      </c>
      <c r="M85" s="44" t="n">
        <v>7028605333</v>
      </c>
      <c r="N85" s="44" t="n">
        <v>44751.4972222222</v>
      </c>
      <c r="O85" s="44" t="s">
        <v>597</v>
      </c>
      <c r="P85" s="75" t="n">
        <v>44768.2872916667</v>
      </c>
      <c r="Q85" s="76" t="s">
        <v>598</v>
      </c>
    </row>
    <row r="86" customFormat="false" ht="14.25" hidden="false" customHeight="false" outlineLevel="0" collapsed="false">
      <c r="A86" s="48" t="n">
        <f aca="false">A85+1</f>
        <v>85</v>
      </c>
      <c r="B86" s="49" t="n">
        <v>44750</v>
      </c>
      <c r="C86" s="50"/>
      <c r="D86" s="50" t="s">
        <v>20</v>
      </c>
      <c r="E86" s="51" t="s">
        <v>522</v>
      </c>
      <c r="F86" s="53" t="s">
        <v>22</v>
      </c>
      <c r="G86" s="51" t="s">
        <v>23</v>
      </c>
      <c r="H86" s="44" t="s">
        <v>996</v>
      </c>
      <c r="I86" s="44" t="s">
        <v>997</v>
      </c>
      <c r="J86" s="44"/>
      <c r="K86" s="44" t="s">
        <v>843</v>
      </c>
      <c r="L86" s="75" t="n">
        <v>44750.7701388889</v>
      </c>
      <c r="M86" s="44" t="n">
        <v>7028605847</v>
      </c>
      <c r="N86" s="44" t="n">
        <v>44751.4972222222</v>
      </c>
      <c r="O86" s="44" t="s">
        <v>597</v>
      </c>
      <c r="P86" s="75" t="n">
        <v>44768.4884027778</v>
      </c>
      <c r="Q86" s="76" t="s">
        <v>598</v>
      </c>
    </row>
    <row r="87" customFormat="false" ht="14.25" hidden="false" customHeight="false" outlineLevel="0" collapsed="false">
      <c r="A87" s="48" t="n">
        <f aca="false">A86+1</f>
        <v>86</v>
      </c>
      <c r="B87" s="49" t="n">
        <v>44750</v>
      </c>
      <c r="C87" s="50"/>
      <c r="D87" s="50" t="s">
        <v>20</v>
      </c>
      <c r="E87" s="51" t="s">
        <v>522</v>
      </c>
      <c r="F87" s="53" t="s">
        <v>22</v>
      </c>
      <c r="G87" s="51" t="s">
        <v>23</v>
      </c>
      <c r="H87" s="44" t="s">
        <v>998</v>
      </c>
      <c r="I87" s="44" t="s">
        <v>999</v>
      </c>
      <c r="J87" s="44" t="s">
        <v>1000</v>
      </c>
      <c r="K87" s="44" t="s">
        <v>843</v>
      </c>
      <c r="L87" s="75" t="n">
        <v>44750.7701388889</v>
      </c>
      <c r="M87" s="44" t="n">
        <v>7028605451</v>
      </c>
      <c r="N87" s="44" t="n">
        <v>44751.4972222222</v>
      </c>
      <c r="O87" s="44" t="s">
        <v>597</v>
      </c>
      <c r="P87" s="75" t="n">
        <v>44774.5101851852</v>
      </c>
      <c r="Q87" s="76" t="s">
        <v>598</v>
      </c>
    </row>
    <row r="88" customFormat="false" ht="14.25" hidden="false" customHeight="false" outlineLevel="0" collapsed="false">
      <c r="A88" s="48" t="n">
        <f aca="false">A87+1</f>
        <v>87</v>
      </c>
      <c r="B88" s="49" t="n">
        <v>44750</v>
      </c>
      <c r="C88" s="50"/>
      <c r="D88" s="50" t="s">
        <v>20</v>
      </c>
      <c r="E88" s="51" t="s">
        <v>522</v>
      </c>
      <c r="F88" s="53" t="s">
        <v>22</v>
      </c>
      <c r="G88" s="51" t="s">
        <v>23</v>
      </c>
      <c r="H88" s="44" t="s">
        <v>1001</v>
      </c>
      <c r="I88" s="44" t="s">
        <v>1002</v>
      </c>
      <c r="J88" s="44" t="s">
        <v>1003</v>
      </c>
      <c r="K88" s="44" t="s">
        <v>843</v>
      </c>
      <c r="L88" s="75" t="n">
        <v>44750.7701388889</v>
      </c>
      <c r="M88" s="44" t="n">
        <v>7028605524</v>
      </c>
      <c r="N88" s="44" t="n">
        <v>44751.4972222222</v>
      </c>
      <c r="O88" s="44" t="s">
        <v>597</v>
      </c>
      <c r="P88" s="75" t="n">
        <v>44767.6954398148</v>
      </c>
      <c r="Q88" s="76" t="s">
        <v>598</v>
      </c>
    </row>
    <row r="89" customFormat="false" ht="14.25" hidden="false" customHeight="false" outlineLevel="0" collapsed="false">
      <c r="A89" s="48" t="n">
        <f aca="false">A88+1</f>
        <v>88</v>
      </c>
      <c r="B89" s="49" t="n">
        <v>44750</v>
      </c>
      <c r="C89" s="50"/>
      <c r="D89" s="50" t="s">
        <v>20</v>
      </c>
      <c r="E89" s="51" t="s">
        <v>522</v>
      </c>
      <c r="F89" s="53" t="s">
        <v>22</v>
      </c>
      <c r="G89" s="51" t="s">
        <v>23</v>
      </c>
      <c r="H89" s="44" t="s">
        <v>1004</v>
      </c>
      <c r="I89" s="44" t="s">
        <v>1005</v>
      </c>
      <c r="J89" s="44" t="s">
        <v>1006</v>
      </c>
      <c r="K89" s="44" t="s">
        <v>843</v>
      </c>
      <c r="L89" s="75" t="n">
        <v>44750.7701388889</v>
      </c>
      <c r="M89" s="44" t="n">
        <v>7028605747</v>
      </c>
      <c r="N89" s="44" t="n">
        <v>44752.8333333333</v>
      </c>
      <c r="O89" s="44" t="s">
        <v>597</v>
      </c>
      <c r="P89" s="75" t="n">
        <v>44770.6296875</v>
      </c>
      <c r="Q89" s="76" t="s">
        <v>598</v>
      </c>
    </row>
    <row r="90" customFormat="false" ht="14.25" hidden="false" customHeight="false" outlineLevel="0" collapsed="false">
      <c r="A90" s="48" t="n">
        <f aca="false">A89+1</f>
        <v>89</v>
      </c>
      <c r="B90" s="49" t="n">
        <v>44750</v>
      </c>
      <c r="C90" s="50"/>
      <c r="D90" s="51" t="s">
        <v>20</v>
      </c>
      <c r="E90" s="51" t="s">
        <v>44</v>
      </c>
      <c r="F90" s="53" t="s">
        <v>45</v>
      </c>
      <c r="G90" s="51" t="s">
        <v>271</v>
      </c>
      <c r="H90" s="44" t="s">
        <v>1007</v>
      </c>
      <c r="I90" s="44" t="s">
        <v>1008</v>
      </c>
      <c r="J90" s="44"/>
      <c r="K90" s="44" t="s">
        <v>1009</v>
      </c>
      <c r="L90" s="75" t="n">
        <v>44750.7729166667</v>
      </c>
      <c r="M90" s="44" t="n">
        <v>7028605875</v>
      </c>
      <c r="N90" s="44" t="n">
        <v>44748.1847222222</v>
      </c>
      <c r="O90" s="44" t="s">
        <v>597</v>
      </c>
      <c r="P90" s="75" t="n">
        <v>44771.4387152778</v>
      </c>
      <c r="Q90" s="64"/>
    </row>
    <row r="91" customFormat="false" ht="14.25" hidden="false" customHeight="false" outlineLevel="0" collapsed="false">
      <c r="A91" s="48" t="n">
        <f aca="false">A90+1</f>
        <v>90</v>
      </c>
      <c r="B91" s="49" t="n">
        <v>44750</v>
      </c>
      <c r="C91" s="50"/>
      <c r="D91" s="51" t="s">
        <v>20</v>
      </c>
      <c r="E91" s="51" t="s">
        <v>44</v>
      </c>
      <c r="F91" s="53" t="s">
        <v>45</v>
      </c>
      <c r="G91" s="51" t="s">
        <v>46</v>
      </c>
      <c r="H91" s="44" t="s">
        <v>1010</v>
      </c>
      <c r="I91" s="44" t="s">
        <v>1011</v>
      </c>
      <c r="J91" s="44" t="s">
        <v>1012</v>
      </c>
      <c r="K91" s="44" t="s">
        <v>874</v>
      </c>
      <c r="L91" s="75" t="n">
        <v>44750.7729166667</v>
      </c>
      <c r="M91" s="44" t="n">
        <v>7028605751</v>
      </c>
      <c r="N91" s="44" t="n">
        <v>44751.4972222222</v>
      </c>
      <c r="O91" s="44" t="s">
        <v>597</v>
      </c>
      <c r="P91" s="75" t="n">
        <v>44770.5121759259</v>
      </c>
      <c r="Q91" s="76" t="s">
        <v>598</v>
      </c>
    </row>
    <row r="92" customFormat="false" ht="14.25" hidden="false" customHeight="false" outlineLevel="0" collapsed="false">
      <c r="A92" s="48" t="n">
        <f aca="false">A91+1</f>
        <v>91</v>
      </c>
      <c r="B92" s="49" t="n">
        <v>44750</v>
      </c>
      <c r="C92" s="50"/>
      <c r="D92" s="51" t="s">
        <v>20</v>
      </c>
      <c r="E92" s="51" t="s">
        <v>44</v>
      </c>
      <c r="F92" s="53" t="s">
        <v>45</v>
      </c>
      <c r="G92" s="51" t="s">
        <v>46</v>
      </c>
      <c r="H92" s="44" t="s">
        <v>1013</v>
      </c>
      <c r="I92" s="44" t="s">
        <v>1014</v>
      </c>
      <c r="J92" s="44" t="s">
        <v>1015</v>
      </c>
      <c r="K92" s="44" t="s">
        <v>874</v>
      </c>
      <c r="L92" s="75" t="n">
        <v>44750.7729166667</v>
      </c>
      <c r="M92" s="44" t="n">
        <v>7028605877</v>
      </c>
      <c r="N92" s="44" t="n">
        <v>44751.4972222222</v>
      </c>
      <c r="O92" s="44" t="s">
        <v>597</v>
      </c>
      <c r="P92" s="75" t="n">
        <v>44771.7484375</v>
      </c>
      <c r="Q92" s="64"/>
    </row>
    <row r="93" customFormat="false" ht="14.25" hidden="false" customHeight="false" outlineLevel="0" collapsed="false">
      <c r="A93" s="48" t="n">
        <f aca="false">A92+1</f>
        <v>92</v>
      </c>
      <c r="B93" s="49" t="n">
        <v>44751</v>
      </c>
      <c r="C93" s="51" t="s">
        <v>37</v>
      </c>
      <c r="D93" s="51" t="s">
        <v>827</v>
      </c>
      <c r="E93" s="51" t="s">
        <v>21</v>
      </c>
      <c r="F93" s="53" t="s">
        <v>22</v>
      </c>
      <c r="G93" s="51" t="s">
        <v>50</v>
      </c>
      <c r="H93" s="65" t="s">
        <v>1016</v>
      </c>
      <c r="I93" s="65" t="s">
        <v>1017</v>
      </c>
      <c r="J93" s="65"/>
      <c r="K93" s="55"/>
      <c r="L93" s="78" t="n">
        <v>44753.4180555556</v>
      </c>
      <c r="M93" s="79" t="n">
        <v>7028605391</v>
      </c>
      <c r="N93" s="65"/>
      <c r="O93" s="65"/>
      <c r="P93" s="75"/>
      <c r="Q93" s="64"/>
    </row>
    <row r="94" customFormat="false" ht="14.25" hidden="false" customHeight="false" outlineLevel="0" collapsed="false">
      <c r="A94" s="48" t="n">
        <f aca="false">A93+1</f>
        <v>93</v>
      </c>
      <c r="B94" s="49" t="n">
        <v>44751</v>
      </c>
      <c r="C94" s="51" t="s">
        <v>37</v>
      </c>
      <c r="D94" s="51" t="s">
        <v>827</v>
      </c>
      <c r="E94" s="51" t="s">
        <v>21</v>
      </c>
      <c r="F94" s="53" t="s">
        <v>22</v>
      </c>
      <c r="G94" s="51" t="s">
        <v>50</v>
      </c>
      <c r="H94" s="44" t="s">
        <v>420</v>
      </c>
      <c r="I94" s="44" t="s">
        <v>421</v>
      </c>
      <c r="J94" s="44"/>
      <c r="K94" s="45"/>
      <c r="L94" s="75" t="n">
        <v>44753.4180555556</v>
      </c>
      <c r="M94" s="44" t="n">
        <v>7028604985</v>
      </c>
      <c r="N94" s="44" t="n">
        <v>44764.3909953704</v>
      </c>
      <c r="O94" s="44" t="s">
        <v>597</v>
      </c>
      <c r="P94" s="75" t="n">
        <v>44764.2924305556</v>
      </c>
      <c r="Q94" s="64"/>
    </row>
    <row r="95" customFormat="false" ht="14.25" hidden="false" customHeight="false" outlineLevel="0" collapsed="false">
      <c r="A95" s="48" t="n">
        <f aca="false">A94+1</f>
        <v>94</v>
      </c>
      <c r="B95" s="49" t="n">
        <v>44751</v>
      </c>
      <c r="C95" s="51" t="s">
        <v>37</v>
      </c>
      <c r="D95" s="51" t="s">
        <v>827</v>
      </c>
      <c r="E95" s="51" t="s">
        <v>21</v>
      </c>
      <c r="F95" s="53" t="s">
        <v>22</v>
      </c>
      <c r="G95" s="51" t="s">
        <v>723</v>
      </c>
      <c r="H95" s="57" t="s">
        <v>1018</v>
      </c>
      <c r="I95" s="57" t="s">
        <v>1019</v>
      </c>
      <c r="J95" s="70"/>
      <c r="K95" s="70"/>
      <c r="L95" s="82" t="n">
        <v>44753.4180555556</v>
      </c>
      <c r="M95" s="57" t="n">
        <v>7028605677</v>
      </c>
      <c r="N95" s="57"/>
      <c r="O95" s="57" t="s">
        <v>597</v>
      </c>
      <c r="P95" s="75"/>
      <c r="Q95" s="64"/>
    </row>
    <row r="96" customFormat="false" ht="14.25" hidden="false" customHeight="false" outlineLevel="0" collapsed="false">
      <c r="A96" s="48" t="n">
        <f aca="false">A95+1</f>
        <v>95</v>
      </c>
      <c r="B96" s="49" t="n">
        <v>44751</v>
      </c>
      <c r="C96" s="51" t="s">
        <v>37</v>
      </c>
      <c r="D96" s="51" t="s">
        <v>38</v>
      </c>
      <c r="E96" s="51" t="s">
        <v>39</v>
      </c>
      <c r="F96" s="53" t="s">
        <v>22</v>
      </c>
      <c r="G96" s="51" t="s">
        <v>723</v>
      </c>
      <c r="H96" s="60" t="s">
        <v>1020</v>
      </c>
      <c r="I96" s="60" t="s">
        <v>1021</v>
      </c>
      <c r="J96" s="60"/>
      <c r="K96" s="61"/>
      <c r="L96" s="84" t="n">
        <v>44753.4298611111</v>
      </c>
      <c r="M96" s="60" t="n">
        <v>7028605517</v>
      </c>
      <c r="N96" s="60"/>
      <c r="O96" s="60"/>
      <c r="P96" s="75"/>
      <c r="Q96" s="64"/>
    </row>
    <row r="97" customFormat="false" ht="14.25" hidden="false" customHeight="false" outlineLevel="0" collapsed="false">
      <c r="A97" s="48" t="n">
        <f aca="false">A96+1</f>
        <v>96</v>
      </c>
      <c r="B97" s="49" t="n">
        <v>44751</v>
      </c>
      <c r="C97" s="51" t="s">
        <v>37</v>
      </c>
      <c r="D97" s="51" t="s">
        <v>38</v>
      </c>
      <c r="E97" s="51" t="s">
        <v>39</v>
      </c>
      <c r="F97" s="53" t="s">
        <v>22</v>
      </c>
      <c r="G97" s="51" t="s">
        <v>723</v>
      </c>
      <c r="H97" s="44" t="s">
        <v>1022</v>
      </c>
      <c r="I97" s="44" t="s">
        <v>1023</v>
      </c>
      <c r="J97" s="44"/>
      <c r="K97" s="45"/>
      <c r="L97" s="75" t="n">
        <v>44753.4298611111</v>
      </c>
      <c r="M97" s="44" t="n">
        <v>7028605842</v>
      </c>
      <c r="N97" s="44"/>
      <c r="O97" s="44" t="s">
        <v>597</v>
      </c>
      <c r="P97" s="75" t="n">
        <v>44770.4220138889</v>
      </c>
      <c r="Q97" s="64"/>
    </row>
    <row r="98" customFormat="false" ht="14.25" hidden="false" customHeight="false" outlineLevel="0" collapsed="false">
      <c r="A98" s="48" t="n">
        <f aca="false">A97+1</f>
        <v>97</v>
      </c>
      <c r="B98" s="49" t="n">
        <v>44751</v>
      </c>
      <c r="C98" s="51" t="s">
        <v>37</v>
      </c>
      <c r="D98" s="51" t="s">
        <v>38</v>
      </c>
      <c r="E98" s="51" t="s">
        <v>39</v>
      </c>
      <c r="F98" s="53" t="s">
        <v>22</v>
      </c>
      <c r="G98" s="51" t="s">
        <v>723</v>
      </c>
      <c r="H98" s="57" t="s">
        <v>1024</v>
      </c>
      <c r="I98" s="57" t="s">
        <v>1025</v>
      </c>
      <c r="J98" s="57"/>
      <c r="K98" s="58"/>
      <c r="L98" s="82" t="n">
        <v>44753.4298611111</v>
      </c>
      <c r="M98" s="57" t="n">
        <v>7028605337</v>
      </c>
      <c r="N98" s="57"/>
      <c r="O98" s="57" t="s">
        <v>597</v>
      </c>
      <c r="P98" s="75"/>
      <c r="Q98" s="64"/>
    </row>
    <row r="99" customFormat="false" ht="14.25" hidden="false" customHeight="false" outlineLevel="0" collapsed="false">
      <c r="A99" s="48" t="n">
        <f aca="false">A98+1</f>
        <v>98</v>
      </c>
      <c r="B99" s="49" t="n">
        <v>44750</v>
      </c>
      <c r="C99" s="50"/>
      <c r="D99" s="51" t="s">
        <v>49</v>
      </c>
      <c r="E99" s="51" t="s">
        <v>21</v>
      </c>
      <c r="F99" s="53" t="s">
        <v>22</v>
      </c>
      <c r="G99" s="51" t="s">
        <v>723</v>
      </c>
      <c r="H99" s="44" t="s">
        <v>1026</v>
      </c>
      <c r="I99" s="44" t="s">
        <v>1027</v>
      </c>
      <c r="J99" s="44"/>
      <c r="K99" s="45"/>
      <c r="L99" s="75" t="n">
        <v>44753.7020833333</v>
      </c>
      <c r="M99" s="44" t="n">
        <v>7028605659</v>
      </c>
      <c r="N99" s="46" t="n">
        <v>44753.7020833333</v>
      </c>
      <c r="O99" s="44" t="s">
        <v>597</v>
      </c>
      <c r="P99" s="75" t="n">
        <v>44768.6487731481</v>
      </c>
      <c r="Q99" s="64"/>
    </row>
    <row r="100" customFormat="false" ht="14.25" hidden="false" customHeight="false" outlineLevel="0" collapsed="false">
      <c r="A100" s="48" t="n">
        <f aca="false">A99+1</f>
        <v>99</v>
      </c>
      <c r="B100" s="49" t="n">
        <v>44750</v>
      </c>
      <c r="C100" s="50"/>
      <c r="D100" s="51"/>
      <c r="E100" s="51" t="s">
        <v>56</v>
      </c>
      <c r="F100" s="53" t="s">
        <v>45</v>
      </c>
      <c r="G100" s="51" t="s">
        <v>83</v>
      </c>
      <c r="H100" s="60" t="s">
        <v>1028</v>
      </c>
      <c r="I100" s="60" t="s">
        <v>1029</v>
      </c>
      <c r="J100" s="60" t="s">
        <v>1030</v>
      </c>
      <c r="K100" s="61"/>
      <c r="L100" s="84" t="n">
        <v>44753.7027777778</v>
      </c>
      <c r="M100" s="60" t="n">
        <v>7028605886</v>
      </c>
      <c r="N100" s="60"/>
      <c r="O100" s="60"/>
      <c r="P100" s="75"/>
      <c r="Q100" s="64"/>
    </row>
    <row r="101" customFormat="false" ht="14.25" hidden="false" customHeight="false" outlineLevel="0" collapsed="false">
      <c r="A101" s="48" t="n">
        <f aca="false">A100+1</f>
        <v>100</v>
      </c>
      <c r="B101" s="49" t="n">
        <v>44754</v>
      </c>
      <c r="C101" s="51" t="s">
        <v>37</v>
      </c>
      <c r="D101" s="51" t="s">
        <v>827</v>
      </c>
      <c r="E101" s="51" t="s">
        <v>21</v>
      </c>
      <c r="F101" s="53" t="s">
        <v>22</v>
      </c>
      <c r="G101" s="51" t="s">
        <v>723</v>
      </c>
      <c r="H101" s="44" t="s">
        <v>1031</v>
      </c>
      <c r="I101" s="44" t="s">
        <v>1032</v>
      </c>
      <c r="J101" s="44"/>
      <c r="K101" s="45"/>
      <c r="L101" s="75" t="n">
        <v>44754.5722222222</v>
      </c>
      <c r="M101" s="44" t="n">
        <v>7028605656</v>
      </c>
      <c r="N101" s="46" t="n">
        <v>44754.8076388889</v>
      </c>
      <c r="O101" s="44" t="s">
        <v>597</v>
      </c>
      <c r="P101" s="75" t="n">
        <v>44774.787337963</v>
      </c>
      <c r="Q101" s="76" t="s">
        <v>598</v>
      </c>
    </row>
    <row r="102" customFormat="false" ht="14.25" hidden="false" customHeight="false" outlineLevel="0" collapsed="false">
      <c r="A102" s="48" t="n">
        <f aca="false">A101+1</f>
        <v>101</v>
      </c>
      <c r="B102" s="49" t="n">
        <v>44754</v>
      </c>
      <c r="C102" s="51" t="s">
        <v>37</v>
      </c>
      <c r="D102" s="51" t="s">
        <v>827</v>
      </c>
      <c r="E102" s="51" t="s">
        <v>21</v>
      </c>
      <c r="F102" s="53" t="s">
        <v>22</v>
      </c>
      <c r="G102" s="51" t="s">
        <v>723</v>
      </c>
      <c r="H102" s="44" t="s">
        <v>1033</v>
      </c>
      <c r="I102" s="44" t="s">
        <v>1034</v>
      </c>
      <c r="J102" s="44"/>
      <c r="K102" s="45"/>
      <c r="L102" s="75" t="n">
        <v>44754.5722222222</v>
      </c>
      <c r="M102" s="44" t="n">
        <v>7028605354</v>
      </c>
      <c r="N102" s="46" t="n">
        <v>44754.8076388889</v>
      </c>
      <c r="O102" s="44" t="s">
        <v>597</v>
      </c>
      <c r="P102" s="75" t="n">
        <v>44774.6723842593</v>
      </c>
      <c r="Q102" s="76" t="s">
        <v>598</v>
      </c>
    </row>
    <row r="103" customFormat="false" ht="14.25" hidden="false" customHeight="false" outlineLevel="0" collapsed="false">
      <c r="A103" s="48" t="n">
        <f aca="false">A102+1</f>
        <v>102</v>
      </c>
      <c r="B103" s="49" t="n">
        <v>44754</v>
      </c>
      <c r="C103" s="51" t="s">
        <v>37</v>
      </c>
      <c r="D103" s="51" t="s">
        <v>827</v>
      </c>
      <c r="E103" s="51" t="s">
        <v>21</v>
      </c>
      <c r="F103" s="53" t="s">
        <v>22</v>
      </c>
      <c r="G103" s="51" t="s">
        <v>723</v>
      </c>
      <c r="H103" s="60" t="s">
        <v>1035</v>
      </c>
      <c r="I103" s="60" t="s">
        <v>1036</v>
      </c>
      <c r="J103" s="60"/>
      <c r="K103" s="61"/>
      <c r="L103" s="84" t="n">
        <v>44754.5722222222</v>
      </c>
      <c r="M103" s="60" t="n">
        <v>7028605384</v>
      </c>
      <c r="N103" s="62" t="n">
        <v>44754.8076388889</v>
      </c>
      <c r="O103" s="60"/>
      <c r="P103" s="75"/>
      <c r="Q103" s="64"/>
    </row>
    <row r="104" customFormat="false" ht="14.25" hidden="false" customHeight="false" outlineLevel="0" collapsed="false">
      <c r="A104" s="48" t="n">
        <f aca="false">A103+1</f>
        <v>103</v>
      </c>
      <c r="B104" s="49" t="n">
        <v>44754</v>
      </c>
      <c r="C104" s="51" t="s">
        <v>37</v>
      </c>
      <c r="D104" s="51" t="s">
        <v>827</v>
      </c>
      <c r="E104" s="51" t="s">
        <v>21</v>
      </c>
      <c r="F104" s="53" t="s">
        <v>22</v>
      </c>
      <c r="G104" s="51" t="s">
        <v>1037</v>
      </c>
      <c r="H104" s="44" t="s">
        <v>1038</v>
      </c>
      <c r="I104" s="44" t="s">
        <v>1039</v>
      </c>
      <c r="J104" s="44"/>
      <c r="K104" s="45"/>
      <c r="L104" s="75" t="n">
        <v>44754.5722222222</v>
      </c>
      <c r="M104" s="44" t="n">
        <v>7028605611</v>
      </c>
      <c r="N104" s="46" t="n">
        <v>44754.8076388889</v>
      </c>
      <c r="O104" s="44" t="s">
        <v>597</v>
      </c>
      <c r="P104" s="75" t="n">
        <v>44770.6913541667</v>
      </c>
      <c r="Q104" s="76" t="s">
        <v>598</v>
      </c>
    </row>
    <row r="105" customFormat="false" ht="14.25" hidden="false" customHeight="false" outlineLevel="0" collapsed="false">
      <c r="A105" s="48" t="n">
        <f aca="false">A104+1</f>
        <v>104</v>
      </c>
      <c r="B105" s="49" t="n">
        <v>44754</v>
      </c>
      <c r="C105" s="51" t="s">
        <v>37</v>
      </c>
      <c r="D105" s="51" t="s">
        <v>827</v>
      </c>
      <c r="E105" s="51" t="s">
        <v>21</v>
      </c>
      <c r="F105" s="53" t="s">
        <v>22</v>
      </c>
      <c r="G105" s="51" t="s">
        <v>723</v>
      </c>
      <c r="H105" s="60" t="s">
        <v>1040</v>
      </c>
      <c r="I105" s="60" t="s">
        <v>1041</v>
      </c>
      <c r="J105" s="60"/>
      <c r="K105" s="61"/>
      <c r="L105" s="84" t="n">
        <v>44754.5722222222</v>
      </c>
      <c r="M105" s="60" t="n">
        <v>7028605580</v>
      </c>
      <c r="N105" s="62" t="n">
        <v>44754.8076388889</v>
      </c>
      <c r="O105" s="60"/>
      <c r="P105" s="75"/>
      <c r="Q105" s="64"/>
    </row>
    <row r="106" customFormat="false" ht="14.25" hidden="false" customHeight="false" outlineLevel="0" collapsed="false">
      <c r="A106" s="48" t="n">
        <f aca="false">A105+1</f>
        <v>105</v>
      </c>
      <c r="B106" s="49" t="n">
        <v>44754</v>
      </c>
      <c r="C106" s="51" t="s">
        <v>37</v>
      </c>
      <c r="D106" s="51" t="s">
        <v>827</v>
      </c>
      <c r="E106" s="51" t="s">
        <v>21</v>
      </c>
      <c r="F106" s="53" t="s">
        <v>22</v>
      </c>
      <c r="G106" s="51" t="s">
        <v>1037</v>
      </c>
      <c r="H106" s="44" t="s">
        <v>1042</v>
      </c>
      <c r="I106" s="44" t="s">
        <v>1043</v>
      </c>
      <c r="J106" s="44" t="s">
        <v>1044</v>
      </c>
      <c r="K106" s="45"/>
      <c r="L106" s="75" t="n">
        <v>44754.5722222222</v>
      </c>
      <c r="M106" s="44" t="n">
        <v>7028605050</v>
      </c>
      <c r="N106" s="46" t="n">
        <v>44754.8076388889</v>
      </c>
      <c r="O106" s="44" t="s">
        <v>597</v>
      </c>
      <c r="P106" s="75" t="n">
        <v>44772.6315277778</v>
      </c>
      <c r="Q106" s="76" t="s">
        <v>598</v>
      </c>
    </row>
    <row r="107" customFormat="false" ht="14.25" hidden="false" customHeight="false" outlineLevel="0" collapsed="false">
      <c r="A107" s="48" t="n">
        <f aca="false">A106+1</f>
        <v>106</v>
      </c>
      <c r="B107" s="49" t="n">
        <v>44754</v>
      </c>
      <c r="C107" s="51" t="s">
        <v>37</v>
      </c>
      <c r="D107" s="51" t="s">
        <v>104</v>
      </c>
      <c r="E107" s="51" t="s">
        <v>21</v>
      </c>
      <c r="F107" s="53" t="s">
        <v>22</v>
      </c>
      <c r="G107" s="51" t="s">
        <v>191</v>
      </c>
      <c r="H107" s="60" t="s">
        <v>1045</v>
      </c>
      <c r="I107" s="60" t="s">
        <v>1046</v>
      </c>
      <c r="J107" s="60" t="s">
        <v>1046</v>
      </c>
      <c r="K107" s="61"/>
      <c r="L107" s="75" t="n">
        <v>44754.69375</v>
      </c>
      <c r="M107" s="60" t="n">
        <v>7028605539</v>
      </c>
      <c r="N107" s="60"/>
      <c r="O107" s="60"/>
      <c r="P107" s="75"/>
      <c r="Q107" s="64"/>
    </row>
    <row r="108" customFormat="false" ht="14.25" hidden="false" customHeight="false" outlineLevel="0" collapsed="false">
      <c r="A108" s="48" t="n">
        <f aca="false">A107+1</f>
        <v>107</v>
      </c>
      <c r="B108" s="49" t="n">
        <v>44755</v>
      </c>
      <c r="C108" s="51" t="s">
        <v>37</v>
      </c>
      <c r="D108" s="51" t="s">
        <v>827</v>
      </c>
      <c r="E108" s="51" t="s">
        <v>21</v>
      </c>
      <c r="F108" s="53" t="s">
        <v>22</v>
      </c>
      <c r="G108" s="51" t="s">
        <v>1037</v>
      </c>
      <c r="H108" s="44" t="s">
        <v>1047</v>
      </c>
      <c r="I108" s="44" t="s">
        <v>1048</v>
      </c>
      <c r="J108" s="44" t="s">
        <v>292</v>
      </c>
      <c r="K108" s="45"/>
      <c r="L108" s="75" t="n">
        <v>44755.4895833333</v>
      </c>
      <c r="M108" s="44" t="n">
        <v>7028605414</v>
      </c>
      <c r="N108" s="44"/>
      <c r="O108" s="44" t="s">
        <v>597</v>
      </c>
      <c r="P108" s="75"/>
      <c r="Q108" s="64"/>
    </row>
    <row r="109" customFormat="false" ht="14.25" hidden="false" customHeight="false" outlineLevel="0" collapsed="false">
      <c r="A109" s="48" t="n">
        <f aca="false">A108+1</f>
        <v>108</v>
      </c>
      <c r="B109" s="49" t="n">
        <v>44755</v>
      </c>
      <c r="C109" s="51" t="s">
        <v>37</v>
      </c>
      <c r="D109" s="51" t="s">
        <v>104</v>
      </c>
      <c r="E109" s="51" t="s">
        <v>39</v>
      </c>
      <c r="F109" s="53" t="s">
        <v>22</v>
      </c>
      <c r="G109" s="51" t="s">
        <v>191</v>
      </c>
      <c r="H109" s="60" t="s">
        <v>1049</v>
      </c>
      <c r="I109" s="60" t="s">
        <v>1050</v>
      </c>
      <c r="J109" s="60"/>
      <c r="K109" s="61"/>
      <c r="L109" s="84" t="n">
        <v>44755.66875</v>
      </c>
      <c r="M109" s="60" t="n">
        <v>7028605261</v>
      </c>
      <c r="N109" s="60"/>
      <c r="O109" s="60"/>
      <c r="P109" s="75"/>
      <c r="Q109" s="64"/>
    </row>
    <row r="110" customFormat="false" ht="14.25" hidden="false" customHeight="false" outlineLevel="0" collapsed="false">
      <c r="A110" s="48" t="n">
        <f aca="false">A109+1</f>
        <v>109</v>
      </c>
      <c r="B110" s="49" t="n">
        <v>44755</v>
      </c>
      <c r="C110" s="51" t="s">
        <v>37</v>
      </c>
      <c r="D110" s="51" t="s">
        <v>49</v>
      </c>
      <c r="E110" s="51" t="s">
        <v>275</v>
      </c>
      <c r="F110" s="53" t="s">
        <v>45</v>
      </c>
      <c r="G110" s="51" t="s">
        <v>177</v>
      </c>
      <c r="H110" s="44" t="s">
        <v>1051</v>
      </c>
      <c r="I110" s="44" t="s">
        <v>1052</v>
      </c>
      <c r="J110" s="44"/>
      <c r="K110" s="45"/>
      <c r="L110" s="75" t="n">
        <v>44755.675</v>
      </c>
      <c r="M110" s="44" t="n">
        <v>7028605023</v>
      </c>
      <c r="N110" s="46" t="n">
        <v>44756.3986111111</v>
      </c>
      <c r="O110" s="44" t="s">
        <v>597</v>
      </c>
      <c r="P110" s="75" t="n">
        <v>44767.6067939815</v>
      </c>
      <c r="Q110" s="76" t="s">
        <v>598</v>
      </c>
    </row>
    <row r="111" customFormat="false" ht="14.25" hidden="false" customHeight="false" outlineLevel="0" collapsed="false">
      <c r="A111" s="48" t="n">
        <f aca="false">A110+1</f>
        <v>110</v>
      </c>
      <c r="B111" s="49" t="n">
        <v>44755</v>
      </c>
      <c r="C111" s="51" t="s">
        <v>37</v>
      </c>
      <c r="D111" s="51" t="s">
        <v>49</v>
      </c>
      <c r="E111" s="51" t="s">
        <v>275</v>
      </c>
      <c r="F111" s="53" t="s">
        <v>45</v>
      </c>
      <c r="G111" s="51" t="s">
        <v>177</v>
      </c>
      <c r="H111" s="44" t="s">
        <v>1053</v>
      </c>
      <c r="I111" s="44" t="s">
        <v>1054</v>
      </c>
      <c r="J111" s="44"/>
      <c r="K111" s="45"/>
      <c r="L111" s="75" t="n">
        <v>44755.675</v>
      </c>
      <c r="M111" s="44" t="n">
        <v>7028605034</v>
      </c>
      <c r="N111" s="46" t="n">
        <v>44756.3986111111</v>
      </c>
      <c r="O111" s="44" t="s">
        <v>597</v>
      </c>
      <c r="P111" s="75" t="n">
        <v>44770.5516666667</v>
      </c>
      <c r="Q111" s="64"/>
    </row>
    <row r="112" customFormat="false" ht="14.25" hidden="false" customHeight="false" outlineLevel="0" collapsed="false">
      <c r="A112" s="48" t="n">
        <f aca="false">A111+1</f>
        <v>111</v>
      </c>
      <c r="B112" s="49" t="n">
        <v>44755</v>
      </c>
      <c r="C112" s="51" t="s">
        <v>37</v>
      </c>
      <c r="D112" s="51" t="s">
        <v>49</v>
      </c>
      <c r="E112" s="51" t="s">
        <v>275</v>
      </c>
      <c r="F112" s="53" t="s">
        <v>45</v>
      </c>
      <c r="G112" s="51" t="s">
        <v>177</v>
      </c>
      <c r="H112" s="44" t="s">
        <v>1055</v>
      </c>
      <c r="I112" s="44" t="s">
        <v>1056</v>
      </c>
      <c r="J112" s="44"/>
      <c r="K112" s="45"/>
      <c r="L112" s="75" t="n">
        <v>44755.675</v>
      </c>
      <c r="M112" s="44" t="n">
        <v>7028605107</v>
      </c>
      <c r="N112" s="46" t="n">
        <v>44756.3986111111</v>
      </c>
      <c r="O112" s="44" t="s">
        <v>597</v>
      </c>
      <c r="P112" s="75" t="n">
        <v>44769.5993402778</v>
      </c>
      <c r="Q112" s="64"/>
    </row>
    <row r="113" customFormat="false" ht="14.25" hidden="false" customHeight="false" outlineLevel="0" collapsed="false">
      <c r="A113" s="48" t="n">
        <f aca="false">A112+1</f>
        <v>112</v>
      </c>
      <c r="B113" s="49" t="n">
        <v>44755</v>
      </c>
      <c r="C113" s="51" t="s">
        <v>37</v>
      </c>
      <c r="D113" s="51" t="s">
        <v>49</v>
      </c>
      <c r="E113" s="51" t="s">
        <v>275</v>
      </c>
      <c r="F113" s="53" t="s">
        <v>45</v>
      </c>
      <c r="G113" s="51" t="s">
        <v>177</v>
      </c>
      <c r="H113" s="44" t="s">
        <v>1057</v>
      </c>
      <c r="I113" s="44" t="s">
        <v>1058</v>
      </c>
      <c r="J113" s="44"/>
      <c r="K113" s="45"/>
      <c r="L113" s="75" t="n">
        <v>44755.675</v>
      </c>
      <c r="M113" s="44" t="n">
        <v>7028605653</v>
      </c>
      <c r="N113" s="46" t="n">
        <v>44756.3986111111</v>
      </c>
      <c r="O113" s="44" t="s">
        <v>597</v>
      </c>
      <c r="P113" s="75" t="n">
        <v>44770.5481712963</v>
      </c>
      <c r="Q113" s="64"/>
    </row>
    <row r="114" customFormat="false" ht="14.25" hidden="false" customHeight="false" outlineLevel="0" collapsed="false">
      <c r="A114" s="48" t="n">
        <f aca="false">A113+1</f>
        <v>113</v>
      </c>
      <c r="B114" s="49" t="n">
        <v>44755</v>
      </c>
      <c r="C114" s="51" t="s">
        <v>37</v>
      </c>
      <c r="D114" s="51" t="s">
        <v>49</v>
      </c>
      <c r="E114" s="51" t="s">
        <v>275</v>
      </c>
      <c r="F114" s="53" t="s">
        <v>45</v>
      </c>
      <c r="G114" s="51" t="s">
        <v>177</v>
      </c>
      <c r="H114" s="44" t="s">
        <v>1059</v>
      </c>
      <c r="I114" s="44" t="s">
        <v>1060</v>
      </c>
      <c r="J114" s="44"/>
      <c r="K114" s="45"/>
      <c r="L114" s="75" t="n">
        <v>44755.675</v>
      </c>
      <c r="M114" s="44" t="n">
        <v>7028605005</v>
      </c>
      <c r="N114" s="46" t="n">
        <v>44756.3986111111</v>
      </c>
      <c r="O114" s="44" t="s">
        <v>597</v>
      </c>
      <c r="P114" s="75" t="n">
        <v>44767.6198611111</v>
      </c>
      <c r="Q114" s="64"/>
    </row>
    <row r="115" customFormat="false" ht="14.25" hidden="false" customHeight="false" outlineLevel="0" collapsed="false">
      <c r="A115" s="48" t="n">
        <f aca="false">A114+1</f>
        <v>114</v>
      </c>
      <c r="B115" s="49" t="n">
        <v>44755</v>
      </c>
      <c r="C115" s="51" t="s">
        <v>37</v>
      </c>
      <c r="D115" s="51" t="s">
        <v>49</v>
      </c>
      <c r="E115" s="51" t="s">
        <v>275</v>
      </c>
      <c r="F115" s="53" t="s">
        <v>45</v>
      </c>
      <c r="G115" s="51" t="s">
        <v>177</v>
      </c>
      <c r="H115" s="44" t="s">
        <v>1061</v>
      </c>
      <c r="I115" s="44" t="s">
        <v>1062</v>
      </c>
      <c r="J115" s="44" t="s">
        <v>1063</v>
      </c>
      <c r="K115" s="45"/>
      <c r="L115" s="75" t="n">
        <v>44755.675</v>
      </c>
      <c r="M115" s="44" t="n">
        <v>7028605893</v>
      </c>
      <c r="N115" s="46" t="n">
        <v>44756.3986111111</v>
      </c>
      <c r="O115" s="44" t="s">
        <v>597</v>
      </c>
      <c r="P115" s="75" t="n">
        <v>44770.5333564815</v>
      </c>
      <c r="Q115" s="64"/>
    </row>
    <row r="116" customFormat="false" ht="14.25" hidden="false" customHeight="false" outlineLevel="0" collapsed="false">
      <c r="A116" s="48" t="n">
        <f aca="false">A115+1</f>
        <v>115</v>
      </c>
      <c r="B116" s="49" t="n">
        <v>44755</v>
      </c>
      <c r="C116" s="51" t="s">
        <v>37</v>
      </c>
      <c r="D116" s="51" t="s">
        <v>49</v>
      </c>
      <c r="E116" s="51" t="s">
        <v>275</v>
      </c>
      <c r="F116" s="53" t="s">
        <v>45</v>
      </c>
      <c r="G116" s="51" t="s">
        <v>177</v>
      </c>
      <c r="H116" s="44" t="s">
        <v>1064</v>
      </c>
      <c r="I116" s="44" t="s">
        <v>1065</v>
      </c>
      <c r="J116" s="44"/>
      <c r="K116" s="45"/>
      <c r="L116" s="75" t="n">
        <v>44755.675</v>
      </c>
      <c r="M116" s="44" t="n">
        <v>7028605362</v>
      </c>
      <c r="N116" s="46" t="n">
        <v>44756.3986111111</v>
      </c>
      <c r="O116" s="44" t="s">
        <v>597</v>
      </c>
      <c r="P116" s="75" t="n">
        <v>44770.5519097222</v>
      </c>
      <c r="Q116" s="64"/>
    </row>
    <row r="117" customFormat="false" ht="14.25" hidden="false" customHeight="false" outlineLevel="0" collapsed="false">
      <c r="A117" s="48" t="n">
        <f aca="false">A116+1</f>
        <v>116</v>
      </c>
      <c r="B117" s="49" t="n">
        <v>44755</v>
      </c>
      <c r="C117" s="50"/>
      <c r="D117" s="51" t="s">
        <v>49</v>
      </c>
      <c r="E117" s="51" t="s">
        <v>21</v>
      </c>
      <c r="F117" s="53" t="s">
        <v>22</v>
      </c>
      <c r="G117" s="51" t="s">
        <v>23</v>
      </c>
      <c r="H117" s="44" t="s">
        <v>1066</v>
      </c>
      <c r="I117" s="44" t="s">
        <v>1067</v>
      </c>
      <c r="J117" s="44"/>
      <c r="K117" s="45"/>
      <c r="L117" s="75" t="n">
        <v>44755.6763888889</v>
      </c>
      <c r="M117" s="44" t="n">
        <v>7028605101</v>
      </c>
      <c r="N117" s="46" t="n">
        <v>44756.3986111111</v>
      </c>
      <c r="O117" s="44" t="s">
        <v>597</v>
      </c>
      <c r="P117" s="75"/>
      <c r="Q117" s="64"/>
    </row>
    <row r="118" customFormat="false" ht="14.25" hidden="false" customHeight="false" outlineLevel="0" collapsed="false">
      <c r="A118" s="48" t="n">
        <f aca="false">A117+1</f>
        <v>117</v>
      </c>
      <c r="B118" s="49" t="n">
        <v>44755</v>
      </c>
      <c r="C118" s="50"/>
      <c r="D118" s="51" t="s">
        <v>49</v>
      </c>
      <c r="E118" s="51" t="s">
        <v>21</v>
      </c>
      <c r="F118" s="53" t="s">
        <v>22</v>
      </c>
      <c r="G118" s="51" t="s">
        <v>723</v>
      </c>
      <c r="H118" s="44" t="s">
        <v>1068</v>
      </c>
      <c r="I118" s="44" t="s">
        <v>1069</v>
      </c>
      <c r="J118" s="44"/>
      <c r="K118" s="45"/>
      <c r="L118" s="75" t="n">
        <v>44755.6763888889</v>
      </c>
      <c r="M118" s="44" t="n">
        <v>7028605682</v>
      </c>
      <c r="N118" s="46" t="n">
        <v>44756.3986111111</v>
      </c>
      <c r="O118" s="44" t="s">
        <v>597</v>
      </c>
      <c r="P118" s="75"/>
      <c r="Q118" s="64"/>
    </row>
    <row r="119" customFormat="false" ht="14.25" hidden="false" customHeight="false" outlineLevel="0" collapsed="false">
      <c r="A119" s="48" t="n">
        <f aca="false">A118+1</f>
        <v>118</v>
      </c>
      <c r="B119" s="49" t="n">
        <v>44756</v>
      </c>
      <c r="C119" s="51" t="s">
        <v>37</v>
      </c>
      <c r="D119" s="51" t="s">
        <v>202</v>
      </c>
      <c r="E119" s="51" t="s">
        <v>39</v>
      </c>
      <c r="F119" s="53" t="s">
        <v>22</v>
      </c>
      <c r="G119" s="51" t="s">
        <v>40</v>
      </c>
      <c r="H119" s="44" t="s">
        <v>1070</v>
      </c>
      <c r="I119" s="44" t="s">
        <v>1071</v>
      </c>
      <c r="J119" s="44"/>
      <c r="K119" s="45"/>
      <c r="L119" s="75" t="n">
        <v>44756.4909722222</v>
      </c>
      <c r="M119" s="44" t="n">
        <v>7028605206</v>
      </c>
      <c r="N119" s="46"/>
      <c r="O119" s="44" t="s">
        <v>597</v>
      </c>
      <c r="P119" s="75"/>
      <c r="Q119" s="64"/>
    </row>
    <row r="120" customFormat="false" ht="14.25" hidden="false" customHeight="false" outlineLevel="0" collapsed="false">
      <c r="A120" s="48" t="n">
        <f aca="false">A119+1</f>
        <v>119</v>
      </c>
      <c r="B120" s="49" t="n">
        <v>44756</v>
      </c>
      <c r="C120" s="51" t="s">
        <v>37</v>
      </c>
      <c r="D120" s="51" t="s">
        <v>202</v>
      </c>
      <c r="E120" s="51" t="s">
        <v>39</v>
      </c>
      <c r="F120" s="53" t="s">
        <v>22</v>
      </c>
      <c r="G120" s="51" t="s">
        <v>40</v>
      </c>
      <c r="H120" s="44" t="s">
        <v>1072</v>
      </c>
      <c r="I120" s="44" t="s">
        <v>1073</v>
      </c>
      <c r="J120" s="44"/>
      <c r="K120" s="45"/>
      <c r="L120" s="75" t="n">
        <v>44756.4909722222</v>
      </c>
      <c r="M120" s="44" t="n">
        <v>7028605545</v>
      </c>
      <c r="N120" s="46"/>
      <c r="O120" s="44" t="s">
        <v>597</v>
      </c>
      <c r="P120" s="75"/>
      <c r="Q120" s="64"/>
    </row>
    <row r="121" customFormat="false" ht="14.25" hidden="false" customHeight="false" outlineLevel="0" collapsed="false">
      <c r="A121" s="48" t="n">
        <f aca="false">A120+1</f>
        <v>120</v>
      </c>
      <c r="B121" s="49" t="n">
        <v>44761</v>
      </c>
      <c r="C121" s="51" t="s">
        <v>37</v>
      </c>
      <c r="D121" s="51" t="s">
        <v>38</v>
      </c>
      <c r="E121" s="51" t="s">
        <v>39</v>
      </c>
      <c r="F121" s="53" t="s">
        <v>22</v>
      </c>
      <c r="G121" s="51" t="s">
        <v>40</v>
      </c>
      <c r="H121" s="65" t="s">
        <v>1074</v>
      </c>
      <c r="I121" s="65" t="s">
        <v>1075</v>
      </c>
      <c r="J121" s="65"/>
      <c r="K121" s="55"/>
      <c r="L121" s="78" t="n">
        <v>44760.4069444444</v>
      </c>
      <c r="M121" s="65" t="n">
        <v>7028605325</v>
      </c>
      <c r="N121" s="66"/>
      <c r="O121" s="65"/>
      <c r="P121" s="75"/>
      <c r="Q121" s="64"/>
    </row>
    <row r="122" customFormat="false" ht="14.25" hidden="false" customHeight="false" outlineLevel="0" collapsed="false">
      <c r="A122" s="48" t="n">
        <f aca="false">A121+1</f>
        <v>121</v>
      </c>
      <c r="B122" s="49" t="n">
        <v>44761</v>
      </c>
      <c r="C122" s="51" t="s">
        <v>37</v>
      </c>
      <c r="D122" s="51" t="s">
        <v>38</v>
      </c>
      <c r="E122" s="51" t="s">
        <v>39</v>
      </c>
      <c r="F122" s="53" t="s">
        <v>22</v>
      </c>
      <c r="G122" s="51" t="s">
        <v>40</v>
      </c>
      <c r="H122" s="60" t="s">
        <v>1076</v>
      </c>
      <c r="I122" s="60" t="s">
        <v>1077</v>
      </c>
      <c r="J122" s="60"/>
      <c r="K122" s="92"/>
      <c r="L122" s="84" t="n">
        <v>44760.4069444444</v>
      </c>
      <c r="M122" s="93" t="n">
        <v>7028605888</v>
      </c>
      <c r="N122" s="62"/>
      <c r="O122" s="60"/>
      <c r="P122" s="75"/>
      <c r="Q122" s="64"/>
    </row>
    <row r="123" customFormat="false" ht="14.25" hidden="false" customHeight="false" outlineLevel="0" collapsed="false">
      <c r="A123" s="48" t="n">
        <f aca="false">A122+1</f>
        <v>122</v>
      </c>
      <c r="B123" s="49" t="n">
        <v>44760</v>
      </c>
      <c r="C123" s="50"/>
      <c r="D123" s="51" t="s">
        <v>20</v>
      </c>
      <c r="E123" s="51" t="s">
        <v>21</v>
      </c>
      <c r="F123" s="53" t="s">
        <v>22</v>
      </c>
      <c r="G123" s="51" t="s">
        <v>23</v>
      </c>
      <c r="H123" s="44" t="s">
        <v>1078</v>
      </c>
      <c r="I123" s="44" t="s">
        <v>1079</v>
      </c>
      <c r="J123" s="44" t="s">
        <v>1080</v>
      </c>
      <c r="K123" s="45"/>
      <c r="L123" s="75" t="n">
        <v>44760.6493055556</v>
      </c>
      <c r="M123" s="44" t="n">
        <v>7028605098</v>
      </c>
      <c r="N123" s="46" t="n">
        <v>44760.7995486111</v>
      </c>
      <c r="O123" s="44" t="s">
        <v>597</v>
      </c>
      <c r="P123" s="75"/>
      <c r="Q123" s="76" t="s">
        <v>598</v>
      </c>
    </row>
    <row r="124" customFormat="false" ht="14.25" hidden="false" customHeight="false" outlineLevel="0" collapsed="false">
      <c r="A124" s="48" t="n">
        <f aca="false">A123+1</f>
        <v>123</v>
      </c>
      <c r="B124" s="49" t="n">
        <v>44760</v>
      </c>
      <c r="C124" s="50"/>
      <c r="D124" s="51" t="s">
        <v>20</v>
      </c>
      <c r="E124" s="51" t="s">
        <v>21</v>
      </c>
      <c r="F124" s="53" t="s">
        <v>22</v>
      </c>
      <c r="G124" s="51" t="s">
        <v>23</v>
      </c>
      <c r="H124" s="44" t="s">
        <v>1081</v>
      </c>
      <c r="I124" s="44" t="s">
        <v>1082</v>
      </c>
      <c r="J124" s="44"/>
      <c r="K124" s="45"/>
      <c r="L124" s="75" t="n">
        <v>44760.6493055556</v>
      </c>
      <c r="M124" s="44" t="n">
        <v>7028605588</v>
      </c>
      <c r="N124" s="46" t="n">
        <v>44760.7995138889</v>
      </c>
      <c r="O124" s="44" t="s">
        <v>597</v>
      </c>
      <c r="P124" s="75"/>
      <c r="Q124" s="76" t="s">
        <v>598</v>
      </c>
    </row>
    <row r="125" customFormat="false" ht="14.25" hidden="false" customHeight="false" outlineLevel="0" collapsed="false">
      <c r="A125" s="48" t="n">
        <v>124</v>
      </c>
      <c r="B125" s="49" t="n">
        <v>44760</v>
      </c>
      <c r="C125" s="50"/>
      <c r="D125" s="51" t="s">
        <v>20</v>
      </c>
      <c r="E125" s="51" t="s">
        <v>21</v>
      </c>
      <c r="F125" s="53" t="s">
        <v>22</v>
      </c>
      <c r="G125" s="51" t="s">
        <v>23</v>
      </c>
      <c r="H125" s="65" t="s">
        <v>1083</v>
      </c>
      <c r="I125" s="65" t="s">
        <v>1084</v>
      </c>
      <c r="J125" s="65"/>
      <c r="K125" s="94"/>
      <c r="L125" s="78" t="n">
        <v>44760.6493055556</v>
      </c>
      <c r="M125" s="79" t="n">
        <v>7028604966</v>
      </c>
      <c r="N125" s="78"/>
      <c r="O125" s="65"/>
      <c r="P125" s="75"/>
      <c r="Q125" s="64"/>
    </row>
    <row r="126" customFormat="false" ht="14.25" hidden="false" customHeight="false" outlineLevel="0" collapsed="false">
      <c r="A126" s="48" t="n">
        <v>125</v>
      </c>
      <c r="B126" s="49" t="n">
        <v>44760</v>
      </c>
      <c r="C126" s="50"/>
      <c r="D126" s="51" t="s">
        <v>20</v>
      </c>
      <c r="E126" s="51" t="s">
        <v>21</v>
      </c>
      <c r="F126" s="53" t="s">
        <v>22</v>
      </c>
      <c r="G126" s="51" t="s">
        <v>23</v>
      </c>
      <c r="H126" s="44" t="s">
        <v>1085</v>
      </c>
      <c r="I126" s="44" t="s">
        <v>1086</v>
      </c>
      <c r="J126" s="44"/>
      <c r="K126" s="45"/>
      <c r="L126" s="75" t="n">
        <v>44760.6493055556</v>
      </c>
      <c r="M126" s="44" t="n">
        <v>7028605813</v>
      </c>
      <c r="N126" s="46"/>
      <c r="O126" s="44" t="s">
        <v>597</v>
      </c>
      <c r="P126" s="75"/>
      <c r="Q126" s="64"/>
    </row>
    <row r="127" customFormat="false" ht="14.25" hidden="false" customHeight="false" outlineLevel="0" collapsed="false">
      <c r="A127" s="48" t="n">
        <v>126</v>
      </c>
      <c r="B127" s="49" t="n">
        <v>44760</v>
      </c>
      <c r="C127" s="50"/>
      <c r="D127" s="51" t="s">
        <v>20</v>
      </c>
      <c r="E127" s="51" t="s">
        <v>21</v>
      </c>
      <c r="F127" s="53" t="s">
        <v>22</v>
      </c>
      <c r="G127" s="51" t="s">
        <v>23</v>
      </c>
      <c r="H127" s="44" t="s">
        <v>1087</v>
      </c>
      <c r="I127" s="44" t="s">
        <v>1088</v>
      </c>
      <c r="J127" s="44"/>
      <c r="K127" s="45"/>
      <c r="L127" s="75" t="n">
        <v>44760.6493055556</v>
      </c>
      <c r="M127" s="44" t="n">
        <v>7028605203</v>
      </c>
      <c r="N127" s="46"/>
      <c r="O127" s="44" t="s">
        <v>597</v>
      </c>
      <c r="P127" s="75"/>
      <c r="Q127" s="64"/>
    </row>
    <row r="128" customFormat="false" ht="14.25" hidden="false" customHeight="false" outlineLevel="0" collapsed="false">
      <c r="A128" s="48" t="n">
        <v>127</v>
      </c>
      <c r="B128" s="49" t="n">
        <v>44761</v>
      </c>
      <c r="C128" s="51" t="s">
        <v>37</v>
      </c>
      <c r="D128" s="51" t="s">
        <v>202</v>
      </c>
      <c r="E128" s="51" t="s">
        <v>39</v>
      </c>
      <c r="F128" s="53" t="s">
        <v>22</v>
      </c>
      <c r="G128" s="51" t="s">
        <v>191</v>
      </c>
      <c r="H128" s="44" t="s">
        <v>1089</v>
      </c>
      <c r="I128" s="44" t="s">
        <v>1090</v>
      </c>
      <c r="J128" s="44"/>
      <c r="K128" s="45"/>
      <c r="L128" s="75" t="n">
        <v>44760.6972222222</v>
      </c>
      <c r="M128" s="44" t="n">
        <v>7028605306</v>
      </c>
      <c r="N128" s="46"/>
      <c r="O128" s="44" t="s">
        <v>597</v>
      </c>
      <c r="P128" s="75"/>
      <c r="Q128" s="64"/>
    </row>
    <row r="129" customFormat="false" ht="14.25" hidden="false" customHeight="false" outlineLevel="0" collapsed="false">
      <c r="A129" s="48" t="n">
        <v>128</v>
      </c>
      <c r="B129" s="49" t="n">
        <v>44762</v>
      </c>
      <c r="C129" s="51" t="s">
        <v>37</v>
      </c>
      <c r="D129" s="51" t="s">
        <v>202</v>
      </c>
      <c r="E129" s="51" t="s">
        <v>39</v>
      </c>
      <c r="F129" s="53" t="s">
        <v>22</v>
      </c>
      <c r="G129" s="51" t="s">
        <v>1091</v>
      </c>
      <c r="H129" s="57" t="s">
        <v>1092</v>
      </c>
      <c r="I129" s="57" t="s">
        <v>1093</v>
      </c>
      <c r="J129" s="57"/>
      <c r="K129" s="58"/>
      <c r="L129" s="82" t="n">
        <v>44760.6972222222</v>
      </c>
      <c r="M129" s="57" t="n">
        <v>7028605455</v>
      </c>
      <c r="N129" s="59"/>
      <c r="O129" s="57"/>
      <c r="P129" s="75"/>
      <c r="Q129" s="64"/>
    </row>
    <row r="130" customFormat="false" ht="14.25" hidden="false" customHeight="false" outlineLevel="0" collapsed="false">
      <c r="A130" s="48" t="n">
        <v>129</v>
      </c>
      <c r="B130" s="49" t="n">
        <v>44763</v>
      </c>
      <c r="C130" s="51" t="s">
        <v>37</v>
      </c>
      <c r="D130" s="51" t="s">
        <v>202</v>
      </c>
      <c r="E130" s="51" t="s">
        <v>39</v>
      </c>
      <c r="F130" s="53" t="s">
        <v>22</v>
      </c>
      <c r="G130" s="51" t="s">
        <v>1091</v>
      </c>
      <c r="H130" s="44" t="s">
        <v>1094</v>
      </c>
      <c r="I130" s="44" t="s">
        <v>1095</v>
      </c>
      <c r="J130" s="44"/>
      <c r="K130" s="45"/>
      <c r="L130" s="75" t="n">
        <v>44760.6972222222</v>
      </c>
      <c r="M130" s="44" t="n">
        <v>7028605387</v>
      </c>
      <c r="N130" s="46"/>
      <c r="O130" s="44" t="s">
        <v>597</v>
      </c>
      <c r="P130" s="75"/>
      <c r="Q130" s="64"/>
    </row>
    <row r="131" s="64" customFormat="true" ht="15" hidden="false" customHeight="true" outlineLevel="0" collapsed="false">
      <c r="A131" s="48" t="n">
        <v>130</v>
      </c>
      <c r="B131" s="49" t="n">
        <v>44761</v>
      </c>
      <c r="C131" s="51" t="s">
        <v>37</v>
      </c>
      <c r="D131" s="51" t="s">
        <v>49</v>
      </c>
      <c r="E131" s="51" t="s">
        <v>522</v>
      </c>
      <c r="F131" s="53" t="s">
        <v>22</v>
      </c>
      <c r="G131" s="51" t="s">
        <v>1096</v>
      </c>
      <c r="H131" s="44" t="s">
        <v>1097</v>
      </c>
      <c r="I131" s="44" t="s">
        <v>1098</v>
      </c>
      <c r="J131" s="44"/>
      <c r="K131" s="45"/>
      <c r="L131" s="46" t="n">
        <v>44761.6395833333</v>
      </c>
      <c r="M131" s="44" t="n">
        <v>7028605542</v>
      </c>
      <c r="N131" s="95" t="n">
        <v>44769.4277777778</v>
      </c>
      <c r="O131" s="48"/>
      <c r="P131" s="96"/>
    </row>
    <row r="132" s="64" customFormat="true" ht="14.25" hidden="false" customHeight="false" outlineLevel="0" collapsed="false">
      <c r="A132" s="48" t="n">
        <v>131</v>
      </c>
      <c r="B132" s="49" t="n">
        <v>44762</v>
      </c>
      <c r="C132" s="50"/>
      <c r="D132" s="51" t="s">
        <v>55</v>
      </c>
      <c r="E132" s="51" t="s">
        <v>21</v>
      </c>
      <c r="F132" s="53" t="s">
        <v>22</v>
      </c>
      <c r="G132" s="51" t="s">
        <v>428</v>
      </c>
      <c r="H132" s="44" t="s">
        <v>1099</v>
      </c>
      <c r="I132" s="44" t="s">
        <v>1100</v>
      </c>
      <c r="J132" s="44" t="s">
        <v>1101</v>
      </c>
      <c r="K132" s="45"/>
      <c r="L132" s="75" t="n">
        <v>44761.7902777778</v>
      </c>
      <c r="M132" s="97" t="n">
        <v>7028605883</v>
      </c>
      <c r="N132" s="46" t="n">
        <v>44762.9305555556</v>
      </c>
      <c r="O132" s="44" t="s">
        <v>597</v>
      </c>
      <c r="P132" s="75"/>
      <c r="Q132" s="76" t="s">
        <v>598</v>
      </c>
      <c r="R132" s="98" t="n">
        <v>255653494639</v>
      </c>
      <c r="S132" s="76" t="s">
        <v>1102</v>
      </c>
    </row>
    <row r="133" s="64" customFormat="true" ht="14.25" hidden="false" customHeight="false" outlineLevel="0" collapsed="false">
      <c r="A133" s="48" t="n">
        <v>132</v>
      </c>
      <c r="B133" s="49" t="n">
        <v>44762</v>
      </c>
      <c r="C133" s="50"/>
      <c r="D133" s="51" t="s">
        <v>55</v>
      </c>
      <c r="E133" s="51" t="s">
        <v>21</v>
      </c>
      <c r="F133" s="53" t="s">
        <v>22</v>
      </c>
      <c r="G133" s="51" t="s">
        <v>428</v>
      </c>
      <c r="H133" s="44" t="s">
        <v>1103</v>
      </c>
      <c r="I133" s="44" t="s">
        <v>1104</v>
      </c>
      <c r="J133" s="44" t="s">
        <v>1105</v>
      </c>
      <c r="K133" s="45"/>
      <c r="L133" s="75" t="n">
        <v>44761.7902777778</v>
      </c>
      <c r="M133" s="97" t="n">
        <v>7028605393</v>
      </c>
      <c r="N133" s="46" t="n">
        <v>44762.9319444444</v>
      </c>
      <c r="O133" s="44" t="s">
        <v>597</v>
      </c>
      <c r="P133" s="75"/>
      <c r="Q133" s="76" t="s">
        <v>598</v>
      </c>
      <c r="R133" s="98" t="n">
        <v>255759868980</v>
      </c>
      <c r="S133" s="76"/>
    </row>
    <row r="134" s="64" customFormat="true" ht="14.25" hidden="false" customHeight="false" outlineLevel="0" collapsed="false">
      <c r="A134" s="48" t="n">
        <v>133</v>
      </c>
      <c r="B134" s="49" t="n">
        <v>44763</v>
      </c>
      <c r="C134" s="51" t="s">
        <v>37</v>
      </c>
      <c r="D134" s="51" t="s">
        <v>202</v>
      </c>
      <c r="E134" s="51" t="s">
        <v>39</v>
      </c>
      <c r="F134" s="53" t="s">
        <v>22</v>
      </c>
      <c r="G134" s="51" t="s">
        <v>191</v>
      </c>
      <c r="H134" s="44" t="s">
        <v>1106</v>
      </c>
      <c r="I134" s="44" t="s">
        <v>1107</v>
      </c>
      <c r="J134" s="44"/>
      <c r="K134" s="45"/>
      <c r="L134" s="75" t="n">
        <v>44763.4041666667</v>
      </c>
      <c r="M134" s="99" t="n">
        <v>7028605805</v>
      </c>
      <c r="N134" s="46" t="n">
        <v>44765.61875</v>
      </c>
      <c r="O134" s="44" t="s">
        <v>597</v>
      </c>
      <c r="P134" s="75"/>
      <c r="R134" s="98" t="n">
        <v>255713859820</v>
      </c>
      <c r="S134" s="98" t="s">
        <v>1108</v>
      </c>
    </row>
    <row r="135" s="64" customFormat="true" ht="14.25" hidden="false" customHeight="false" outlineLevel="0" collapsed="false">
      <c r="A135" s="48" t="n">
        <v>134</v>
      </c>
      <c r="B135" s="49" t="n">
        <v>44763</v>
      </c>
      <c r="C135" s="50"/>
      <c r="D135" s="51" t="s">
        <v>20</v>
      </c>
      <c r="E135" s="51" t="s">
        <v>21</v>
      </c>
      <c r="F135" s="53" t="s">
        <v>22</v>
      </c>
      <c r="G135" s="51" t="s">
        <v>23</v>
      </c>
      <c r="H135" s="44" t="s">
        <v>1109</v>
      </c>
      <c r="I135" s="44" t="s">
        <v>1110</v>
      </c>
      <c r="J135" s="44" t="s">
        <v>1111</v>
      </c>
      <c r="K135" s="45"/>
      <c r="L135" s="75" t="n">
        <v>44763.5756944444</v>
      </c>
      <c r="M135" s="99" t="n">
        <v>7028605259</v>
      </c>
      <c r="N135" s="46" t="n">
        <v>44763.9375</v>
      </c>
      <c r="O135" s="44"/>
      <c r="P135" s="75"/>
      <c r="R135" s="98" t="n">
        <v>255755424550</v>
      </c>
      <c r="S135" s="100" t="s">
        <v>1112</v>
      </c>
    </row>
    <row r="136" s="64" customFormat="true" ht="15" hidden="false" customHeight="true" outlineLevel="0" collapsed="false">
      <c r="A136" s="48" t="n">
        <v>137</v>
      </c>
      <c r="B136" s="49" t="n">
        <v>44763</v>
      </c>
      <c r="C136" s="50"/>
      <c r="D136" s="51" t="s">
        <v>20</v>
      </c>
      <c r="E136" s="51" t="s">
        <v>21</v>
      </c>
      <c r="F136" s="53" t="s">
        <v>22</v>
      </c>
      <c r="G136" s="51" t="s">
        <v>23</v>
      </c>
      <c r="H136" s="44" t="s">
        <v>1113</v>
      </c>
      <c r="I136" s="44" t="s">
        <v>1114</v>
      </c>
      <c r="J136" s="44"/>
      <c r="K136" s="45"/>
      <c r="L136" s="75" t="n">
        <v>44763.5756944444</v>
      </c>
      <c r="M136" s="99" t="n">
        <v>7028605871</v>
      </c>
      <c r="N136" s="46" t="n">
        <v>44763.9361111111</v>
      </c>
      <c r="O136" s="44" t="s">
        <v>597</v>
      </c>
      <c r="P136" s="75"/>
      <c r="R136" s="98" t="n">
        <v>255692297682</v>
      </c>
      <c r="S136" s="100" t="s">
        <v>1115</v>
      </c>
    </row>
    <row r="137" customFormat="false" ht="14.25" hidden="true" customHeight="false" outlineLevel="0" collapsed="false">
      <c r="A137" s="1" t="n">
        <v>135</v>
      </c>
    </row>
    <row r="138" customFormat="false" ht="14.25" hidden="true" customHeight="false" outlineLevel="0" collapsed="false">
      <c r="A138" s="1" t="n">
        <v>136</v>
      </c>
    </row>
    <row r="139" s="64" customFormat="true" ht="15" hidden="false" customHeight="true" outlineLevel="0" collapsed="false">
      <c r="A139" s="48" t="n">
        <v>138</v>
      </c>
      <c r="B139" s="49" t="n">
        <v>44763</v>
      </c>
      <c r="C139" s="50"/>
      <c r="D139" s="51" t="s">
        <v>20</v>
      </c>
      <c r="E139" s="51" t="s">
        <v>21</v>
      </c>
      <c r="F139" s="53" t="s">
        <v>22</v>
      </c>
      <c r="G139" s="51" t="s">
        <v>23</v>
      </c>
      <c r="H139" s="44" t="s">
        <v>1116</v>
      </c>
      <c r="I139" s="44" t="s">
        <v>1117</v>
      </c>
      <c r="J139" s="44" t="s">
        <v>1118</v>
      </c>
      <c r="K139" s="45"/>
      <c r="L139" s="75" t="n">
        <v>44763.5756944444</v>
      </c>
      <c r="M139" s="99" t="n">
        <v>7028605193</v>
      </c>
      <c r="N139" s="46" t="n">
        <v>44763.9444444444</v>
      </c>
      <c r="O139" s="44" t="s">
        <v>597</v>
      </c>
      <c r="P139" s="75"/>
      <c r="R139" s="98" t="n">
        <v>255744875341</v>
      </c>
      <c r="S139" s="100" t="s">
        <v>1119</v>
      </c>
    </row>
    <row r="140" s="64" customFormat="true" ht="15" hidden="false" customHeight="true" outlineLevel="0" collapsed="false">
      <c r="A140" s="48" t="n">
        <v>139</v>
      </c>
      <c r="B140" s="49" t="n">
        <v>44763</v>
      </c>
      <c r="C140" s="50"/>
      <c r="D140" s="51" t="s">
        <v>20</v>
      </c>
      <c r="E140" s="51" t="s">
        <v>21</v>
      </c>
      <c r="F140" s="53" t="s">
        <v>22</v>
      </c>
      <c r="G140" s="51" t="s">
        <v>23</v>
      </c>
      <c r="H140" s="44" t="s">
        <v>1120</v>
      </c>
      <c r="I140" s="44" t="s">
        <v>1121</v>
      </c>
      <c r="J140" s="44" t="s">
        <v>1122</v>
      </c>
      <c r="K140" s="45"/>
      <c r="L140" s="75" t="n">
        <v>44763.5756944444</v>
      </c>
      <c r="M140" s="99" t="n">
        <v>7028605634</v>
      </c>
      <c r="N140" s="46" t="n">
        <v>44763.9458333333</v>
      </c>
      <c r="O140" s="44" t="s">
        <v>597</v>
      </c>
      <c r="P140" s="75" t="n">
        <v>44783.4976736111</v>
      </c>
      <c r="R140" s="98" t="n">
        <v>255769318645</v>
      </c>
      <c r="S140" s="100" t="s">
        <v>1123</v>
      </c>
    </row>
    <row r="141" s="64" customFormat="true" ht="15" hidden="false" customHeight="true" outlineLevel="0" collapsed="false">
      <c r="A141" s="48" t="n">
        <v>140</v>
      </c>
      <c r="B141" s="49" t="n">
        <v>44763</v>
      </c>
      <c r="C141" s="50"/>
      <c r="D141" s="51" t="s">
        <v>20</v>
      </c>
      <c r="E141" s="51" t="s">
        <v>21</v>
      </c>
      <c r="F141" s="53" t="s">
        <v>22</v>
      </c>
      <c r="G141" s="51" t="s">
        <v>23</v>
      </c>
      <c r="H141" s="44" t="s">
        <v>1124</v>
      </c>
      <c r="I141" s="44" t="s">
        <v>1125</v>
      </c>
      <c r="J141" s="44"/>
      <c r="K141" s="45"/>
      <c r="L141" s="75" t="n">
        <v>44763.5756944444</v>
      </c>
      <c r="M141" s="99" t="n">
        <v>7028605501</v>
      </c>
      <c r="N141" s="46" t="n">
        <v>44763.9333333333</v>
      </c>
      <c r="O141" s="44" t="s">
        <v>597</v>
      </c>
      <c r="P141" s="75"/>
      <c r="R141" s="98" t="n">
        <v>255757127438</v>
      </c>
      <c r="S141" s="100" t="s">
        <v>1126</v>
      </c>
    </row>
    <row r="142" s="64" customFormat="true" ht="15" hidden="false" customHeight="true" outlineLevel="0" collapsed="false">
      <c r="A142" s="48" t="n">
        <v>141</v>
      </c>
      <c r="B142" s="49" t="n">
        <v>44763</v>
      </c>
      <c r="C142" s="50"/>
      <c r="D142" s="51" t="s">
        <v>20</v>
      </c>
      <c r="E142" s="51" t="s">
        <v>21</v>
      </c>
      <c r="F142" s="53" t="s">
        <v>22</v>
      </c>
      <c r="G142" s="51" t="s">
        <v>23</v>
      </c>
      <c r="H142" s="44" t="s">
        <v>1127</v>
      </c>
      <c r="I142" s="44" t="s">
        <v>1128</v>
      </c>
      <c r="J142" s="44"/>
      <c r="K142" s="45"/>
      <c r="L142" s="75" t="n">
        <v>44763.5756944444</v>
      </c>
      <c r="M142" s="99" t="n">
        <v>7028605382</v>
      </c>
      <c r="N142" s="46" t="n">
        <v>44763.9347222222</v>
      </c>
      <c r="O142" s="44" t="s">
        <v>597</v>
      </c>
      <c r="P142" s="75"/>
      <c r="R142" s="98" t="n">
        <v>255655363333</v>
      </c>
      <c r="S142" s="100" t="s">
        <v>1129</v>
      </c>
    </row>
    <row r="143" s="64" customFormat="true" ht="15" hidden="false" customHeight="true" outlineLevel="0" collapsed="false">
      <c r="A143" s="48" t="n">
        <v>146</v>
      </c>
      <c r="B143" s="49" t="n">
        <v>44762</v>
      </c>
      <c r="C143" s="50"/>
      <c r="D143" s="51" t="s">
        <v>20</v>
      </c>
      <c r="E143" s="51" t="s">
        <v>44</v>
      </c>
      <c r="F143" s="53" t="s">
        <v>45</v>
      </c>
      <c r="G143" s="51" t="s">
        <v>489</v>
      </c>
      <c r="H143" s="44" t="s">
        <v>1130</v>
      </c>
      <c r="I143" s="44" t="s">
        <v>1131</v>
      </c>
      <c r="J143" s="44" t="s">
        <v>1132</v>
      </c>
      <c r="K143" s="45"/>
      <c r="L143" s="75" t="n">
        <v>44763.5861111111</v>
      </c>
      <c r="M143" s="97" t="n">
        <v>7028605045</v>
      </c>
      <c r="N143" s="46" t="n">
        <v>44762.9340277778</v>
      </c>
      <c r="O143" s="44" t="s">
        <v>597</v>
      </c>
      <c r="P143" s="75"/>
      <c r="R143" s="76"/>
      <c r="S143" s="76"/>
    </row>
    <row r="144" s="64" customFormat="true" ht="15" hidden="false" customHeight="true" outlineLevel="0" collapsed="false">
      <c r="A144" s="48" t="n">
        <v>142</v>
      </c>
      <c r="B144" s="49" t="n">
        <v>44763</v>
      </c>
      <c r="C144" s="50"/>
      <c r="D144" s="51" t="s">
        <v>20</v>
      </c>
      <c r="E144" s="51" t="s">
        <v>44</v>
      </c>
      <c r="F144" s="53" t="s">
        <v>45</v>
      </c>
      <c r="G144" s="51" t="s">
        <v>1133</v>
      </c>
      <c r="H144" s="44" t="s">
        <v>1134</v>
      </c>
      <c r="I144" s="44" t="s">
        <v>1135</v>
      </c>
      <c r="J144" s="44" t="s">
        <v>1136</v>
      </c>
      <c r="K144" s="45"/>
      <c r="L144" s="75" t="n">
        <v>44763.5763888889</v>
      </c>
      <c r="M144" s="99" t="n">
        <v>7028605404</v>
      </c>
      <c r="N144" s="46" t="n">
        <v>44763.925</v>
      </c>
      <c r="O144" s="44" t="s">
        <v>597</v>
      </c>
      <c r="P144" s="75"/>
      <c r="R144" s="98" t="n">
        <v>260964689071</v>
      </c>
      <c r="S144" s="100" t="s">
        <v>1137</v>
      </c>
    </row>
    <row r="145" s="64" customFormat="true" ht="15" hidden="false" customHeight="true" outlineLevel="0" collapsed="false">
      <c r="A145" s="48" t="n">
        <v>143</v>
      </c>
      <c r="B145" s="49" t="n">
        <v>44763</v>
      </c>
      <c r="C145" s="50"/>
      <c r="D145" s="51" t="s">
        <v>20</v>
      </c>
      <c r="E145" s="51" t="s">
        <v>44</v>
      </c>
      <c r="F145" s="53" t="s">
        <v>45</v>
      </c>
      <c r="G145" s="51" t="s">
        <v>1133</v>
      </c>
      <c r="H145" s="44" t="s">
        <v>1138</v>
      </c>
      <c r="I145" s="44" t="s">
        <v>1139</v>
      </c>
      <c r="J145" s="44" t="s">
        <v>1140</v>
      </c>
      <c r="K145" s="45"/>
      <c r="L145" s="75" t="n">
        <v>44763.5763888889</v>
      </c>
      <c r="M145" s="99" t="n">
        <v>7028605654</v>
      </c>
      <c r="N145" s="46" t="n">
        <v>44763.925</v>
      </c>
      <c r="O145" s="44" t="s">
        <v>597</v>
      </c>
      <c r="P145" s="75"/>
      <c r="R145" s="98" t="n">
        <v>260975247936</v>
      </c>
      <c r="S145" s="100" t="s">
        <v>1141</v>
      </c>
    </row>
    <row r="146" s="64" customFormat="true" ht="15" hidden="false" customHeight="true" outlineLevel="0" collapsed="false">
      <c r="A146" s="48" t="n">
        <v>144</v>
      </c>
      <c r="B146" s="49" t="n">
        <v>44763</v>
      </c>
      <c r="C146" s="50"/>
      <c r="D146" s="51" t="s">
        <v>20</v>
      </c>
      <c r="E146" s="51" t="s">
        <v>44</v>
      </c>
      <c r="F146" s="53" t="s">
        <v>45</v>
      </c>
      <c r="G146" s="51" t="s">
        <v>1133</v>
      </c>
      <c r="H146" s="44" t="s">
        <v>1142</v>
      </c>
      <c r="I146" s="44" t="s">
        <v>1143</v>
      </c>
      <c r="J146" s="44"/>
      <c r="K146" s="45"/>
      <c r="L146" s="75" t="n">
        <v>44763.5763888889</v>
      </c>
      <c r="M146" s="99" t="n">
        <v>7028605823</v>
      </c>
      <c r="N146" s="46" t="n">
        <v>44763.9305555556</v>
      </c>
      <c r="O146" s="44" t="s">
        <v>597</v>
      </c>
      <c r="P146" s="75"/>
      <c r="R146" s="98" t="n">
        <v>260974337212</v>
      </c>
      <c r="S146" s="100" t="s">
        <v>1144</v>
      </c>
    </row>
    <row r="147" s="64" customFormat="true" ht="15" hidden="false" customHeight="true" outlineLevel="0" collapsed="false">
      <c r="A147" s="48" t="n">
        <v>145</v>
      </c>
      <c r="B147" s="49" t="n">
        <v>44763</v>
      </c>
      <c r="C147" s="50"/>
      <c r="D147" s="51" t="s">
        <v>20</v>
      </c>
      <c r="E147" s="51" t="s">
        <v>44</v>
      </c>
      <c r="F147" s="53" t="s">
        <v>45</v>
      </c>
      <c r="G147" s="51" t="s">
        <v>1133</v>
      </c>
      <c r="H147" s="44" t="s">
        <v>1145</v>
      </c>
      <c r="I147" s="44" t="s">
        <v>1146</v>
      </c>
      <c r="J147" s="44" t="s">
        <v>1147</v>
      </c>
      <c r="K147" s="45"/>
      <c r="L147" s="75" t="n">
        <v>44763.5763888889</v>
      </c>
      <c r="M147" s="99" t="n">
        <v>7028605349</v>
      </c>
      <c r="N147" s="46" t="n">
        <v>44763.9319444444</v>
      </c>
      <c r="O147" s="44" t="s">
        <v>597</v>
      </c>
      <c r="P147" s="75"/>
      <c r="R147" s="98" t="n">
        <v>260984296289</v>
      </c>
      <c r="S147" s="100" t="s">
        <v>1148</v>
      </c>
    </row>
    <row r="148" s="64" customFormat="true" ht="15" hidden="false" customHeight="true" outlineLevel="0" collapsed="false">
      <c r="A148" s="48" t="n">
        <v>147</v>
      </c>
      <c r="B148" s="49" t="n">
        <v>44763</v>
      </c>
      <c r="C148" s="50"/>
      <c r="D148" s="51" t="s">
        <v>104</v>
      </c>
      <c r="E148" s="51" t="s">
        <v>275</v>
      </c>
      <c r="F148" s="53" t="s">
        <v>45</v>
      </c>
      <c r="G148" s="51" t="s">
        <v>271</v>
      </c>
      <c r="H148" s="44" t="s">
        <v>1149</v>
      </c>
      <c r="I148" s="44" t="s">
        <v>1150</v>
      </c>
      <c r="J148" s="44"/>
      <c r="K148" s="45"/>
      <c r="L148" s="75" t="n">
        <v>44763.7416666667</v>
      </c>
      <c r="M148" s="99" t="n">
        <v>7028605746</v>
      </c>
      <c r="N148" s="46" t="n">
        <v>44764.9305555556</v>
      </c>
      <c r="O148" s="44" t="s">
        <v>597</v>
      </c>
      <c r="P148" s="75"/>
      <c r="R148" s="98" t="n">
        <v>260978410002</v>
      </c>
      <c r="S148" s="98" t="s">
        <v>1151</v>
      </c>
    </row>
    <row r="149" s="64" customFormat="true" ht="15" hidden="false" customHeight="true" outlineLevel="0" collapsed="false">
      <c r="A149" s="48" t="n">
        <v>149</v>
      </c>
      <c r="B149" s="49" t="n">
        <v>44763</v>
      </c>
      <c r="C149" s="50"/>
      <c r="D149" s="51" t="s">
        <v>20</v>
      </c>
      <c r="E149" s="51" t="s">
        <v>21</v>
      </c>
      <c r="F149" s="53" t="s">
        <v>22</v>
      </c>
      <c r="G149" s="51" t="s">
        <v>469</v>
      </c>
      <c r="H149" s="44" t="s">
        <v>1152</v>
      </c>
      <c r="I149" s="44" t="s">
        <v>1153</v>
      </c>
      <c r="J149" s="44"/>
      <c r="K149" s="45"/>
      <c r="L149" s="75" t="n">
        <v>44764.8076388889</v>
      </c>
      <c r="M149" s="44" t="n">
        <v>7028605832</v>
      </c>
      <c r="N149" s="46" t="n">
        <v>44765.3166666666</v>
      </c>
      <c r="O149" s="44" t="s">
        <v>597</v>
      </c>
      <c r="P149" s="75"/>
      <c r="R149" s="76"/>
      <c r="S149" s="76"/>
    </row>
    <row r="150" customFormat="false" ht="14.25" hidden="true" customHeight="false" outlineLevel="0" collapsed="false">
      <c r="A150" s="1" t="n">
        <v>148</v>
      </c>
    </row>
    <row r="151" s="64" customFormat="true" ht="15" hidden="false" customHeight="true" outlineLevel="0" collapsed="false">
      <c r="A151" s="48" t="n">
        <v>150</v>
      </c>
      <c r="B151" s="49" t="n">
        <v>44763</v>
      </c>
      <c r="C151" s="50"/>
      <c r="D151" s="51" t="s">
        <v>49</v>
      </c>
      <c r="E151" s="51" t="s">
        <v>21</v>
      </c>
      <c r="F151" s="53" t="s">
        <v>22</v>
      </c>
      <c r="G151" s="51" t="s">
        <v>50</v>
      </c>
      <c r="H151" s="44" t="s">
        <v>1154</v>
      </c>
      <c r="I151" s="44" t="s">
        <v>1155</v>
      </c>
      <c r="J151" s="44"/>
      <c r="K151" s="45"/>
      <c r="L151" s="75" t="n">
        <v>44763.7541666667</v>
      </c>
      <c r="M151" s="99" t="n">
        <v>7028605152</v>
      </c>
      <c r="N151" s="46" t="n">
        <v>44765.5145833333</v>
      </c>
      <c r="O151" s="44" t="s">
        <v>597</v>
      </c>
      <c r="P151" s="75"/>
      <c r="R151" s="98" t="s">
        <v>1156</v>
      </c>
      <c r="S151" s="98" t="s">
        <v>1157</v>
      </c>
    </row>
    <row r="152" s="64" customFormat="true" ht="15" hidden="false" customHeight="true" outlineLevel="0" collapsed="false">
      <c r="A152" s="48" t="n">
        <v>151</v>
      </c>
      <c r="B152" s="49" t="n">
        <v>44763</v>
      </c>
      <c r="C152" s="51" t="s">
        <v>1158</v>
      </c>
      <c r="D152" s="51" t="s">
        <v>55</v>
      </c>
      <c r="E152" s="51" t="s">
        <v>522</v>
      </c>
      <c r="F152" s="53" t="s">
        <v>22</v>
      </c>
      <c r="G152" s="51" t="s">
        <v>1159</v>
      </c>
      <c r="H152" s="44" t="s">
        <v>1160</v>
      </c>
      <c r="I152" s="44" t="s">
        <v>1161</v>
      </c>
      <c r="J152" s="44"/>
      <c r="K152" s="45"/>
      <c r="L152" s="75" t="n">
        <v>44763.7986111111</v>
      </c>
      <c r="M152" s="99" t="n">
        <v>7028605820</v>
      </c>
      <c r="N152" s="46" t="n">
        <v>44765.2854166667</v>
      </c>
      <c r="O152" s="44" t="s">
        <v>597</v>
      </c>
      <c r="P152" s="75"/>
      <c r="R152" s="98" t="n">
        <v>255714264142</v>
      </c>
      <c r="S152" s="98" t="s">
        <v>1162</v>
      </c>
    </row>
    <row r="153" s="64" customFormat="true" ht="15" hidden="false" customHeight="true" outlineLevel="0" collapsed="false">
      <c r="A153" s="48" t="n">
        <v>152</v>
      </c>
      <c r="B153" s="49" t="n">
        <v>44764</v>
      </c>
      <c r="C153" s="50"/>
      <c r="D153" s="51" t="s">
        <v>827</v>
      </c>
      <c r="E153" s="51" t="s">
        <v>21</v>
      </c>
      <c r="F153" s="53" t="s">
        <v>22</v>
      </c>
      <c r="G153" s="51" t="s">
        <v>723</v>
      </c>
      <c r="H153" s="44" t="s">
        <v>1163</v>
      </c>
      <c r="I153" s="44" t="s">
        <v>1164</v>
      </c>
      <c r="J153" s="44"/>
      <c r="K153" s="45"/>
      <c r="L153" s="75" t="n">
        <v>44764.5604166667</v>
      </c>
      <c r="M153" s="99" t="n">
        <v>7028605525</v>
      </c>
      <c r="N153" s="46" t="n">
        <v>44764.5104166667</v>
      </c>
      <c r="O153" s="44" t="s">
        <v>597</v>
      </c>
      <c r="P153" s="75"/>
      <c r="R153" s="98" t="s">
        <v>1165</v>
      </c>
      <c r="S153" s="100" t="s">
        <v>1166</v>
      </c>
    </row>
    <row r="154" s="64" customFormat="true" ht="15" hidden="false" customHeight="true" outlineLevel="0" collapsed="false">
      <c r="A154" s="48" t="n">
        <v>153</v>
      </c>
      <c r="B154" s="49" t="n">
        <v>44764</v>
      </c>
      <c r="C154" s="50"/>
      <c r="D154" s="51" t="s">
        <v>827</v>
      </c>
      <c r="E154" s="51" t="s">
        <v>21</v>
      </c>
      <c r="F154" s="53" t="s">
        <v>22</v>
      </c>
      <c r="G154" s="51" t="s">
        <v>723</v>
      </c>
      <c r="H154" s="44" t="s">
        <v>1167</v>
      </c>
      <c r="I154" s="44" t="s">
        <v>1168</v>
      </c>
      <c r="J154" s="44"/>
      <c r="K154" s="45"/>
      <c r="L154" s="75" t="n">
        <v>44764.5604166667</v>
      </c>
      <c r="M154" s="101" t="n">
        <v>7028605183</v>
      </c>
      <c r="N154" s="46" t="n">
        <v>44764.5131944444</v>
      </c>
      <c r="O154" s="44" t="s">
        <v>597</v>
      </c>
      <c r="P154" s="75"/>
      <c r="R154" s="98" t="s">
        <v>1169</v>
      </c>
      <c r="S154" s="98" t="s">
        <v>1170</v>
      </c>
    </row>
    <row r="155" s="64" customFormat="true" ht="15" hidden="false" customHeight="true" outlineLevel="0" collapsed="false">
      <c r="A155" s="48" t="n">
        <v>154</v>
      </c>
      <c r="B155" s="49" t="n">
        <v>44764</v>
      </c>
      <c r="C155" s="50"/>
      <c r="D155" s="51" t="s">
        <v>827</v>
      </c>
      <c r="E155" s="51" t="s">
        <v>21</v>
      </c>
      <c r="F155" s="53" t="s">
        <v>22</v>
      </c>
      <c r="G155" s="51" t="s">
        <v>723</v>
      </c>
      <c r="H155" s="44" t="s">
        <v>1171</v>
      </c>
      <c r="I155" s="44" t="s">
        <v>1172</v>
      </c>
      <c r="J155" s="44"/>
      <c r="K155" s="45"/>
      <c r="L155" s="75" t="n">
        <v>44764.5604166667</v>
      </c>
      <c r="M155" s="101" t="n">
        <v>7028605527</v>
      </c>
      <c r="N155" s="46" t="n">
        <v>44764.5152777778</v>
      </c>
      <c r="O155" s="44" t="s">
        <v>597</v>
      </c>
      <c r="P155" s="75"/>
      <c r="R155" s="98" t="s">
        <v>1173</v>
      </c>
      <c r="S155" s="98" t="s">
        <v>1174</v>
      </c>
    </row>
    <row r="156" s="64" customFormat="true" ht="15" hidden="false" customHeight="true" outlineLevel="0" collapsed="false">
      <c r="A156" s="48" t="n">
        <v>155</v>
      </c>
      <c r="B156" s="49" t="n">
        <v>44764</v>
      </c>
      <c r="C156" s="50"/>
      <c r="D156" s="51" t="s">
        <v>20</v>
      </c>
      <c r="E156" s="51" t="s">
        <v>21</v>
      </c>
      <c r="F156" s="53" t="s">
        <v>22</v>
      </c>
      <c r="G156" s="51" t="s">
        <v>23</v>
      </c>
      <c r="H156" s="44" t="s">
        <v>1175</v>
      </c>
      <c r="I156" s="44" t="s">
        <v>1176</v>
      </c>
      <c r="J156" s="44"/>
      <c r="K156" s="45"/>
      <c r="L156" s="75" t="n">
        <v>44764.80625</v>
      </c>
      <c r="M156" s="99" t="n">
        <v>7028605895</v>
      </c>
      <c r="N156" s="46" t="n">
        <v>44765.2819444444</v>
      </c>
      <c r="O156" s="44" t="s">
        <v>597</v>
      </c>
      <c r="P156" s="75" t="n">
        <v>44783.5032175926</v>
      </c>
      <c r="R156" s="98" t="n">
        <v>255786134622</v>
      </c>
      <c r="S156" s="98" t="s">
        <v>1177</v>
      </c>
    </row>
    <row r="157" s="64" customFormat="true" ht="15" hidden="false" customHeight="true" outlineLevel="0" collapsed="false">
      <c r="A157" s="48" t="n">
        <v>156</v>
      </c>
      <c r="B157" s="49" t="n">
        <v>44764</v>
      </c>
      <c r="C157" s="50"/>
      <c r="D157" s="51" t="s">
        <v>20</v>
      </c>
      <c r="E157" s="51" t="s">
        <v>21</v>
      </c>
      <c r="F157" s="53" t="s">
        <v>22</v>
      </c>
      <c r="G157" s="51" t="s">
        <v>1178</v>
      </c>
      <c r="H157" s="44" t="s">
        <v>1179</v>
      </c>
      <c r="I157" s="44" t="s">
        <v>1180</v>
      </c>
      <c r="J157" s="44"/>
      <c r="K157" s="45"/>
      <c r="L157" s="75" t="n">
        <v>44764.80625</v>
      </c>
      <c r="M157" s="99" t="n">
        <v>7028605884</v>
      </c>
      <c r="N157" s="46" t="n">
        <v>44765.2840277778</v>
      </c>
      <c r="O157" s="44" t="s">
        <v>597</v>
      </c>
      <c r="P157" s="75"/>
      <c r="R157" s="98" t="n">
        <v>255788055911</v>
      </c>
      <c r="S157" s="98" t="s">
        <v>1181</v>
      </c>
    </row>
    <row r="158" s="64" customFormat="true" ht="15" hidden="false" customHeight="true" outlineLevel="0" collapsed="false">
      <c r="A158" s="48" t="n">
        <v>157</v>
      </c>
      <c r="B158" s="49" t="n">
        <v>44764</v>
      </c>
      <c r="C158" s="50"/>
      <c r="D158" s="51" t="s">
        <v>20</v>
      </c>
      <c r="E158" s="51" t="s">
        <v>21</v>
      </c>
      <c r="F158" s="53" t="s">
        <v>22</v>
      </c>
      <c r="G158" s="51" t="s">
        <v>1178</v>
      </c>
      <c r="H158" s="44" t="s">
        <v>1182</v>
      </c>
      <c r="I158" s="44" t="s">
        <v>1183</v>
      </c>
      <c r="J158" s="44"/>
      <c r="K158" s="45"/>
      <c r="L158" s="75" t="n">
        <v>44764.80625</v>
      </c>
      <c r="M158" s="99" t="n">
        <v>7028605858</v>
      </c>
      <c r="N158" s="46" t="n">
        <v>44765.2833333333</v>
      </c>
      <c r="O158" s="44" t="s">
        <v>597</v>
      </c>
      <c r="P158" s="75"/>
      <c r="R158" s="98" t="n">
        <v>255785618633</v>
      </c>
      <c r="S158" s="98" t="s">
        <v>1184</v>
      </c>
    </row>
    <row r="159" s="64" customFormat="true" ht="15" hidden="false" customHeight="true" outlineLevel="0" collapsed="false">
      <c r="A159" s="48" t="n">
        <v>158</v>
      </c>
      <c r="B159" s="49" t="n">
        <v>44765</v>
      </c>
      <c r="C159" s="50"/>
      <c r="D159" s="51" t="s">
        <v>20</v>
      </c>
      <c r="E159" s="51" t="s">
        <v>44</v>
      </c>
      <c r="F159" s="53" t="s">
        <v>45</v>
      </c>
      <c r="G159" s="51" t="s">
        <v>1133</v>
      </c>
      <c r="H159" s="44" t="s">
        <v>1185</v>
      </c>
      <c r="I159" s="44" t="s">
        <v>1186</v>
      </c>
      <c r="J159" s="44"/>
      <c r="K159" s="45"/>
      <c r="L159" s="75" t="n">
        <v>44765.55</v>
      </c>
      <c r="M159" s="44" t="n">
        <v>7028605197</v>
      </c>
      <c r="N159" s="46" t="n">
        <v>44766.2777777778</v>
      </c>
      <c r="O159" s="44" t="s">
        <v>597</v>
      </c>
      <c r="P159" s="75"/>
      <c r="R159" s="98" t="n">
        <v>260967653374</v>
      </c>
      <c r="S159" s="98" t="s">
        <v>1187</v>
      </c>
    </row>
    <row r="160" s="64" customFormat="true" ht="15" hidden="false" customHeight="true" outlineLevel="0" collapsed="false">
      <c r="A160" s="48" t="n">
        <v>159</v>
      </c>
      <c r="B160" s="49" t="n">
        <v>44765</v>
      </c>
      <c r="C160" s="50"/>
      <c r="D160" s="51" t="s">
        <v>20</v>
      </c>
      <c r="E160" s="51" t="s">
        <v>44</v>
      </c>
      <c r="F160" s="53" t="s">
        <v>45</v>
      </c>
      <c r="G160" s="51" t="s">
        <v>1133</v>
      </c>
      <c r="H160" s="44" t="s">
        <v>1188</v>
      </c>
      <c r="I160" s="44" t="s">
        <v>1189</v>
      </c>
      <c r="J160" s="44"/>
      <c r="K160" s="45"/>
      <c r="L160" s="75" t="n">
        <v>44765.55</v>
      </c>
      <c r="M160" s="44" t="n">
        <v>7028605649</v>
      </c>
      <c r="N160" s="46" t="n">
        <v>44766.2847222222</v>
      </c>
      <c r="O160" s="44" t="s">
        <v>597</v>
      </c>
      <c r="P160" s="75"/>
      <c r="R160" s="98" t="n">
        <v>260965464241</v>
      </c>
      <c r="S160" s="98" t="s">
        <v>1190</v>
      </c>
    </row>
    <row r="161" s="64" customFormat="true" ht="15" hidden="false" customHeight="true" outlineLevel="0" collapsed="false">
      <c r="A161" s="48" t="n">
        <v>160</v>
      </c>
      <c r="B161" s="49" t="n">
        <v>44765</v>
      </c>
      <c r="C161" s="50"/>
      <c r="D161" s="51" t="s">
        <v>20</v>
      </c>
      <c r="E161" s="51" t="s">
        <v>44</v>
      </c>
      <c r="F161" s="53" t="s">
        <v>45</v>
      </c>
      <c r="G161" s="51" t="s">
        <v>1133</v>
      </c>
      <c r="H161" s="44" t="s">
        <v>1191</v>
      </c>
      <c r="I161" s="44" t="s">
        <v>1192</v>
      </c>
      <c r="J161" s="44"/>
      <c r="K161" s="45"/>
      <c r="L161" s="75" t="n">
        <v>44765.55</v>
      </c>
      <c r="M161" s="44" t="n">
        <v>7028605861</v>
      </c>
      <c r="N161" s="46" t="n">
        <v>44766.2881944444</v>
      </c>
      <c r="O161" s="44" t="s">
        <v>597</v>
      </c>
      <c r="P161" s="75"/>
      <c r="R161" s="98" t="n">
        <v>260762137626</v>
      </c>
      <c r="S161" s="98" t="s">
        <v>1193</v>
      </c>
    </row>
    <row r="162" s="64" customFormat="true" ht="15" hidden="false" customHeight="true" outlineLevel="0" collapsed="false">
      <c r="A162" s="48" t="n">
        <v>161</v>
      </c>
      <c r="B162" s="49" t="n">
        <v>44765</v>
      </c>
      <c r="C162" s="50"/>
      <c r="D162" s="51" t="s">
        <v>20</v>
      </c>
      <c r="E162" s="51" t="s">
        <v>44</v>
      </c>
      <c r="F162" s="53" t="s">
        <v>45</v>
      </c>
      <c r="G162" s="51" t="s">
        <v>1133</v>
      </c>
      <c r="H162" s="44" t="s">
        <v>1194</v>
      </c>
      <c r="I162" s="44" t="s">
        <v>1195</v>
      </c>
      <c r="J162" s="44"/>
      <c r="K162" s="45"/>
      <c r="L162" s="75" t="n">
        <v>44765.55</v>
      </c>
      <c r="M162" s="44" t="n">
        <v>7028605577</v>
      </c>
      <c r="N162" s="46" t="n">
        <v>44766.2881944444</v>
      </c>
      <c r="O162" s="44" t="s">
        <v>597</v>
      </c>
      <c r="P162" s="75"/>
      <c r="R162" s="98" t="n">
        <v>260968710057</v>
      </c>
      <c r="S162" s="100" t="s">
        <v>1196</v>
      </c>
    </row>
    <row r="163" s="64" customFormat="true" ht="15" hidden="false" customHeight="true" outlineLevel="0" collapsed="false">
      <c r="A163" s="48" t="n">
        <v>162</v>
      </c>
      <c r="B163" s="49" t="n">
        <v>44765</v>
      </c>
      <c r="C163" s="50"/>
      <c r="D163" s="51" t="s">
        <v>20</v>
      </c>
      <c r="E163" s="51" t="s">
        <v>44</v>
      </c>
      <c r="F163" s="53" t="s">
        <v>45</v>
      </c>
      <c r="G163" s="51" t="s">
        <v>1133</v>
      </c>
      <c r="H163" s="44" t="s">
        <v>1197</v>
      </c>
      <c r="I163" s="44" t="s">
        <v>1198</v>
      </c>
      <c r="J163" s="44"/>
      <c r="K163" s="45"/>
      <c r="L163" s="75" t="n">
        <v>44765.55</v>
      </c>
      <c r="M163" s="44" t="n">
        <v>7028605280</v>
      </c>
      <c r="N163" s="46" t="n">
        <v>44766.2951388889</v>
      </c>
      <c r="O163" s="44" t="s">
        <v>597</v>
      </c>
      <c r="P163" s="75"/>
      <c r="R163" s="98" t="n">
        <v>260760305073</v>
      </c>
      <c r="S163" s="100" t="s">
        <v>1199</v>
      </c>
    </row>
    <row r="164" s="64" customFormat="true" ht="15" hidden="false" customHeight="true" outlineLevel="0" collapsed="false">
      <c r="A164" s="48" t="n">
        <v>163</v>
      </c>
      <c r="B164" s="49" t="n">
        <v>44765</v>
      </c>
      <c r="C164" s="50"/>
      <c r="D164" s="51" t="s">
        <v>20</v>
      </c>
      <c r="E164" s="51" t="s">
        <v>44</v>
      </c>
      <c r="F164" s="53" t="s">
        <v>45</v>
      </c>
      <c r="G164" s="51" t="s">
        <v>1133</v>
      </c>
      <c r="H164" s="44" t="s">
        <v>1200</v>
      </c>
      <c r="I164" s="44" t="s">
        <v>1201</v>
      </c>
      <c r="J164" s="44"/>
      <c r="K164" s="45"/>
      <c r="L164" s="75" t="n">
        <v>44765.55</v>
      </c>
      <c r="M164" s="44" t="n">
        <v>7028605310</v>
      </c>
      <c r="N164" s="46" t="n">
        <v>44766.2708333333</v>
      </c>
      <c r="O164" s="44" t="s">
        <v>597</v>
      </c>
      <c r="P164" s="75"/>
      <c r="R164" s="98" t="n">
        <v>260964939342</v>
      </c>
      <c r="S164" s="98" t="s">
        <v>1202</v>
      </c>
    </row>
    <row r="165" s="64" customFormat="true" ht="15" hidden="false" customHeight="true" outlineLevel="0" collapsed="false">
      <c r="A165" s="48" t="n">
        <v>164</v>
      </c>
      <c r="B165" s="49" t="n">
        <v>44765</v>
      </c>
      <c r="C165" s="51"/>
      <c r="D165" s="51" t="s">
        <v>20</v>
      </c>
      <c r="E165" s="51" t="s">
        <v>21</v>
      </c>
      <c r="F165" s="53" t="s">
        <v>22</v>
      </c>
      <c r="G165" s="51" t="s">
        <v>1178</v>
      </c>
      <c r="H165" s="44" t="s">
        <v>1203</v>
      </c>
      <c r="I165" s="44" t="s">
        <v>1204</v>
      </c>
      <c r="J165" s="44"/>
      <c r="K165" s="45"/>
      <c r="L165" s="75" t="n">
        <v>44765.5527777778</v>
      </c>
      <c r="M165" s="44" t="n">
        <v>7028605870</v>
      </c>
      <c r="N165" s="46" t="n">
        <v>44766.2986111111</v>
      </c>
      <c r="O165" s="44" t="s">
        <v>597</v>
      </c>
      <c r="P165" s="75"/>
      <c r="R165" s="98" t="n">
        <v>255717738909</v>
      </c>
      <c r="S165" s="100" t="s">
        <v>1205</v>
      </c>
    </row>
    <row r="166" s="64" customFormat="true" ht="15" hidden="false" customHeight="true" outlineLevel="0" collapsed="false">
      <c r="A166" s="48" t="n">
        <v>165</v>
      </c>
      <c r="B166" s="49" t="n">
        <v>44765</v>
      </c>
      <c r="C166" s="51"/>
      <c r="D166" s="51" t="s">
        <v>20</v>
      </c>
      <c r="E166" s="51" t="s">
        <v>44</v>
      </c>
      <c r="F166" s="53" t="s">
        <v>45</v>
      </c>
      <c r="G166" s="51" t="s">
        <v>83</v>
      </c>
      <c r="H166" s="44" t="s">
        <v>1206</v>
      </c>
      <c r="I166" s="44" t="s">
        <v>1207</v>
      </c>
      <c r="J166" s="44"/>
      <c r="K166" s="45"/>
      <c r="L166" s="75" t="n">
        <v>44765.5652777778</v>
      </c>
      <c r="M166" s="44" t="n">
        <v>7028605110</v>
      </c>
      <c r="N166" s="46" t="n">
        <v>44766.2743055556</v>
      </c>
      <c r="O166" s="44" t="s">
        <v>597</v>
      </c>
      <c r="P166" s="75"/>
      <c r="R166" s="98" t="n">
        <v>263772843886</v>
      </c>
      <c r="S166" s="98" t="s">
        <v>1208</v>
      </c>
    </row>
    <row r="167" s="64" customFormat="true" ht="15" hidden="false" customHeight="true" outlineLevel="0" collapsed="false">
      <c r="A167" s="48" t="n">
        <v>166</v>
      </c>
      <c r="B167" s="49" t="n">
        <v>44765</v>
      </c>
      <c r="C167" s="51"/>
      <c r="D167" s="51" t="s">
        <v>20</v>
      </c>
      <c r="E167" s="51" t="s">
        <v>44</v>
      </c>
      <c r="F167" s="53" t="s">
        <v>45</v>
      </c>
      <c r="G167" s="51" t="s">
        <v>83</v>
      </c>
      <c r="H167" s="44" t="s">
        <v>1209</v>
      </c>
      <c r="I167" s="44" t="s">
        <v>1210</v>
      </c>
      <c r="J167" s="44"/>
      <c r="K167" s="45"/>
      <c r="L167" s="75" t="n">
        <v>44765.5652777778</v>
      </c>
      <c r="M167" s="44" t="n">
        <v>7028605661</v>
      </c>
      <c r="N167" s="46" t="n">
        <v>44766.2743055556</v>
      </c>
      <c r="O167" s="44" t="s">
        <v>597</v>
      </c>
      <c r="P167" s="75" t="n">
        <v>44778.624537037</v>
      </c>
      <c r="Q167" s="76" t="s">
        <v>598</v>
      </c>
      <c r="R167" s="98" t="n">
        <v>263774084450</v>
      </c>
      <c r="S167" s="98" t="s">
        <v>1211</v>
      </c>
    </row>
    <row r="168" s="64" customFormat="true" ht="15" hidden="false" customHeight="true" outlineLevel="0" collapsed="false">
      <c r="A168" s="48" t="n">
        <v>167</v>
      </c>
      <c r="B168" s="49" t="n">
        <v>44767</v>
      </c>
      <c r="C168" s="51" t="s">
        <v>37</v>
      </c>
      <c r="D168" s="51" t="s">
        <v>38</v>
      </c>
      <c r="E168" s="51" t="s">
        <v>39</v>
      </c>
      <c r="F168" s="53" t="s">
        <v>22</v>
      </c>
      <c r="G168" s="51" t="s">
        <v>50</v>
      </c>
      <c r="H168" s="44" t="s">
        <v>1212</v>
      </c>
      <c r="I168" s="44" t="s">
        <v>1213</v>
      </c>
      <c r="J168" s="44"/>
      <c r="K168" s="45"/>
      <c r="L168" s="75" t="n">
        <v>44767.45625</v>
      </c>
      <c r="M168" s="99" t="n">
        <v>7028605685</v>
      </c>
      <c r="N168" s="46" t="n">
        <v>44767.4027777778</v>
      </c>
      <c r="O168" s="44" t="s">
        <v>597</v>
      </c>
      <c r="P168" s="75"/>
      <c r="R168" s="98" t="n">
        <v>255759643993</v>
      </c>
      <c r="S168" s="100" t="s">
        <v>1214</v>
      </c>
    </row>
    <row r="169" customFormat="false" ht="14.25" hidden="true" customHeight="false" outlineLevel="0" collapsed="false">
      <c r="A169" s="74" t="n">
        <v>168</v>
      </c>
      <c r="M169" s="1"/>
    </row>
    <row r="170" s="64" customFormat="true" ht="15" hidden="false" customHeight="true" outlineLevel="0" collapsed="false">
      <c r="A170" s="48" t="n">
        <v>169</v>
      </c>
      <c r="B170" s="49" t="n">
        <v>44767</v>
      </c>
      <c r="C170" s="51" t="s">
        <v>37</v>
      </c>
      <c r="D170" s="51" t="s">
        <v>38</v>
      </c>
      <c r="E170" s="51" t="s">
        <v>39</v>
      </c>
      <c r="F170" s="53" t="s">
        <v>22</v>
      </c>
      <c r="G170" s="51" t="s">
        <v>50</v>
      </c>
      <c r="H170" s="44" t="s">
        <v>1215</v>
      </c>
      <c r="I170" s="44" t="s">
        <v>1216</v>
      </c>
      <c r="J170" s="44"/>
      <c r="K170" s="45"/>
      <c r="L170" s="75" t="n">
        <v>44767.45625</v>
      </c>
      <c r="M170" s="99" t="n">
        <v>7028605700</v>
      </c>
      <c r="N170" s="46" t="n">
        <v>44767.4055555556</v>
      </c>
      <c r="O170" s="44" t="s">
        <v>597</v>
      </c>
      <c r="P170" s="75"/>
      <c r="R170" s="98" t="n">
        <v>255712910838</v>
      </c>
      <c r="S170" s="100" t="s">
        <v>1217</v>
      </c>
    </row>
    <row r="171" s="64" customFormat="true" ht="15" hidden="false" customHeight="true" outlineLevel="0" collapsed="false">
      <c r="A171" s="48" t="n">
        <v>170</v>
      </c>
      <c r="B171" s="49" t="n">
        <v>44767</v>
      </c>
      <c r="C171" s="51" t="s">
        <v>37</v>
      </c>
      <c r="D171" s="51" t="s">
        <v>38</v>
      </c>
      <c r="E171" s="51" t="s">
        <v>39</v>
      </c>
      <c r="F171" s="53" t="s">
        <v>22</v>
      </c>
      <c r="G171" s="51" t="s">
        <v>50</v>
      </c>
      <c r="H171" s="44" t="s">
        <v>1218</v>
      </c>
      <c r="I171" s="44" t="s">
        <v>1219</v>
      </c>
      <c r="J171" s="44"/>
      <c r="K171" s="102"/>
      <c r="L171" s="75" t="n">
        <v>44767.45625</v>
      </c>
      <c r="M171" s="99" t="n">
        <v>7028605136</v>
      </c>
      <c r="N171" s="46" t="n">
        <v>44767.4097222222</v>
      </c>
      <c r="O171" s="44" t="s">
        <v>597</v>
      </c>
      <c r="P171" s="75"/>
      <c r="R171" s="98"/>
      <c r="S171" s="100" t="s">
        <v>1220</v>
      </c>
    </row>
    <row r="172" s="64" customFormat="true" ht="15" hidden="false" customHeight="true" outlineLevel="0" collapsed="false">
      <c r="A172" s="48" t="n">
        <v>171</v>
      </c>
      <c r="B172" s="49" t="n">
        <v>44767</v>
      </c>
      <c r="C172" s="51" t="s">
        <v>37</v>
      </c>
      <c r="D172" s="51" t="s">
        <v>827</v>
      </c>
      <c r="E172" s="51" t="s">
        <v>21</v>
      </c>
      <c r="F172" s="53" t="s">
        <v>22</v>
      </c>
      <c r="G172" s="51" t="s">
        <v>191</v>
      </c>
      <c r="H172" s="44" t="s">
        <v>1221</v>
      </c>
      <c r="I172" s="44" t="s">
        <v>1222</v>
      </c>
      <c r="J172" s="44" t="s">
        <v>1223</v>
      </c>
      <c r="K172" s="102"/>
      <c r="L172" s="75" t="n">
        <v>44767.5409722222</v>
      </c>
      <c r="M172" s="101" t="n">
        <v>7028605293</v>
      </c>
      <c r="N172" s="46" t="n">
        <v>44765.3270833333</v>
      </c>
      <c r="O172" s="44" t="s">
        <v>597</v>
      </c>
      <c r="P172" s="75" t="n">
        <v>44782.668275463</v>
      </c>
      <c r="R172" s="98" t="s">
        <v>1224</v>
      </c>
      <c r="S172" s="98" t="s">
        <v>1225</v>
      </c>
    </row>
    <row r="173" s="64" customFormat="true" ht="15" hidden="false" customHeight="true" outlineLevel="0" collapsed="false">
      <c r="A173" s="48" t="n">
        <v>172</v>
      </c>
      <c r="B173" s="49" t="n">
        <v>44767</v>
      </c>
      <c r="C173" s="51"/>
      <c r="D173" s="51" t="s">
        <v>55</v>
      </c>
      <c r="E173" s="51" t="s">
        <v>56</v>
      </c>
      <c r="F173" s="53" t="s">
        <v>45</v>
      </c>
      <c r="G173" s="51" t="s">
        <v>261</v>
      </c>
      <c r="H173" s="44" t="s">
        <v>1226</v>
      </c>
      <c r="I173" s="44" t="s">
        <v>1227</v>
      </c>
      <c r="J173" s="44" t="s">
        <v>1228</v>
      </c>
      <c r="K173" s="102"/>
      <c r="L173" s="75" t="n">
        <v>44767.5486111111</v>
      </c>
      <c r="M173" s="101" t="n">
        <v>7028605268</v>
      </c>
      <c r="N173" s="46" t="n">
        <v>44768.3506944444</v>
      </c>
      <c r="O173" s="44" t="s">
        <v>597</v>
      </c>
      <c r="P173" s="75"/>
    </row>
    <row r="174" s="64" customFormat="true" ht="15" hidden="false" customHeight="true" outlineLevel="0" collapsed="false">
      <c r="A174" s="48" t="n">
        <v>173</v>
      </c>
      <c r="B174" s="49" t="n">
        <v>44768</v>
      </c>
      <c r="C174" s="51" t="s">
        <v>37</v>
      </c>
      <c r="D174" s="51" t="s">
        <v>202</v>
      </c>
      <c r="E174" s="51" t="s">
        <v>39</v>
      </c>
      <c r="F174" s="53" t="s">
        <v>22</v>
      </c>
      <c r="G174" s="51" t="s">
        <v>191</v>
      </c>
      <c r="H174" s="44" t="s">
        <v>1229</v>
      </c>
      <c r="I174" s="44" t="s">
        <v>1230</v>
      </c>
      <c r="J174" s="44"/>
      <c r="K174" s="102"/>
      <c r="L174" s="75" t="n">
        <v>44768.69375</v>
      </c>
      <c r="M174" s="101" t="n">
        <v>7028605889</v>
      </c>
      <c r="N174" s="46" t="n">
        <v>44769.6006944444</v>
      </c>
      <c r="O174" s="44" t="s">
        <v>597</v>
      </c>
      <c r="P174" s="75"/>
    </row>
    <row r="175" s="64" customFormat="true" ht="15" hidden="false" customHeight="true" outlineLevel="0" collapsed="false">
      <c r="A175" s="48" t="n">
        <v>174</v>
      </c>
      <c r="B175" s="49" t="n">
        <v>44768</v>
      </c>
      <c r="C175" s="51" t="s">
        <v>37</v>
      </c>
      <c r="D175" s="51" t="s">
        <v>202</v>
      </c>
      <c r="E175" s="51" t="s">
        <v>39</v>
      </c>
      <c r="F175" s="53" t="s">
        <v>22</v>
      </c>
      <c r="G175" s="51" t="s">
        <v>191</v>
      </c>
      <c r="H175" s="44" t="s">
        <v>1231</v>
      </c>
      <c r="I175" s="44" t="s">
        <v>1232</v>
      </c>
      <c r="J175" s="44"/>
      <c r="K175" s="102"/>
      <c r="L175" s="75" t="n">
        <v>44768.69375</v>
      </c>
      <c r="M175" s="101" t="n">
        <v>7028605619</v>
      </c>
      <c r="N175" s="46" t="n">
        <v>44769.6006944444</v>
      </c>
      <c r="O175" s="44" t="s">
        <v>597</v>
      </c>
      <c r="P175" s="75"/>
    </row>
    <row r="176" s="64" customFormat="true" ht="15" hidden="false" customHeight="true" outlineLevel="0" collapsed="false">
      <c r="A176" s="48" t="n">
        <v>175</v>
      </c>
      <c r="B176" s="49" t="n">
        <v>44768</v>
      </c>
      <c r="C176" s="51" t="s">
        <v>37</v>
      </c>
      <c r="D176" s="51" t="s">
        <v>202</v>
      </c>
      <c r="E176" s="51" t="s">
        <v>39</v>
      </c>
      <c r="F176" s="53" t="s">
        <v>22</v>
      </c>
      <c r="G176" s="51" t="s">
        <v>191</v>
      </c>
      <c r="H176" s="44" t="s">
        <v>1233</v>
      </c>
      <c r="I176" s="44" t="s">
        <v>1234</v>
      </c>
      <c r="J176" s="44"/>
      <c r="K176" s="102"/>
      <c r="L176" s="75" t="n">
        <v>44768.69375</v>
      </c>
      <c r="M176" s="101" t="n">
        <v>7028605522</v>
      </c>
      <c r="N176" s="46" t="n">
        <v>44770.4548611111</v>
      </c>
      <c r="O176" s="44" t="s">
        <v>597</v>
      </c>
      <c r="P176" s="75"/>
    </row>
    <row r="177" s="64" customFormat="true" ht="15" hidden="false" customHeight="true" outlineLevel="0" collapsed="false">
      <c r="A177" s="48" t="n">
        <v>176</v>
      </c>
      <c r="B177" s="49" t="n">
        <v>44768</v>
      </c>
      <c r="C177" s="51" t="s">
        <v>37</v>
      </c>
      <c r="D177" s="51" t="s">
        <v>38</v>
      </c>
      <c r="E177" s="51" t="s">
        <v>39</v>
      </c>
      <c r="F177" s="53" t="s">
        <v>22</v>
      </c>
      <c r="G177" s="51" t="s">
        <v>50</v>
      </c>
      <c r="H177" s="44" t="s">
        <v>1235</v>
      </c>
      <c r="I177" s="44" t="s">
        <v>1236</v>
      </c>
      <c r="J177" s="44"/>
      <c r="K177" s="102"/>
      <c r="L177" s="75" t="n">
        <v>44768.6951388889</v>
      </c>
      <c r="M177" s="101" t="n">
        <v>7028605488</v>
      </c>
      <c r="N177" s="46" t="n">
        <v>44769.6263888889</v>
      </c>
      <c r="O177" s="44" t="s">
        <v>597</v>
      </c>
      <c r="P177" s="75"/>
    </row>
    <row r="178" s="64" customFormat="true" ht="15" hidden="false" customHeight="true" outlineLevel="0" collapsed="false">
      <c r="A178" s="48" t="n">
        <v>177</v>
      </c>
      <c r="B178" s="49" t="n">
        <v>44768</v>
      </c>
      <c r="C178" s="51" t="s">
        <v>37</v>
      </c>
      <c r="D178" s="51" t="s">
        <v>38</v>
      </c>
      <c r="E178" s="51" t="s">
        <v>39</v>
      </c>
      <c r="F178" s="53" t="s">
        <v>22</v>
      </c>
      <c r="G178" s="51" t="s">
        <v>50</v>
      </c>
      <c r="H178" s="44" t="s">
        <v>1237</v>
      </c>
      <c r="I178" s="44" t="s">
        <v>1238</v>
      </c>
      <c r="J178" s="44"/>
      <c r="K178" s="102"/>
      <c r="L178" s="75" t="n">
        <v>44768.6951388889</v>
      </c>
      <c r="M178" s="101" t="n">
        <v>7028605389</v>
      </c>
      <c r="N178" s="46" t="n">
        <v>44769.6263888889</v>
      </c>
      <c r="O178" s="44" t="s">
        <v>597</v>
      </c>
      <c r="P178" s="75"/>
    </row>
    <row r="179" s="64" customFormat="true" ht="15" hidden="false" customHeight="true" outlineLevel="0" collapsed="false">
      <c r="A179" s="48" t="n">
        <v>178</v>
      </c>
      <c r="B179" s="49" t="n">
        <v>44768</v>
      </c>
      <c r="C179" s="51" t="s">
        <v>1158</v>
      </c>
      <c r="D179" s="51" t="s">
        <v>55</v>
      </c>
      <c r="E179" s="51" t="s">
        <v>21</v>
      </c>
      <c r="F179" s="53" t="s">
        <v>22</v>
      </c>
      <c r="G179" s="51" t="s">
        <v>23</v>
      </c>
      <c r="H179" s="44" t="s">
        <v>1239</v>
      </c>
      <c r="I179" s="44" t="s">
        <v>1240</v>
      </c>
      <c r="J179" s="44"/>
      <c r="K179" s="102"/>
      <c r="L179" s="75" t="n">
        <v>44768.7680555556</v>
      </c>
      <c r="M179" s="101" t="n">
        <v>7028605821</v>
      </c>
      <c r="N179" s="46" t="n">
        <v>44770.2916666667</v>
      </c>
      <c r="O179" s="44" t="s">
        <v>597</v>
      </c>
      <c r="P179" s="75"/>
    </row>
    <row r="180" s="64" customFormat="true" ht="15" hidden="false" customHeight="true" outlineLevel="0" collapsed="false">
      <c r="A180" s="48" t="n">
        <v>179</v>
      </c>
      <c r="B180" s="49" t="n">
        <v>44769</v>
      </c>
      <c r="C180" s="51" t="s">
        <v>37</v>
      </c>
      <c r="D180" s="51" t="s">
        <v>827</v>
      </c>
      <c r="E180" s="51" t="s">
        <v>21</v>
      </c>
      <c r="F180" s="53" t="s">
        <v>22</v>
      </c>
      <c r="G180" s="51" t="s">
        <v>723</v>
      </c>
      <c r="H180" s="44" t="s">
        <v>1241</v>
      </c>
      <c r="I180" s="44" t="s">
        <v>1242</v>
      </c>
      <c r="J180" s="44"/>
      <c r="K180" s="102"/>
      <c r="L180" s="75" t="n">
        <v>44769.4013888889</v>
      </c>
      <c r="M180" s="101" t="n">
        <v>7028605319</v>
      </c>
      <c r="N180" s="46" t="n">
        <v>44769.5791666667</v>
      </c>
      <c r="O180" s="44" t="s">
        <v>597</v>
      </c>
      <c r="P180" s="75"/>
    </row>
    <row r="181" s="64" customFormat="true" ht="15" hidden="false" customHeight="true" outlineLevel="0" collapsed="false">
      <c r="A181" s="48" t="n">
        <v>180</v>
      </c>
      <c r="B181" s="49" t="n">
        <v>44769</v>
      </c>
      <c r="C181" s="51" t="s">
        <v>37</v>
      </c>
      <c r="D181" s="51" t="s">
        <v>38</v>
      </c>
      <c r="E181" s="51" t="s">
        <v>39</v>
      </c>
      <c r="F181" s="53" t="s">
        <v>22</v>
      </c>
      <c r="G181" s="51" t="s">
        <v>50</v>
      </c>
      <c r="H181" s="44" t="s">
        <v>1243</v>
      </c>
      <c r="I181" s="44" t="s">
        <v>1244</v>
      </c>
      <c r="J181" s="44"/>
      <c r="K181" s="102"/>
      <c r="L181" s="75" t="n">
        <v>44769.4569444444</v>
      </c>
      <c r="M181" s="101" t="n">
        <v>7028605885</v>
      </c>
      <c r="N181" s="46" t="n">
        <v>44769.6263888889</v>
      </c>
      <c r="O181" s="44" t="s">
        <v>597</v>
      </c>
      <c r="P181" s="75" t="n">
        <v>44782.5050115741</v>
      </c>
    </row>
    <row r="182" s="64" customFormat="true" ht="15" hidden="false" customHeight="true" outlineLevel="0" collapsed="false">
      <c r="A182" s="48" t="n">
        <v>181</v>
      </c>
      <c r="B182" s="49" t="n">
        <v>44771</v>
      </c>
      <c r="C182" s="51" t="s">
        <v>37</v>
      </c>
      <c r="D182" s="51" t="s">
        <v>1245</v>
      </c>
      <c r="E182" s="51" t="s">
        <v>21</v>
      </c>
      <c r="F182" s="53" t="s">
        <v>22</v>
      </c>
      <c r="G182" s="51" t="s">
        <v>23</v>
      </c>
      <c r="H182" s="44" t="s">
        <v>1246</v>
      </c>
      <c r="I182" s="44" t="s">
        <v>1247</v>
      </c>
      <c r="J182" s="44" t="s">
        <v>1248</v>
      </c>
      <c r="K182" s="102"/>
      <c r="L182" s="75" t="n">
        <v>44770.8125</v>
      </c>
      <c r="M182" s="101" t="n">
        <v>7028605061</v>
      </c>
      <c r="N182" s="46" t="n">
        <v>44772.3173610532</v>
      </c>
      <c r="O182" s="44" t="s">
        <v>597</v>
      </c>
      <c r="P182" s="75"/>
    </row>
    <row r="183" s="64" customFormat="true" ht="15" hidden="false" customHeight="true" outlineLevel="0" collapsed="false">
      <c r="A183" s="48" t="n">
        <v>182</v>
      </c>
      <c r="B183" s="49" t="n">
        <v>44771</v>
      </c>
      <c r="C183" s="51" t="s">
        <v>37</v>
      </c>
      <c r="D183" s="51" t="s">
        <v>1245</v>
      </c>
      <c r="E183" s="51" t="s">
        <v>21</v>
      </c>
      <c r="F183" s="53" t="s">
        <v>22</v>
      </c>
      <c r="G183" s="51" t="s">
        <v>23</v>
      </c>
      <c r="H183" s="44" t="s">
        <v>1249</v>
      </c>
      <c r="I183" s="44" t="s">
        <v>1250</v>
      </c>
      <c r="J183" s="44"/>
      <c r="K183" s="102"/>
      <c r="L183" s="75" t="n">
        <v>44770.8125</v>
      </c>
      <c r="M183" s="101" t="n">
        <v>7028605190</v>
      </c>
      <c r="N183" s="46" t="n">
        <v>44772.320138831</v>
      </c>
      <c r="O183" s="44" t="s">
        <v>597</v>
      </c>
      <c r="P183" s="75"/>
    </row>
    <row r="184" s="64" customFormat="true" ht="15" hidden="false" customHeight="true" outlineLevel="0" collapsed="false">
      <c r="A184" s="48" t="n">
        <v>183</v>
      </c>
      <c r="B184" s="49" t="n">
        <v>44771</v>
      </c>
      <c r="C184" s="51" t="s">
        <v>37</v>
      </c>
      <c r="D184" s="51" t="s">
        <v>1245</v>
      </c>
      <c r="E184" s="51" t="s">
        <v>21</v>
      </c>
      <c r="F184" s="53" t="s">
        <v>22</v>
      </c>
      <c r="G184" s="51" t="s">
        <v>23</v>
      </c>
      <c r="H184" s="44" t="s">
        <v>1251</v>
      </c>
      <c r="I184" s="44" t="s">
        <v>1252</v>
      </c>
      <c r="J184" s="44"/>
      <c r="K184" s="102"/>
      <c r="L184" s="75" t="n">
        <v>44770.8125</v>
      </c>
      <c r="M184" s="101" t="n">
        <v>7028605103</v>
      </c>
      <c r="N184" s="46" t="n">
        <v>44772.3215277199</v>
      </c>
      <c r="O184" s="44" t="s">
        <v>597</v>
      </c>
      <c r="P184" s="75"/>
    </row>
    <row r="185" s="64" customFormat="true" ht="15" hidden="false" customHeight="true" outlineLevel="0" collapsed="false">
      <c r="A185" s="48" t="n">
        <v>184</v>
      </c>
      <c r="B185" s="49" t="n">
        <v>44771</v>
      </c>
      <c r="C185" s="50" t="s">
        <v>37</v>
      </c>
      <c r="D185" s="51" t="s">
        <v>1245</v>
      </c>
      <c r="E185" s="51" t="s">
        <v>21</v>
      </c>
      <c r="F185" s="53" t="s">
        <v>22</v>
      </c>
      <c r="G185" s="51" t="s">
        <v>23</v>
      </c>
      <c r="H185" s="44" t="s">
        <v>1253</v>
      </c>
      <c r="I185" s="44" t="s">
        <v>1254</v>
      </c>
      <c r="J185" s="44"/>
      <c r="K185" s="45"/>
      <c r="L185" s="75" t="n">
        <v>44770.8125</v>
      </c>
      <c r="M185" s="101" t="n">
        <v>7028605764</v>
      </c>
      <c r="N185" s="46" t="n">
        <v>44772.3187499421</v>
      </c>
      <c r="O185" s="44" t="s">
        <v>597</v>
      </c>
      <c r="P185" s="75"/>
    </row>
    <row r="186" s="64" customFormat="true" ht="15" hidden="false" customHeight="true" outlineLevel="0" collapsed="false">
      <c r="A186" s="48" t="n">
        <v>185</v>
      </c>
      <c r="B186" s="49" t="n">
        <v>44770</v>
      </c>
      <c r="C186" s="50"/>
      <c r="D186" s="50" t="s">
        <v>20</v>
      </c>
      <c r="E186" s="51" t="s">
        <v>44</v>
      </c>
      <c r="F186" s="53" t="s">
        <v>45</v>
      </c>
      <c r="G186" s="51" t="s">
        <v>46</v>
      </c>
      <c r="H186" s="44" t="s">
        <v>1255</v>
      </c>
      <c r="I186" s="44" t="s">
        <v>1256</v>
      </c>
      <c r="J186" s="44"/>
      <c r="K186" s="45"/>
      <c r="L186" s="75" t="n">
        <v>44770.8326388889</v>
      </c>
      <c r="M186" s="101" t="n">
        <v>7028605218</v>
      </c>
      <c r="N186" s="46"/>
      <c r="O186" s="44" t="s">
        <v>597</v>
      </c>
      <c r="P186" s="75"/>
    </row>
    <row r="187" customFormat="false" ht="14.25" hidden="true" customHeight="false" outlineLevel="0" collapsed="false">
      <c r="A187" s="74" t="n">
        <v>186</v>
      </c>
      <c r="M187" s="1"/>
    </row>
    <row r="188" s="64" customFormat="true" ht="15" hidden="false" customHeight="true" outlineLevel="0" collapsed="false">
      <c r="A188" s="48" t="n">
        <v>187</v>
      </c>
      <c r="B188" s="49" t="n">
        <v>44770</v>
      </c>
      <c r="C188" s="50"/>
      <c r="D188" s="50" t="s">
        <v>20</v>
      </c>
      <c r="E188" s="51" t="s">
        <v>44</v>
      </c>
      <c r="F188" s="53" t="s">
        <v>45</v>
      </c>
      <c r="G188" s="51" t="s">
        <v>46</v>
      </c>
      <c r="H188" s="44" t="s">
        <v>1257</v>
      </c>
      <c r="I188" s="44" t="s">
        <v>1258</v>
      </c>
      <c r="J188" s="44"/>
      <c r="K188" s="45"/>
      <c r="L188" s="75" t="n">
        <v>44770.8326388889</v>
      </c>
      <c r="M188" s="101" t="n">
        <v>7028605328</v>
      </c>
      <c r="N188" s="46"/>
      <c r="O188" s="44" t="s">
        <v>597</v>
      </c>
      <c r="P188" s="75"/>
    </row>
    <row r="189" s="64" customFormat="true" ht="15" hidden="false" customHeight="true" outlineLevel="0" collapsed="false">
      <c r="A189" s="48" t="n">
        <v>188</v>
      </c>
      <c r="B189" s="49" t="n">
        <v>44771</v>
      </c>
      <c r="C189" s="50" t="s">
        <v>37</v>
      </c>
      <c r="D189" s="50" t="s">
        <v>1245</v>
      </c>
      <c r="E189" s="51" t="s">
        <v>21</v>
      </c>
      <c r="F189" s="53" t="s">
        <v>22</v>
      </c>
      <c r="G189" s="51" t="s">
        <v>623</v>
      </c>
      <c r="H189" s="44" t="s">
        <v>1259</v>
      </c>
      <c r="I189" s="44" t="s">
        <v>1260</v>
      </c>
      <c r="J189" s="44"/>
      <c r="K189" s="45"/>
      <c r="L189" s="75" t="n">
        <v>44771.4048611111</v>
      </c>
      <c r="M189" s="101" t="n">
        <v>7028605811</v>
      </c>
      <c r="N189" s="46" t="n">
        <v>44772.3104166667</v>
      </c>
      <c r="O189" s="44" t="s">
        <v>597</v>
      </c>
      <c r="P189" s="75"/>
    </row>
    <row r="190" s="64" customFormat="true" ht="15" hidden="false" customHeight="true" outlineLevel="0" collapsed="false">
      <c r="A190" s="48" t="n">
        <v>189</v>
      </c>
      <c r="B190" s="49" t="n">
        <v>44771</v>
      </c>
      <c r="C190" s="50" t="s">
        <v>37</v>
      </c>
      <c r="D190" s="51" t="s">
        <v>1245</v>
      </c>
      <c r="E190" s="51" t="s">
        <v>21</v>
      </c>
      <c r="F190" s="53" t="s">
        <v>22</v>
      </c>
      <c r="G190" s="51" t="s">
        <v>623</v>
      </c>
      <c r="H190" s="44" t="s">
        <v>1261</v>
      </c>
      <c r="I190" s="44" t="s">
        <v>1262</v>
      </c>
      <c r="J190" s="44"/>
      <c r="K190" s="45"/>
      <c r="L190" s="75" t="n">
        <v>44771.4048611111</v>
      </c>
      <c r="M190" s="101" t="n">
        <v>7028605648</v>
      </c>
      <c r="N190" s="46" t="n">
        <v>44772.3159722222</v>
      </c>
      <c r="O190" s="44" t="s">
        <v>597</v>
      </c>
      <c r="P190" s="75"/>
    </row>
    <row r="191" s="64" customFormat="true" ht="15" hidden="false" customHeight="true" outlineLevel="0" collapsed="false">
      <c r="A191" s="48" t="n">
        <v>190</v>
      </c>
      <c r="B191" s="49" t="n">
        <v>44771</v>
      </c>
      <c r="C191" s="50" t="s">
        <v>37</v>
      </c>
      <c r="D191" s="51" t="s">
        <v>1245</v>
      </c>
      <c r="E191" s="51" t="s">
        <v>21</v>
      </c>
      <c r="F191" s="53" t="s">
        <v>22</v>
      </c>
      <c r="G191" s="51" t="s">
        <v>623</v>
      </c>
      <c r="H191" s="44" t="s">
        <v>1263</v>
      </c>
      <c r="I191" s="44" t="s">
        <v>1264</v>
      </c>
      <c r="J191" s="44"/>
      <c r="K191" s="45"/>
      <c r="L191" s="75" t="n">
        <v>44771.4048611111</v>
      </c>
      <c r="M191" s="101" t="n">
        <v>7028605272</v>
      </c>
      <c r="N191" s="46" t="n">
        <v>44772.3055555556</v>
      </c>
      <c r="O191" s="44" t="s">
        <v>597</v>
      </c>
      <c r="P191" s="75"/>
    </row>
    <row r="192" s="64" customFormat="true" ht="15" hidden="false" customHeight="true" outlineLevel="0" collapsed="false">
      <c r="A192" s="48" t="n">
        <v>191</v>
      </c>
      <c r="B192" s="49" t="n">
        <v>44771</v>
      </c>
      <c r="C192" s="50" t="s">
        <v>37</v>
      </c>
      <c r="D192" s="51" t="s">
        <v>1245</v>
      </c>
      <c r="E192" s="51" t="s">
        <v>21</v>
      </c>
      <c r="F192" s="53" t="s">
        <v>22</v>
      </c>
      <c r="G192" s="51" t="s">
        <v>623</v>
      </c>
      <c r="H192" s="44" t="s">
        <v>1265</v>
      </c>
      <c r="I192" s="44" t="s">
        <v>1266</v>
      </c>
      <c r="J192" s="44"/>
      <c r="K192" s="45"/>
      <c r="L192" s="75" t="n">
        <v>44771.4048611111</v>
      </c>
      <c r="M192" s="101" t="n">
        <v>7028605058</v>
      </c>
      <c r="N192" s="46" t="n">
        <v>44772.3090277778</v>
      </c>
      <c r="O192" s="44" t="s">
        <v>597</v>
      </c>
      <c r="P192" s="75"/>
    </row>
    <row r="193" s="64" customFormat="true" ht="15" hidden="false" customHeight="true" outlineLevel="0" collapsed="false">
      <c r="A193" s="48" t="n">
        <v>192</v>
      </c>
      <c r="B193" s="49" t="n">
        <v>44771</v>
      </c>
      <c r="C193" s="50" t="s">
        <v>37</v>
      </c>
      <c r="D193" s="51" t="s">
        <v>1245</v>
      </c>
      <c r="E193" s="51" t="s">
        <v>21</v>
      </c>
      <c r="F193" s="53" t="s">
        <v>22</v>
      </c>
      <c r="G193" s="51" t="s">
        <v>623</v>
      </c>
      <c r="H193" s="44" t="s">
        <v>1267</v>
      </c>
      <c r="I193" s="44" t="s">
        <v>1268</v>
      </c>
      <c r="J193" s="44"/>
      <c r="K193" s="45"/>
      <c r="L193" s="75" t="n">
        <v>44771.4048611111</v>
      </c>
      <c r="M193" s="101" t="n">
        <v>7028605551</v>
      </c>
      <c r="N193" s="46" t="n">
        <v>44772.3145833333</v>
      </c>
      <c r="O193" s="44" t="s">
        <v>597</v>
      </c>
      <c r="P193" s="75" t="n">
        <v>44783.4952430556</v>
      </c>
    </row>
    <row r="194" s="64" customFormat="true" ht="15" hidden="false" customHeight="true" outlineLevel="0" collapsed="false">
      <c r="A194" s="48" t="n">
        <v>193</v>
      </c>
      <c r="B194" s="49" t="n">
        <v>44771</v>
      </c>
      <c r="C194" s="50" t="s">
        <v>37</v>
      </c>
      <c r="D194" s="51" t="s">
        <v>38</v>
      </c>
      <c r="E194" s="51" t="s">
        <v>39</v>
      </c>
      <c r="F194" s="53" t="s">
        <v>22</v>
      </c>
      <c r="G194" s="51" t="s">
        <v>50</v>
      </c>
      <c r="H194" s="44" t="s">
        <v>1269</v>
      </c>
      <c r="I194" s="44" t="s">
        <v>1270</v>
      </c>
      <c r="J194" s="44"/>
      <c r="K194" s="45"/>
      <c r="L194" s="75" t="n">
        <v>44771.4451388889</v>
      </c>
      <c r="M194" s="101" t="n">
        <v>7028605722</v>
      </c>
      <c r="N194" s="46" t="n">
        <v>44772.4201388889</v>
      </c>
      <c r="O194" s="44" t="s">
        <v>597</v>
      </c>
      <c r="P194" s="75" t="n">
        <v>44783.6016898148</v>
      </c>
      <c r="R194" s="103" t="n">
        <v>255686870771</v>
      </c>
      <c r="S194" s="104" t="s">
        <v>1271</v>
      </c>
    </row>
    <row r="195" customFormat="false" ht="14.25" hidden="true" customHeight="false" outlineLevel="0" collapsed="false">
      <c r="A195" s="74" t="n">
        <v>194</v>
      </c>
      <c r="M195" s="1"/>
    </row>
    <row r="196" s="64" customFormat="true" ht="15" hidden="false" customHeight="true" outlineLevel="0" collapsed="false">
      <c r="A196" s="48" t="n">
        <v>195</v>
      </c>
      <c r="B196" s="49" t="n">
        <v>44771</v>
      </c>
      <c r="C196" s="50"/>
      <c r="D196" s="51" t="s">
        <v>55</v>
      </c>
      <c r="E196" s="51" t="s">
        <v>21</v>
      </c>
      <c r="F196" s="53" t="s">
        <v>22</v>
      </c>
      <c r="G196" s="51" t="s">
        <v>23</v>
      </c>
      <c r="H196" s="44" t="s">
        <v>1272</v>
      </c>
      <c r="I196" s="44" t="s">
        <v>1273</v>
      </c>
      <c r="J196" s="44"/>
      <c r="K196" s="45"/>
      <c r="L196" s="75" t="n">
        <v>44771.7770833333</v>
      </c>
      <c r="M196" s="101" t="n">
        <v>7028605043</v>
      </c>
      <c r="N196" s="46" t="n">
        <v>44772.3340277199</v>
      </c>
      <c r="O196" s="44" t="s">
        <v>597</v>
      </c>
      <c r="P196" s="75"/>
    </row>
    <row r="197" s="64" customFormat="true" ht="15" hidden="false" customHeight="true" outlineLevel="0" collapsed="false">
      <c r="A197" s="48" t="n">
        <v>196</v>
      </c>
      <c r="B197" s="49" t="n">
        <v>44771</v>
      </c>
      <c r="C197" s="50"/>
      <c r="D197" s="51" t="s">
        <v>55</v>
      </c>
      <c r="E197" s="51" t="s">
        <v>21</v>
      </c>
      <c r="F197" s="53" t="s">
        <v>22</v>
      </c>
      <c r="G197" s="51" t="s">
        <v>23</v>
      </c>
      <c r="H197" s="44" t="s">
        <v>1274</v>
      </c>
      <c r="I197" s="44" t="s">
        <v>1275</v>
      </c>
      <c r="J197" s="44"/>
      <c r="K197" s="45"/>
      <c r="L197" s="75" t="n">
        <v>44771.7770833333</v>
      </c>
      <c r="M197" s="101" t="n">
        <v>7028605872</v>
      </c>
      <c r="N197" s="46" t="n">
        <v>44772.3312499421</v>
      </c>
      <c r="O197" s="44" t="s">
        <v>597</v>
      </c>
      <c r="P197" s="75"/>
    </row>
    <row r="198" s="64" customFormat="true" ht="15" hidden="false" customHeight="true" outlineLevel="0" collapsed="false">
      <c r="A198" s="48" t="n">
        <v>197</v>
      </c>
      <c r="B198" s="49" t="n">
        <v>44771</v>
      </c>
      <c r="C198" s="50"/>
      <c r="D198" s="51" t="s">
        <v>55</v>
      </c>
      <c r="E198" s="51" t="s">
        <v>21</v>
      </c>
      <c r="F198" s="53" t="s">
        <v>22</v>
      </c>
      <c r="G198" s="51" t="s">
        <v>23</v>
      </c>
      <c r="H198" s="44" t="s">
        <v>1276</v>
      </c>
      <c r="I198" s="44" t="s">
        <v>1277</v>
      </c>
      <c r="J198" s="44"/>
      <c r="K198" s="45"/>
      <c r="L198" s="75" t="n">
        <v>44771.7770833333</v>
      </c>
      <c r="M198" s="101" t="n">
        <v>7028605205</v>
      </c>
      <c r="N198" s="46" t="n">
        <v>44772.3284721644</v>
      </c>
      <c r="O198" s="44" t="s">
        <v>597</v>
      </c>
      <c r="P198" s="75"/>
    </row>
    <row r="199" s="64" customFormat="true" ht="15" hidden="false" customHeight="true" outlineLevel="0" collapsed="false">
      <c r="A199" s="48" t="n">
        <v>198</v>
      </c>
      <c r="B199" s="49" t="n">
        <v>44771</v>
      </c>
      <c r="C199" s="50"/>
      <c r="D199" s="51" t="s">
        <v>55</v>
      </c>
      <c r="E199" s="51" t="s">
        <v>21</v>
      </c>
      <c r="F199" s="53" t="s">
        <v>22</v>
      </c>
      <c r="G199" s="51" t="s">
        <v>23</v>
      </c>
      <c r="H199" s="44" t="s">
        <v>1278</v>
      </c>
      <c r="I199" s="44" t="s">
        <v>1279</v>
      </c>
      <c r="J199" s="44"/>
      <c r="K199" s="45"/>
      <c r="L199" s="75" t="n">
        <v>44771.7770833333</v>
      </c>
      <c r="M199" s="101" t="n">
        <v>7028605214</v>
      </c>
      <c r="N199" s="46" t="n">
        <v>44772.3256943866</v>
      </c>
      <c r="O199" s="44" t="s">
        <v>597</v>
      </c>
      <c r="P199" s="75"/>
    </row>
    <row r="200" s="64" customFormat="true" ht="15" hidden="false" customHeight="true" outlineLevel="0" collapsed="false">
      <c r="A200" s="48" t="n">
        <v>199</v>
      </c>
      <c r="B200" s="49" t="n">
        <v>44771</v>
      </c>
      <c r="C200" s="50"/>
      <c r="D200" s="50" t="s">
        <v>768</v>
      </c>
      <c r="E200" s="50" t="s">
        <v>56</v>
      </c>
      <c r="F200" s="53" t="s">
        <v>45</v>
      </c>
      <c r="G200" s="51" t="s">
        <v>1280</v>
      </c>
      <c r="H200" s="44" t="s">
        <v>1281</v>
      </c>
      <c r="I200" s="44" t="s">
        <v>1282</v>
      </c>
      <c r="J200" s="44"/>
      <c r="K200" s="45"/>
      <c r="L200" s="75" t="n">
        <v>44771.7791666667</v>
      </c>
      <c r="M200" s="101" t="n">
        <v>7028604989</v>
      </c>
      <c r="N200" s="46" t="n">
        <v>44772.5833333333</v>
      </c>
      <c r="O200" s="44" t="s">
        <v>597</v>
      </c>
      <c r="P200" s="75"/>
    </row>
    <row r="201" s="64" customFormat="true" ht="15" hidden="false" customHeight="true" outlineLevel="0" collapsed="false">
      <c r="A201" s="48" t="n">
        <v>200</v>
      </c>
      <c r="B201" s="49" t="n">
        <v>44771</v>
      </c>
      <c r="C201" s="50"/>
      <c r="D201" s="50" t="s">
        <v>768</v>
      </c>
      <c r="E201" s="50" t="s">
        <v>56</v>
      </c>
      <c r="F201" s="53" t="s">
        <v>45</v>
      </c>
      <c r="G201" s="51" t="s">
        <v>1280</v>
      </c>
      <c r="H201" s="44" t="s">
        <v>1283</v>
      </c>
      <c r="I201" s="44" t="s">
        <v>1284</v>
      </c>
      <c r="J201" s="44"/>
      <c r="K201" s="45"/>
      <c r="L201" s="75" t="n">
        <v>44771.7791666667</v>
      </c>
      <c r="M201" s="101" t="n">
        <v>7028605290</v>
      </c>
      <c r="N201" s="46" t="n">
        <v>44772.5833333333</v>
      </c>
      <c r="O201" s="44" t="s">
        <v>597</v>
      </c>
      <c r="P201" s="75"/>
    </row>
    <row r="202" s="64" customFormat="true" ht="15" hidden="false" customHeight="true" outlineLevel="0" collapsed="false">
      <c r="A202" s="48" t="n">
        <v>201</v>
      </c>
      <c r="B202" s="49" t="n">
        <v>44771</v>
      </c>
      <c r="C202" s="50"/>
      <c r="D202" s="50" t="s">
        <v>768</v>
      </c>
      <c r="E202" s="50" t="s">
        <v>56</v>
      </c>
      <c r="F202" s="53" t="s">
        <v>45</v>
      </c>
      <c r="G202" s="51" t="s">
        <v>1280</v>
      </c>
      <c r="H202" s="44" t="s">
        <v>1285</v>
      </c>
      <c r="I202" s="44" t="s">
        <v>1286</v>
      </c>
      <c r="J202" s="44"/>
      <c r="K202" s="45"/>
      <c r="L202" s="75" t="n">
        <v>44771.7791666667</v>
      </c>
      <c r="M202" s="101" t="n">
        <v>7028605506</v>
      </c>
      <c r="N202" s="46" t="n">
        <v>44772.5833333333</v>
      </c>
      <c r="O202" s="44" t="s">
        <v>597</v>
      </c>
      <c r="P202" s="75"/>
    </row>
    <row r="203" s="64" customFormat="true" ht="15" hidden="false" customHeight="true" outlineLevel="0" collapsed="false">
      <c r="A203" s="48" t="n">
        <v>202</v>
      </c>
      <c r="B203" s="49" t="n">
        <v>44771</v>
      </c>
      <c r="C203" s="50"/>
      <c r="D203" s="50" t="s">
        <v>768</v>
      </c>
      <c r="E203" s="50" t="s">
        <v>56</v>
      </c>
      <c r="F203" s="53" t="s">
        <v>45</v>
      </c>
      <c r="G203" s="51" t="s">
        <v>1280</v>
      </c>
      <c r="H203" s="44" t="s">
        <v>1287</v>
      </c>
      <c r="I203" s="44" t="s">
        <v>1288</v>
      </c>
      <c r="J203" s="44"/>
      <c r="K203" s="45"/>
      <c r="L203" s="75" t="n">
        <v>44771.7791666667</v>
      </c>
      <c r="M203" s="101" t="n">
        <v>7028605423</v>
      </c>
      <c r="N203" s="46" t="n">
        <v>44772.5833333333</v>
      </c>
      <c r="O203" s="44" t="s">
        <v>597</v>
      </c>
      <c r="P203" s="75"/>
    </row>
    <row r="204" customFormat="false" ht="14.25" hidden="true" customHeight="false" outlineLevel="0" collapsed="false">
      <c r="A204" s="74" t="n">
        <v>203</v>
      </c>
      <c r="M204" s="1"/>
    </row>
    <row r="205" s="64" customFormat="true" ht="15" hidden="false" customHeight="true" outlineLevel="0" collapsed="false">
      <c r="A205" s="48" t="n">
        <v>204</v>
      </c>
      <c r="B205" s="49" t="n">
        <v>44771</v>
      </c>
      <c r="C205" s="50"/>
      <c r="D205" s="50" t="s">
        <v>20</v>
      </c>
      <c r="E205" s="51" t="s">
        <v>44</v>
      </c>
      <c r="F205" s="53" t="s">
        <v>45</v>
      </c>
      <c r="G205" s="51" t="s">
        <v>46</v>
      </c>
      <c r="H205" s="44" t="s">
        <v>1289</v>
      </c>
      <c r="I205" s="44" t="s">
        <v>1290</v>
      </c>
      <c r="J205" s="44"/>
      <c r="K205" s="45"/>
      <c r="L205" s="75" t="n">
        <v>44771.8395833333</v>
      </c>
      <c r="M205" s="101" t="n">
        <v>7028605725</v>
      </c>
      <c r="N205" s="46" t="n">
        <v>44772.3298610532</v>
      </c>
      <c r="O205" s="44" t="s">
        <v>597</v>
      </c>
      <c r="P205" s="75"/>
    </row>
    <row r="206" s="64" customFormat="true" ht="15" hidden="false" customHeight="true" outlineLevel="0" collapsed="false">
      <c r="A206" s="48" t="n">
        <v>205</v>
      </c>
      <c r="B206" s="49" t="n">
        <v>44771</v>
      </c>
      <c r="C206" s="50"/>
      <c r="D206" s="50" t="s">
        <v>20</v>
      </c>
      <c r="E206" s="51" t="s">
        <v>44</v>
      </c>
      <c r="F206" s="53" t="s">
        <v>45</v>
      </c>
      <c r="G206" s="51" t="s">
        <v>46</v>
      </c>
      <c r="H206" s="44" t="s">
        <v>1291</v>
      </c>
      <c r="I206" s="44" t="s">
        <v>1292</v>
      </c>
      <c r="J206" s="44"/>
      <c r="K206" s="45"/>
      <c r="L206" s="75" t="n">
        <v>44771.8395833333</v>
      </c>
      <c r="M206" s="101" t="n">
        <v>7028605146</v>
      </c>
      <c r="N206" s="46" t="n">
        <v>44772.3270832755</v>
      </c>
      <c r="O206" s="44" t="s">
        <v>597</v>
      </c>
      <c r="P206" s="75"/>
    </row>
    <row r="207" s="64" customFormat="true" ht="15" hidden="false" customHeight="true" outlineLevel="0" collapsed="false">
      <c r="A207" s="48" t="n">
        <v>206</v>
      </c>
      <c r="B207" s="49" t="n">
        <v>44771</v>
      </c>
      <c r="C207" s="50"/>
      <c r="D207" s="50" t="s">
        <v>20</v>
      </c>
      <c r="E207" s="51" t="s">
        <v>44</v>
      </c>
      <c r="F207" s="53" t="s">
        <v>45</v>
      </c>
      <c r="G207" s="51" t="s">
        <v>83</v>
      </c>
      <c r="H207" s="44" t="s">
        <v>1293</v>
      </c>
      <c r="I207" s="44" t="s">
        <v>1294</v>
      </c>
      <c r="J207" s="44"/>
      <c r="K207" s="45"/>
      <c r="L207" s="75" t="n">
        <v>44771.8395833333</v>
      </c>
      <c r="M207" s="101" t="n">
        <v>7028605570</v>
      </c>
      <c r="N207" s="46" t="n">
        <v>44772.332638831</v>
      </c>
      <c r="O207" s="44" t="s">
        <v>597</v>
      </c>
      <c r="P207" s="75"/>
    </row>
    <row r="208" s="64" customFormat="true" ht="15" hidden="false" customHeight="true" outlineLevel="0" collapsed="false">
      <c r="A208" s="48" t="n">
        <v>207</v>
      </c>
      <c r="B208" s="49" t="n">
        <v>44771</v>
      </c>
      <c r="C208" s="50"/>
      <c r="D208" s="50" t="s">
        <v>20</v>
      </c>
      <c r="E208" s="51" t="s">
        <v>44</v>
      </c>
      <c r="F208" s="53" t="s">
        <v>45</v>
      </c>
      <c r="G208" s="51" t="s">
        <v>177</v>
      </c>
      <c r="H208" s="44" t="s">
        <v>1295</v>
      </c>
      <c r="I208" s="44" t="s">
        <v>1296</v>
      </c>
      <c r="J208" s="44"/>
      <c r="K208" s="45"/>
      <c r="L208" s="75" t="n">
        <v>44771.8395833333</v>
      </c>
      <c r="M208" s="101" t="n">
        <v>7028605114</v>
      </c>
      <c r="N208" s="46" t="n">
        <v>44772.3354166088</v>
      </c>
      <c r="O208" s="44" t="s">
        <v>597</v>
      </c>
      <c r="P208" s="75"/>
    </row>
    <row r="209" s="64" customFormat="true" ht="15" hidden="false" customHeight="true" outlineLevel="0" collapsed="false">
      <c r="A209" s="48" t="n">
        <v>208</v>
      </c>
      <c r="B209" s="49" t="n">
        <v>44772</v>
      </c>
      <c r="C209" s="50"/>
      <c r="D209" s="50" t="s">
        <v>20</v>
      </c>
      <c r="E209" s="51" t="s">
        <v>44</v>
      </c>
      <c r="F209" s="53" t="s">
        <v>45</v>
      </c>
      <c r="G209" s="51" t="s">
        <v>46</v>
      </c>
      <c r="H209" s="44" t="s">
        <v>1297</v>
      </c>
      <c r="I209" s="44" t="s">
        <v>1298</v>
      </c>
      <c r="J209" s="44"/>
      <c r="K209" s="45"/>
      <c r="L209" s="75" t="n">
        <v>44772.5784722222</v>
      </c>
      <c r="M209" s="101" t="n">
        <v>7028605593</v>
      </c>
      <c r="N209" s="46" t="n">
        <v>44774.2729166667</v>
      </c>
      <c r="O209" s="44" t="s">
        <v>597</v>
      </c>
      <c r="P209" s="75"/>
    </row>
    <row r="210" s="64" customFormat="true" ht="15" hidden="false" customHeight="true" outlineLevel="0" collapsed="false">
      <c r="A210" s="48" t="n">
        <v>209</v>
      </c>
      <c r="B210" s="49" t="n">
        <v>44772</v>
      </c>
      <c r="C210" s="50"/>
      <c r="D210" s="50" t="s">
        <v>20</v>
      </c>
      <c r="E210" s="51" t="s">
        <v>44</v>
      </c>
      <c r="F210" s="53" t="s">
        <v>45</v>
      </c>
      <c r="G210" s="51" t="s">
        <v>46</v>
      </c>
      <c r="H210" s="44" t="s">
        <v>1299</v>
      </c>
      <c r="I210" s="44" t="s">
        <v>1300</v>
      </c>
      <c r="J210" s="44"/>
      <c r="K210" s="45"/>
      <c r="L210" s="75" t="n">
        <v>44772.5784722222</v>
      </c>
      <c r="M210" s="101" t="n">
        <v>7028605449</v>
      </c>
      <c r="N210" s="46" t="n">
        <v>44774.2722222222</v>
      </c>
      <c r="O210" s="44" t="s">
        <v>597</v>
      </c>
      <c r="P210" s="75"/>
    </row>
    <row r="211" s="64" customFormat="true" ht="15" hidden="false" customHeight="true" outlineLevel="0" collapsed="false">
      <c r="A211" s="48" t="n">
        <v>210</v>
      </c>
      <c r="B211" s="49" t="n">
        <v>44772</v>
      </c>
      <c r="C211" s="50"/>
      <c r="D211" s="50" t="s">
        <v>20</v>
      </c>
      <c r="E211" s="51" t="s">
        <v>44</v>
      </c>
      <c r="F211" s="53" t="s">
        <v>45</v>
      </c>
      <c r="G211" s="51" t="s">
        <v>46</v>
      </c>
      <c r="H211" s="44" t="s">
        <v>1301</v>
      </c>
      <c r="I211" s="44" t="s">
        <v>1302</v>
      </c>
      <c r="J211" s="44"/>
      <c r="K211" s="45"/>
      <c r="L211" s="75" t="n">
        <v>44772.5784722222</v>
      </c>
      <c r="M211" s="101" t="n">
        <v>7028605213</v>
      </c>
      <c r="N211" s="46" t="n">
        <v>44774.2736111111</v>
      </c>
      <c r="O211" s="44" t="s">
        <v>597</v>
      </c>
      <c r="P211" s="75"/>
    </row>
    <row r="212" s="64" customFormat="true" ht="15" hidden="false" customHeight="true" outlineLevel="0" collapsed="false">
      <c r="A212" s="48" t="n">
        <v>211</v>
      </c>
      <c r="B212" s="49" t="n">
        <v>44772</v>
      </c>
      <c r="C212" s="50"/>
      <c r="D212" s="50" t="s">
        <v>20</v>
      </c>
      <c r="E212" s="51" t="s">
        <v>44</v>
      </c>
      <c r="F212" s="53" t="s">
        <v>45</v>
      </c>
      <c r="G212" s="51" t="s">
        <v>46</v>
      </c>
      <c r="H212" s="44" t="s">
        <v>1303</v>
      </c>
      <c r="I212" s="44" t="s">
        <v>1304</v>
      </c>
      <c r="J212" s="44"/>
      <c r="K212" s="45"/>
      <c r="L212" s="75" t="n">
        <v>44772.5784722222</v>
      </c>
      <c r="M212" s="101" t="n">
        <v>7028605303</v>
      </c>
      <c r="N212" s="46" t="n">
        <v>44774.2722222222</v>
      </c>
      <c r="O212" s="44" t="s">
        <v>597</v>
      </c>
      <c r="P212" s="75"/>
    </row>
    <row r="213" s="64" customFormat="true" ht="15" hidden="false" customHeight="true" outlineLevel="0" collapsed="false">
      <c r="A213" s="48" t="n">
        <v>212</v>
      </c>
      <c r="B213" s="49" t="n">
        <v>44772</v>
      </c>
      <c r="C213" s="50"/>
      <c r="D213" s="50" t="s">
        <v>20</v>
      </c>
      <c r="E213" s="51" t="s">
        <v>21</v>
      </c>
      <c r="F213" s="53" t="s">
        <v>22</v>
      </c>
      <c r="G213" s="51" t="s">
        <v>159</v>
      </c>
      <c r="H213" s="44" t="s">
        <v>1305</v>
      </c>
      <c r="I213" s="44" t="s">
        <v>1306</v>
      </c>
      <c r="J213" s="44"/>
      <c r="K213" s="45"/>
      <c r="L213" s="46" t="n">
        <v>44772.6076388889</v>
      </c>
      <c r="M213" s="101" t="n">
        <v>7028605427</v>
      </c>
      <c r="N213" s="46" t="n">
        <v>44774.2722222222</v>
      </c>
      <c r="O213" s="44"/>
      <c r="P213" s="95"/>
    </row>
    <row r="214" s="64" customFormat="true" ht="15" hidden="false" customHeight="true" outlineLevel="0" collapsed="false">
      <c r="A214" s="48" t="n">
        <v>213</v>
      </c>
      <c r="B214" s="49" t="n">
        <v>44772</v>
      </c>
      <c r="C214" s="50"/>
      <c r="D214" s="50" t="s">
        <v>20</v>
      </c>
      <c r="E214" s="51" t="s">
        <v>21</v>
      </c>
      <c r="F214" s="53" t="s">
        <v>22</v>
      </c>
      <c r="G214" s="51" t="s">
        <v>23</v>
      </c>
      <c r="H214" s="44" t="s">
        <v>1307</v>
      </c>
      <c r="I214" s="44" t="s">
        <v>1308</v>
      </c>
      <c r="J214" s="44"/>
      <c r="K214" s="45"/>
      <c r="L214" s="46" t="n">
        <v>44772.6076388889</v>
      </c>
      <c r="M214" s="101" t="n">
        <v>7028605104</v>
      </c>
      <c r="N214" s="46" t="n">
        <v>44774.2743055556</v>
      </c>
      <c r="O214" s="44"/>
      <c r="P214" s="95"/>
    </row>
    <row r="215" s="64" customFormat="true" ht="15" hidden="false" customHeight="true" outlineLevel="0" collapsed="false">
      <c r="A215" s="48" t="n">
        <v>214</v>
      </c>
      <c r="B215" s="49" t="n">
        <v>44770</v>
      </c>
      <c r="C215" s="50"/>
      <c r="D215" s="51" t="s">
        <v>55</v>
      </c>
      <c r="E215" s="51" t="s">
        <v>21</v>
      </c>
      <c r="F215" s="53" t="s">
        <v>22</v>
      </c>
      <c r="G215" s="51" t="s">
        <v>623</v>
      </c>
      <c r="H215" s="44" t="s">
        <v>1309</v>
      </c>
      <c r="I215" s="44" t="s">
        <v>1310</v>
      </c>
      <c r="J215" s="44"/>
      <c r="K215" s="45"/>
      <c r="L215" s="75" t="n">
        <v>44772.7513888889</v>
      </c>
      <c r="M215" s="101" t="n">
        <v>7028605507</v>
      </c>
      <c r="N215" s="105" t="n">
        <v>44772.3131944444</v>
      </c>
      <c r="O215" s="44" t="s">
        <v>597</v>
      </c>
      <c r="P215" s="75"/>
    </row>
    <row r="216" s="10" customFormat="true" ht="15" hidden="true" customHeight="true" outlineLevel="0" collapsed="false">
      <c r="A216" s="1"/>
      <c r="B216" s="2"/>
      <c r="C216" s="3" t="s">
        <v>1311</v>
      </c>
      <c r="D216" s="5"/>
      <c r="E216" s="5"/>
      <c r="F216" s="4"/>
      <c r="G216" s="5"/>
      <c r="H216" s="106"/>
      <c r="I216" s="106"/>
      <c r="J216" s="106"/>
      <c r="K216" s="107"/>
      <c r="L216" s="22"/>
      <c r="M216" s="108"/>
      <c r="N216" s="109"/>
      <c r="O216" s="106"/>
      <c r="P216" s="22"/>
    </row>
    <row r="217" customFormat="false" ht="14.25" hidden="false" customHeight="false" outlineLevel="0" collapsed="false">
      <c r="A217" s="48" t="n">
        <v>215</v>
      </c>
      <c r="D217" s="51" t="s">
        <v>521</v>
      </c>
      <c r="E217" s="51" t="s">
        <v>522</v>
      </c>
      <c r="F217" s="53" t="s">
        <v>22</v>
      </c>
      <c r="G217" s="51" t="s">
        <v>469</v>
      </c>
      <c r="H217" s="44" t="s">
        <v>1312</v>
      </c>
      <c r="I217" s="44" t="s">
        <v>1313</v>
      </c>
      <c r="J217" s="44"/>
      <c r="K217" s="110"/>
      <c r="L217" s="102"/>
      <c r="M217" s="44" t="n">
        <v>7028605285</v>
      </c>
      <c r="N217" s="105" t="n">
        <v>44759.3055555556</v>
      </c>
      <c r="O217" s="44" t="s">
        <v>597</v>
      </c>
    </row>
    <row r="218" customFormat="false" ht="14.25" hidden="false" customHeight="false" outlineLevel="0" collapsed="false">
      <c r="A218" s="48" t="n">
        <v>216</v>
      </c>
      <c r="D218" s="51" t="s">
        <v>521</v>
      </c>
      <c r="E218" s="51" t="s">
        <v>522</v>
      </c>
      <c r="F218" s="53" t="s">
        <v>22</v>
      </c>
      <c r="G218" s="51" t="s">
        <v>469</v>
      </c>
      <c r="H218" s="44" t="s">
        <v>1314</v>
      </c>
      <c r="I218" s="44" t="s">
        <v>1315</v>
      </c>
      <c r="J218" s="44"/>
      <c r="K218" s="110"/>
      <c r="L218" s="102"/>
      <c r="M218" s="44" t="n">
        <v>7028605768</v>
      </c>
      <c r="N218" s="105" t="n">
        <v>44759.3069444444</v>
      </c>
      <c r="O218" s="44" t="s">
        <v>597</v>
      </c>
    </row>
    <row r="219" customFormat="false" ht="14.25" hidden="false" customHeight="false" outlineLevel="0" collapsed="false">
      <c r="A219" s="48" t="n">
        <v>217</v>
      </c>
      <c r="D219" s="51" t="s">
        <v>521</v>
      </c>
      <c r="E219" s="51" t="s">
        <v>522</v>
      </c>
      <c r="F219" s="53" t="s">
        <v>22</v>
      </c>
      <c r="G219" s="51" t="s">
        <v>469</v>
      </c>
      <c r="H219" s="44" t="s">
        <v>1316</v>
      </c>
      <c r="I219" s="44" t="s">
        <v>1317</v>
      </c>
      <c r="J219" s="44"/>
      <c r="K219" s="110"/>
      <c r="L219" s="102"/>
      <c r="M219" s="44" t="n">
        <v>7028605830</v>
      </c>
      <c r="N219" s="105" t="n">
        <v>44759.3083333333</v>
      </c>
      <c r="O219" s="44" t="s">
        <v>597</v>
      </c>
    </row>
    <row r="220" customFormat="false" ht="14.25" hidden="false" customHeight="false" outlineLevel="0" collapsed="false">
      <c r="A220" s="48" t="n">
        <v>218</v>
      </c>
      <c r="D220" s="51" t="s">
        <v>521</v>
      </c>
      <c r="E220" s="51" t="s">
        <v>522</v>
      </c>
      <c r="F220" s="53" t="s">
        <v>22</v>
      </c>
      <c r="G220" s="51" t="s">
        <v>469</v>
      </c>
      <c r="H220" s="44" t="s">
        <v>1318</v>
      </c>
      <c r="I220" s="44" t="s">
        <v>1319</v>
      </c>
      <c r="J220" s="44"/>
      <c r="K220" s="110"/>
      <c r="L220" s="102"/>
      <c r="M220" s="44" t="n">
        <v>7028605780</v>
      </c>
      <c r="N220" s="105" t="n">
        <v>44759.3097222222</v>
      </c>
      <c r="O220" s="44" t="s">
        <v>597</v>
      </c>
    </row>
    <row r="221" customFormat="false" ht="14.25" hidden="false" customHeight="false" outlineLevel="0" collapsed="false">
      <c r="A221" s="48" t="n">
        <v>219</v>
      </c>
      <c r="D221" s="51" t="s">
        <v>521</v>
      </c>
      <c r="E221" s="51" t="s">
        <v>522</v>
      </c>
      <c r="F221" s="53" t="s">
        <v>22</v>
      </c>
      <c r="G221" s="51" t="s">
        <v>469</v>
      </c>
      <c r="H221" s="44" t="s">
        <v>1320</v>
      </c>
      <c r="I221" s="44" t="s">
        <v>1321</v>
      </c>
      <c r="J221" s="44"/>
      <c r="K221" s="110"/>
      <c r="L221" s="102"/>
      <c r="M221" s="44" t="n">
        <v>7028605759</v>
      </c>
      <c r="N221" s="105" t="n">
        <v>44759.3111111111</v>
      </c>
      <c r="O221" s="44" t="s">
        <v>597</v>
      </c>
    </row>
    <row r="222" customFormat="false" ht="14.25" hidden="false" customHeight="false" outlineLevel="0" collapsed="false">
      <c r="A222" s="48" t="n">
        <v>220</v>
      </c>
      <c r="D222" s="51" t="s">
        <v>521</v>
      </c>
      <c r="E222" s="51" t="s">
        <v>522</v>
      </c>
      <c r="F222" s="53" t="s">
        <v>22</v>
      </c>
      <c r="G222" s="51" t="s">
        <v>469</v>
      </c>
      <c r="H222" s="44" t="s">
        <v>1322</v>
      </c>
      <c r="I222" s="44" t="s">
        <v>1323</v>
      </c>
      <c r="J222" s="44"/>
      <c r="K222" s="110"/>
      <c r="L222" s="102"/>
      <c r="M222" s="44" t="n">
        <v>7028605260</v>
      </c>
      <c r="N222" s="105" t="n">
        <v>44759.3125</v>
      </c>
      <c r="O222" s="44" t="s">
        <v>597</v>
      </c>
    </row>
    <row r="223" customFormat="false" ht="14.25" hidden="false" customHeight="false" outlineLevel="0" collapsed="false">
      <c r="A223" s="48" t="n">
        <v>221</v>
      </c>
      <c r="D223" s="51" t="s">
        <v>521</v>
      </c>
      <c r="E223" s="51" t="s">
        <v>522</v>
      </c>
      <c r="F223" s="53" t="s">
        <v>22</v>
      </c>
      <c r="G223" s="51" t="s">
        <v>469</v>
      </c>
      <c r="H223" s="44" t="s">
        <v>1324</v>
      </c>
      <c r="I223" s="44" t="s">
        <v>1325</v>
      </c>
      <c r="J223" s="44"/>
      <c r="K223" s="110"/>
      <c r="L223" s="102"/>
      <c r="M223" s="44" t="n">
        <v>7028605181</v>
      </c>
      <c r="N223" s="105" t="n">
        <v>44759.3138888889</v>
      </c>
      <c r="O223" s="44" t="s">
        <v>597</v>
      </c>
    </row>
    <row r="224" customFormat="false" ht="14.25" hidden="false" customHeight="false" outlineLevel="0" collapsed="false">
      <c r="A224" s="48" t="n">
        <v>222</v>
      </c>
      <c r="D224" s="51" t="s">
        <v>521</v>
      </c>
      <c r="E224" s="51" t="s">
        <v>522</v>
      </c>
      <c r="F224" s="53" t="s">
        <v>22</v>
      </c>
      <c r="G224" s="51" t="s">
        <v>469</v>
      </c>
      <c r="H224" s="44" t="s">
        <v>1326</v>
      </c>
      <c r="I224" s="44" t="s">
        <v>1327</v>
      </c>
      <c r="J224" s="44"/>
      <c r="K224" s="110"/>
      <c r="L224" s="102"/>
      <c r="M224" s="44" t="n">
        <v>7028605494</v>
      </c>
      <c r="N224" s="105" t="n">
        <v>44759.3152777778</v>
      </c>
      <c r="O224" s="44" t="s">
        <v>597</v>
      </c>
    </row>
    <row r="225" customFormat="false" ht="14.25" hidden="false" customHeight="false" outlineLevel="0" collapsed="false">
      <c r="A225" s="48" t="n">
        <v>223</v>
      </c>
      <c r="D225" s="51" t="s">
        <v>521</v>
      </c>
      <c r="E225" s="51" t="s">
        <v>522</v>
      </c>
      <c r="F225" s="53" t="s">
        <v>22</v>
      </c>
      <c r="G225" s="51" t="s">
        <v>469</v>
      </c>
      <c r="H225" s="44" t="s">
        <v>1328</v>
      </c>
      <c r="I225" s="44" t="s">
        <v>1329</v>
      </c>
      <c r="J225" s="44"/>
      <c r="K225" s="110"/>
      <c r="L225" s="102"/>
      <c r="M225" s="44" t="n">
        <v>7028605302</v>
      </c>
      <c r="N225" s="105" t="n">
        <v>44759.3180555556</v>
      </c>
      <c r="O225" s="44" t="s">
        <v>597</v>
      </c>
    </row>
    <row r="226" customFormat="false" ht="14.25" hidden="false" customHeight="false" outlineLevel="0" collapsed="false">
      <c r="A226" s="48" t="n">
        <v>224</v>
      </c>
      <c r="D226" s="51" t="s">
        <v>521</v>
      </c>
      <c r="E226" s="51" t="s">
        <v>522</v>
      </c>
      <c r="F226" s="53" t="s">
        <v>22</v>
      </c>
      <c r="G226" s="51" t="s">
        <v>469</v>
      </c>
      <c r="H226" s="44" t="s">
        <v>1330</v>
      </c>
      <c r="I226" s="44" t="s">
        <v>1331</v>
      </c>
      <c r="J226" s="44"/>
      <c r="K226" s="110"/>
      <c r="L226" s="102"/>
      <c r="M226" s="44" t="n">
        <v>7028605826</v>
      </c>
      <c r="N226" s="105" t="n">
        <v>44759.3194444444</v>
      </c>
      <c r="O226" s="44" t="s">
        <v>597</v>
      </c>
    </row>
    <row r="227" customFormat="false" ht="14.25" hidden="false" customHeight="false" outlineLevel="0" collapsed="false">
      <c r="A227" s="48" t="n">
        <v>225</v>
      </c>
      <c r="D227" s="51" t="s">
        <v>521</v>
      </c>
      <c r="E227" s="51" t="s">
        <v>522</v>
      </c>
      <c r="F227" s="53" t="s">
        <v>22</v>
      </c>
      <c r="G227" s="51" t="s">
        <v>469</v>
      </c>
      <c r="H227" s="44" t="s">
        <v>1332</v>
      </c>
      <c r="I227" s="44" t="s">
        <v>1333</v>
      </c>
      <c r="J227" s="44"/>
      <c r="K227" s="110"/>
      <c r="L227" s="102"/>
      <c r="M227" s="44" t="n">
        <v>7028605117</v>
      </c>
      <c r="N227" s="105" t="n">
        <v>44759.3208333333</v>
      </c>
      <c r="O227" s="44" t="s">
        <v>597</v>
      </c>
    </row>
    <row r="228" customFormat="false" ht="14.25" hidden="false" customHeight="false" outlineLevel="0" collapsed="false">
      <c r="A228" s="48" t="n">
        <v>226</v>
      </c>
      <c r="D228" s="51" t="s">
        <v>521</v>
      </c>
      <c r="E228" s="51" t="s">
        <v>522</v>
      </c>
      <c r="F228" s="53" t="s">
        <v>22</v>
      </c>
      <c r="G228" s="51" t="s">
        <v>469</v>
      </c>
      <c r="H228" s="44" t="s">
        <v>1334</v>
      </c>
      <c r="I228" s="44" t="s">
        <v>1335</v>
      </c>
      <c r="J228" s="44"/>
      <c r="K228" s="110"/>
      <c r="L228" s="102"/>
      <c r="M228" s="44" t="n">
        <v>7028605531</v>
      </c>
      <c r="N228" s="105" t="n">
        <v>44759.3222222222</v>
      </c>
      <c r="O228" s="44" t="s">
        <v>597</v>
      </c>
    </row>
    <row r="229" customFormat="false" ht="14.25" hidden="false" customHeight="false" outlineLevel="0" collapsed="false">
      <c r="A229" s="48" t="n">
        <v>227</v>
      </c>
      <c r="D229" s="51" t="s">
        <v>521</v>
      </c>
      <c r="E229" s="51" t="s">
        <v>522</v>
      </c>
      <c r="F229" s="53" t="s">
        <v>22</v>
      </c>
      <c r="G229" s="51" t="s">
        <v>469</v>
      </c>
      <c r="H229" s="44" t="s">
        <v>1336</v>
      </c>
      <c r="I229" s="44" t="s">
        <v>1337</v>
      </c>
      <c r="J229" s="44"/>
      <c r="K229" s="110"/>
      <c r="L229" s="102"/>
      <c r="M229" s="44" t="n">
        <v>7028605637</v>
      </c>
      <c r="N229" s="105" t="n">
        <v>44759.3263888889</v>
      </c>
      <c r="O229" s="44" t="s">
        <v>597</v>
      </c>
    </row>
    <row r="230" customFormat="false" ht="14.25" hidden="false" customHeight="false" outlineLevel="0" collapsed="false">
      <c r="A230" s="48" t="n">
        <v>228</v>
      </c>
      <c r="D230" s="51" t="s">
        <v>622</v>
      </c>
      <c r="E230" s="51" t="s">
        <v>522</v>
      </c>
      <c r="F230" s="53" t="s">
        <v>22</v>
      </c>
      <c r="G230" s="51"/>
      <c r="H230" s="44" t="s">
        <v>1338</v>
      </c>
      <c r="I230" s="44" t="s">
        <v>1339</v>
      </c>
      <c r="J230" s="44" t="s">
        <v>1340</v>
      </c>
      <c r="K230" s="71"/>
      <c r="L230" s="44"/>
      <c r="M230" s="44" t="n">
        <v>7028605009</v>
      </c>
      <c r="N230" s="105" t="n">
        <v>44758</v>
      </c>
      <c r="O230" s="44" t="s">
        <v>597</v>
      </c>
    </row>
    <row r="231" customFormat="false" ht="14.25" hidden="false" customHeight="false" outlineLevel="0" collapsed="false">
      <c r="A231" s="48" t="n">
        <v>229</v>
      </c>
      <c r="D231" s="51" t="s">
        <v>622</v>
      </c>
      <c r="E231" s="51" t="s">
        <v>522</v>
      </c>
      <c r="F231" s="53" t="s">
        <v>22</v>
      </c>
      <c r="G231" s="51"/>
      <c r="H231" s="44" t="s">
        <v>1341</v>
      </c>
      <c r="I231" s="44" t="s">
        <v>1342</v>
      </c>
      <c r="J231" s="44"/>
      <c r="K231" s="71"/>
      <c r="L231" s="44"/>
      <c r="M231" s="44" t="n">
        <v>7028605001</v>
      </c>
      <c r="N231" s="105" t="n">
        <v>44758</v>
      </c>
      <c r="O231" s="44" t="s">
        <v>597</v>
      </c>
    </row>
    <row r="232" customFormat="false" ht="14.25" hidden="false" customHeight="false" outlineLevel="0" collapsed="false">
      <c r="A232" s="48" t="n">
        <v>230</v>
      </c>
      <c r="D232" s="51" t="s">
        <v>622</v>
      </c>
      <c r="E232" s="51" t="s">
        <v>522</v>
      </c>
      <c r="F232" s="53" t="s">
        <v>45</v>
      </c>
      <c r="G232" s="51" t="s">
        <v>469</v>
      </c>
      <c r="H232" s="44" t="s">
        <v>1343</v>
      </c>
      <c r="I232" s="44" t="s">
        <v>1344</v>
      </c>
      <c r="J232" s="44" t="s">
        <v>1345</v>
      </c>
      <c r="K232" s="71"/>
      <c r="L232" s="44"/>
      <c r="M232" s="44" t="n">
        <v>7028605052</v>
      </c>
      <c r="N232" s="105" t="n">
        <v>44761</v>
      </c>
      <c r="O232" s="44" t="s">
        <v>597</v>
      </c>
    </row>
    <row r="233" customFormat="false" ht="14.25" hidden="false" customHeight="false" outlineLevel="0" collapsed="false">
      <c r="A233" s="48" t="n">
        <v>231</v>
      </c>
      <c r="D233" s="51" t="s">
        <v>622</v>
      </c>
      <c r="E233" s="51" t="s">
        <v>642</v>
      </c>
      <c r="F233" s="53" t="s">
        <v>45</v>
      </c>
      <c r="G233" s="51" t="s">
        <v>469</v>
      </c>
      <c r="H233" s="44" t="s">
        <v>1346</v>
      </c>
      <c r="I233" s="44" t="s">
        <v>1347</v>
      </c>
      <c r="J233" s="44" t="s">
        <v>1348</v>
      </c>
      <c r="K233" s="71"/>
      <c r="L233" s="44"/>
      <c r="M233" s="44" t="n">
        <v>7028605335</v>
      </c>
      <c r="N233" s="105" t="n">
        <v>44761</v>
      </c>
      <c r="O233" s="44" t="s">
        <v>597</v>
      </c>
    </row>
    <row r="234" customFormat="false" ht="14.25" hidden="false" customHeight="false" outlineLevel="0" collapsed="false">
      <c r="D234" s="51" t="s">
        <v>622</v>
      </c>
      <c r="E234" s="51" t="s">
        <v>642</v>
      </c>
      <c r="F234" s="53" t="s">
        <v>45</v>
      </c>
      <c r="G234" s="51" t="s">
        <v>469</v>
      </c>
      <c r="H234" s="44" t="s">
        <v>1349</v>
      </c>
      <c r="I234" s="44" t="s">
        <v>1350</v>
      </c>
      <c r="J234" s="44"/>
      <c r="K234" s="71"/>
      <c r="L234" s="44"/>
      <c r="M234" s="44" t="n">
        <v>7028605448</v>
      </c>
      <c r="N234" s="105" t="n">
        <v>44764.9340277778</v>
      </c>
      <c r="O234" s="44" t="s">
        <v>597</v>
      </c>
    </row>
    <row r="235" customFormat="false" ht="14.25" hidden="false" customHeight="false" outlineLevel="0" collapsed="false">
      <c r="D235" s="51"/>
      <c r="E235" s="51" t="s">
        <v>39</v>
      </c>
      <c r="F235" s="53" t="s">
        <v>22</v>
      </c>
      <c r="G235" s="51" t="s">
        <v>23</v>
      </c>
      <c r="H235" s="44" t="s">
        <v>1351</v>
      </c>
      <c r="I235" s="44" t="s">
        <v>1352</v>
      </c>
      <c r="J235" s="44" t="s">
        <v>1353</v>
      </c>
      <c r="K235" s="110"/>
      <c r="L235" s="44"/>
      <c r="M235" s="44" t="n">
        <v>7028605465</v>
      </c>
      <c r="N235" s="105" t="n">
        <v>44764.9340277778</v>
      </c>
      <c r="O235" s="44" t="s">
        <v>597</v>
      </c>
    </row>
    <row r="236" customFormat="false" ht="14.25" hidden="true" customHeight="false" outlineLevel="0" collapsed="false">
      <c r="M236" s="1"/>
    </row>
    <row r="237" customFormat="false" ht="14.25" hidden="true" customHeight="false" outlineLevel="0" collapsed="false"/>
    <row r="238" customFormat="false" ht="14.25" hidden="true" customHeight="false" outlineLevel="0" collapsed="false"/>
    <row r="239" customFormat="false" ht="14.25" hidden="true" customHeight="false" outlineLevel="0" collapsed="false"/>
    <row r="240" customFormat="false" ht="14.25" hidden="true" customHeight="false" outlineLevel="0" collapsed="false"/>
    <row r="241" customFormat="false" ht="14.25" hidden="false" customHeight="false" outlineLevel="0" collapsed="false">
      <c r="M241" s="34"/>
    </row>
    <row r="242" customFormat="false" ht="14.25" hidden="false" customHeight="false" outlineLevel="0" collapsed="false">
      <c r="M242" s="34"/>
    </row>
    <row r="243" customFormat="false" ht="14.25" hidden="false" customHeight="false" outlineLevel="0" collapsed="false">
      <c r="M243" s="34"/>
    </row>
    <row r="244" customFormat="false" ht="14.25" hidden="false" customHeight="false" outlineLevel="0" collapsed="false">
      <c r="M244" s="34"/>
    </row>
    <row r="245" customFormat="false" ht="14.25" hidden="false" customHeight="false" outlineLevel="0" collapsed="false">
      <c r="M245" s="34"/>
    </row>
    <row r="246" customFormat="false" ht="14.25" hidden="false" customHeight="false" outlineLevel="0" collapsed="false">
      <c r="M246" s="34"/>
    </row>
    <row r="247" customFormat="false" ht="14.25" hidden="false" customHeight="false" outlineLevel="0" collapsed="false">
      <c r="M247" s="34"/>
    </row>
    <row r="248" customFormat="false" ht="14.25" hidden="false" customHeight="false" outlineLevel="0" collapsed="false">
      <c r="M248" s="34"/>
    </row>
    <row r="249" customFormat="false" ht="14.25" hidden="false" customHeight="false" outlineLevel="0" collapsed="false">
      <c r="M249" s="34"/>
    </row>
    <row r="250" customFormat="false" ht="14.25" hidden="false" customHeight="false" outlineLevel="0" collapsed="false">
      <c r="M250" s="34"/>
    </row>
    <row r="251" customFormat="false" ht="14.25" hidden="false" customHeight="false" outlineLevel="0" collapsed="false">
      <c r="M251" s="34"/>
    </row>
    <row r="252" customFormat="false" ht="14.25" hidden="false" customHeight="false" outlineLevel="0" collapsed="false">
      <c r="M252" s="34"/>
    </row>
    <row r="253" customFormat="false" ht="14.25" hidden="false" customHeight="false" outlineLevel="0" collapsed="false">
      <c r="M253" s="34"/>
    </row>
    <row r="254" customFormat="false" ht="14.25" hidden="false" customHeight="false" outlineLevel="0" collapsed="false">
      <c r="M254" s="34"/>
    </row>
    <row r="255" customFormat="false" ht="14.25" hidden="false" customHeight="false" outlineLevel="0" collapsed="false">
      <c r="M255" s="34"/>
    </row>
    <row r="256" customFormat="false" ht="14.25" hidden="false" customHeight="false" outlineLevel="0" collapsed="false">
      <c r="M256" s="34"/>
    </row>
    <row r="257" customFormat="false" ht="14.25" hidden="false" customHeight="false" outlineLevel="0" collapsed="false">
      <c r="M257" s="34"/>
    </row>
    <row r="258" customFormat="false" ht="14.25" hidden="false" customHeight="false" outlineLevel="0" collapsed="false">
      <c r="M258" s="34"/>
    </row>
    <row r="259" customFormat="false" ht="14.25" hidden="false" customHeight="false" outlineLevel="0" collapsed="false">
      <c r="M259" s="34"/>
    </row>
    <row r="260" customFormat="false" ht="14.25" hidden="false" customHeight="false" outlineLevel="0" collapsed="false">
      <c r="M260" s="34"/>
    </row>
  </sheetData>
  <autoFilter ref="A1:T240">
    <filterColumn colId="12">
      <filters>
        <filter val="7028605820"/>
        <filter val="7028605821"/>
        <filter val="7028605621"/>
        <filter val="7028605722"/>
        <filter val="7028605522"/>
        <filter val="7028605023"/>
        <filter val="7028605423"/>
        <filter val="7028605823"/>
        <filter val="7028605324"/>
        <filter val="7028605824"/>
        <filter val="7028605524"/>
        <filter val="7028605325"/>
        <filter val="7028605725"/>
        <filter val="7028605525"/>
        <filter val="7028605826"/>
        <filter val="7028605626"/>
        <filter val="7028605427"/>
        <filter val="7028605827"/>
        <filter val="7028605627"/>
        <filter val="7028605527"/>
        <filter val="7028605328"/>
        <filter val="7028605628"/>
        <filter val="7028605310"/>
        <filter val="7028605110"/>
        <filter val="7028605011"/>
        <filter val="7028605811"/>
        <filter val="7028605611"/>
        <filter val="7028605511"/>
        <filter val="7028605013"/>
        <filter val="7028605213"/>
        <filter val="7028605813"/>
        <filter val="7028605613"/>
        <filter val="7028605014"/>
        <filter val="7028605414"/>
        <filter val="7028605214"/>
        <filter val="7028605114"/>
        <filter val="7028605614"/>
        <filter val="7028605816"/>
        <filter val="7028605117"/>
        <filter val="7028605617"/>
        <filter val="7028605517"/>
        <filter val="7028605318"/>
        <filter val="7028605218"/>
        <filter val="7028605618"/>
        <filter val="7028605419"/>
        <filter val="7028605319"/>
        <filter val="7028605619"/>
        <filter val="7028605141"/>
        <filter val="7028605142"/>
        <filter val="7028605842"/>
        <filter val="7028605542"/>
        <filter val="7028605043"/>
        <filter val="7028605443"/>
        <filter val="7028605643"/>
        <filter val="7028605045"/>
        <filter val="7028605545"/>
        <filter val="7028605146"/>
        <filter val="7028605746"/>
        <filter val="7028605847"/>
        <filter val="7028605747"/>
        <filter val="7028605048"/>
        <filter val="7028605448"/>
        <filter val="7028605848"/>
        <filter val="7028605648"/>
        <filter val="7028605449"/>
        <filter val="7028605349"/>
        <filter val="7028605149"/>
        <filter val="7028605849"/>
        <filter val="7028605649"/>
        <filter val="7028605830"/>
        <filter val="7028605431"/>
        <filter val="7028605531"/>
        <filter val="7028605832"/>
        <filter val="7028605333"/>
        <filter val="7028605034"/>
        <filter val="7028605634"/>
        <filter val="7028605335"/>
        <filter val="7028605036"/>
        <filter val="7028605136"/>
        <filter val="7028605337"/>
        <filter val="7028605637"/>
        <filter val="7028605539"/>
        <filter val="7028605700"/>
        <filter val="7028605500"/>
        <filter val="7028605001"/>
        <filter val="7028605101"/>
        <filter val="7028605801"/>
        <filter val="7028605501"/>
        <filter val="7028605302"/>
        <filter val="7028605303"/>
        <filter val="7028605203"/>
        <filter val="7028605103"/>
        <filter val="7028605404"/>
        <filter val="7028605104"/>
        <filter val="7028605005"/>
        <filter val="7028605205"/>
        <filter val="7028605805"/>
        <filter val="7028605306"/>
        <filter val="7028605206"/>
        <filter val="7028605506"/>
        <filter val="7028605407"/>
        <filter val="7028605107"/>
        <filter val="7028605507"/>
        <filter val="7028605907"/>
        <filter val="7028605208"/>
        <filter val="7028605908"/>
        <filter val="7028605009"/>
        <filter val="7028605309"/>
        <filter val="7028605209"/>
        <filter val="7028605290"/>
        <filter val="7028605190"/>
        <filter val="7028604990"/>
        <filter val="7028605391"/>
        <filter val="7028605591"/>
        <filter val="7028605093"/>
        <filter val="7028605493"/>
        <filter val="7028605393"/>
        <filter val="7028605293"/>
        <filter val="7028605193"/>
        <filter val="7028605893"/>
        <filter val="7028605593"/>
        <filter val="7028605494"/>
        <filter val="7028605294"/>
        <filter val="7028605894"/>
        <filter val="7028605095"/>
        <filter val="7028605895"/>
        <filter val="7028605197"/>
        <filter val="7028605597"/>
        <filter val="7028604997"/>
        <filter val="7028605098"/>
        <filter val="7028605260"/>
        <filter val="7028605061"/>
        <filter val="7028605261"/>
        <filter val="7028605861"/>
        <filter val="7028605661"/>
        <filter val="7028605362"/>
        <filter val="7028605862"/>
        <filter val="7028605164"/>
        <filter val="7028605764"/>
        <filter val="7028604964"/>
        <filter val="7028605465"/>
        <filter val="7028605765"/>
        <filter val="7028605166"/>
        <filter val="7028604966"/>
        <filter val="7028605267"/>
        <filter val="7028605268"/>
        <filter val="7028605768"/>
        <filter val="7028605769"/>
        <filter val="7028605669"/>
        <filter val="7028605569"/>
        <filter val="7028605050"/>
        <filter val="7028605051"/>
        <filter val="7028605451"/>
        <filter val="7028605751"/>
        <filter val="7028605551"/>
        <filter val="7028605052"/>
        <filter val="7028605152"/>
        <filter val="7028605852"/>
        <filter val="7028605353"/>
        <filter val="7028605653"/>
        <filter val="7028605354"/>
        <filter val="7028605654"/>
        <filter val="7028605455"/>
        <filter val="7028605355"/>
        <filter val="7028605356"/>
        <filter val="7028605156"/>
        <filter val="7028605756"/>
        <filter val="7028605656"/>
        <filter val="7028605057"/>
        <filter val="7028605757"/>
        <filter val="7028605058"/>
        <filter val="7028605458"/>
        <filter val="7028605858"/>
        <filter val="7028605359"/>
        <filter val="7028605259"/>
        <filter val="7028605759"/>
        <filter val="7028605659"/>
        <filter val="7028605280"/>
        <filter val="7028605780"/>
        <filter val="7028605580"/>
        <filter val="7028605381"/>
        <filter val="7028605181"/>
        <filter val="7028605581"/>
        <filter val="7028605382"/>
        <filter val="7028605282"/>
        <filter val="7028605682"/>
        <filter val="7028605183"/>
        <filter val="7028605883"/>
        <filter val="7028605683"/>
        <filter val="7028605384"/>
        <filter val="7028605884"/>
        <filter val="7028605684"/>
        <filter val="7028605485"/>
        <filter val="7028605285"/>
        <filter val="7028605885"/>
        <filter val="7028605685"/>
        <filter val="7028604985"/>
        <filter val="7028605886"/>
        <filter val="7028605387"/>
        <filter val="7028605488"/>
        <filter val="7028605288"/>
        <filter val="7028605188"/>
        <filter val="7028605888"/>
        <filter val="7028605588"/>
        <filter val="7028605389"/>
        <filter val="7028605889"/>
        <filter val="7028604989"/>
        <filter val="7028605470"/>
        <filter val="7028605870"/>
        <filter val="7028605670"/>
        <filter val="7028605570"/>
        <filter val="7028605871"/>
        <filter val="7028605771"/>
        <filter val="7028605571"/>
        <filter val="7028605272"/>
        <filter val="7028605172"/>
        <filter val="7028605872"/>
        <filter val="7028605274"/>
        <filter val="7028605874"/>
        <filter val="7028605875"/>
        <filter val="7028605675"/>
        <filter val="7028604975"/>
        <filter val="7028605877"/>
        <filter val="7028605677"/>
        <filter val="7028605577"/>
        <filter val="7028605278"/>
      </filters>
    </filterColumn>
  </autoFilter>
  <conditionalFormatting sqref="H1:K1">
    <cfRule type="duplicateValues" priority="2" aboveAverage="0" equalAverage="0" bottom="0" percent="0" rank="0" text="" dxfId="6"/>
  </conditionalFormatting>
  <conditionalFormatting sqref="L1:P1">
    <cfRule type="duplicateValues" priority="3" aboveAverage="0" equalAverage="0" bottom="0" percent="0" rank="0" text="" dxfId="6"/>
  </conditionalFormatting>
  <conditionalFormatting sqref="M2">
    <cfRule type="duplicateValues" priority="4" aboveAverage="0" equalAverage="0" bottom="0" percent="0" rank="0" text="" dxfId="6"/>
  </conditionalFormatting>
  <conditionalFormatting sqref="H131:K131">
    <cfRule type="duplicateValues" priority="5" aboveAverage="0" equalAverage="0" bottom="0" percent="0" rank="0" text="" dxfId="6"/>
  </conditionalFormatting>
  <conditionalFormatting sqref="M131">
    <cfRule type="duplicateValues" priority="6" aboveAverage="0" equalAverage="0" bottom="0" percent="0" rank="0" text="" dxfId="6"/>
  </conditionalFormatting>
  <conditionalFormatting sqref="R140">
    <cfRule type="duplicateValues" priority="7" aboveAverage="0" equalAverage="0" bottom="0" percent="0" rank="0" text="" dxfId="6"/>
  </conditionalFormatting>
  <conditionalFormatting sqref="H229:J229">
    <cfRule type="duplicateValues" priority="8" aboveAverage="0" equalAverage="0" bottom="0" percent="0" rank="0" text="" dxfId="6"/>
    <cfRule type="duplicateValues" priority="9" aboveAverage="0" equalAverage="0" bottom="0" percent="0" rank="0" text="" dxfId="6"/>
  </conditionalFormatting>
  <conditionalFormatting sqref="H229">
    <cfRule type="duplicateValues" priority="10" aboveAverage="0" equalAverage="0" bottom="0" percent="0" rank="0" text="" dxfId="6"/>
  </conditionalFormatting>
  <conditionalFormatting sqref="H213:H214">
    <cfRule type="duplicateValues" priority="11" aboveAverage="0" equalAverage="0" bottom="0" percent="0" rank="0" text="" dxfId="6"/>
  </conditionalFormatting>
  <conditionalFormatting sqref="H217:H228">
    <cfRule type="duplicateValues" priority="12" aboveAverage="0" equalAverage="0" bottom="0" percent="0" rank="0" text="" dxfId="6"/>
  </conditionalFormatting>
  <conditionalFormatting sqref="M3:M107">
    <cfRule type="duplicateValues" priority="13" aboveAverage="0" equalAverage="0" bottom="0" percent="0" rank="0" text="" dxfId="6"/>
  </conditionalFormatting>
  <conditionalFormatting sqref="M108:M125">
    <cfRule type="duplicateValues" priority="14" aboveAverage="0" equalAverage="0" bottom="0" percent="0" rank="0" text="" dxfId="6"/>
  </conditionalFormatting>
  <conditionalFormatting sqref="M133:M136">
    <cfRule type="duplicateValues" priority="15" aboveAverage="0" equalAverage="0" bottom="0" percent="0" rank="0" text="" dxfId="6"/>
  </conditionalFormatting>
  <conditionalFormatting sqref="M139:M143">
    <cfRule type="duplicateValues" priority="16" aboveAverage="0" equalAverage="0" bottom="0" percent="0" rank="0" text="" dxfId="6"/>
  </conditionalFormatting>
  <conditionalFormatting sqref="M144:M147">
    <cfRule type="duplicateValues" priority="17" aboveAverage="0" equalAverage="0" bottom="0" percent="0" rank="0" text="" dxfId="6"/>
  </conditionalFormatting>
  <conditionalFormatting sqref="M148:M149">
    <cfRule type="duplicateValues" priority="18" aboveAverage="0" equalAverage="0" bottom="0" percent="0" rank="0" text="" dxfId="6"/>
  </conditionalFormatting>
  <conditionalFormatting sqref="M151:M158">
    <cfRule type="duplicateValues" priority="19" aboveAverage="0" equalAverage="0" bottom="0" percent="0" rank="0" text="" dxfId="6"/>
  </conditionalFormatting>
  <conditionalFormatting sqref="M159:M168">
    <cfRule type="duplicateValues" priority="20" aboveAverage="0" equalAverage="0" bottom="0" percent="0" rank="0" text="" dxfId="6"/>
  </conditionalFormatting>
  <conditionalFormatting sqref="M170:M186">
    <cfRule type="duplicateValues" priority="21" aboveAverage="0" equalAverage="0" bottom="0" percent="0" rank="0" text="" dxfId="6"/>
  </conditionalFormatting>
  <conditionalFormatting sqref="M188:M194">
    <cfRule type="duplicateValues" priority="22" aboveAverage="0" equalAverage="0" bottom="0" percent="0" rank="0" text="" dxfId="6"/>
  </conditionalFormatting>
  <conditionalFormatting sqref="M196:M203">
    <cfRule type="duplicateValues" priority="23" aboveAverage="0" equalAverage="0" bottom="0" percent="0" rank="0" text="" dxfId="6"/>
  </conditionalFormatting>
  <conditionalFormatting sqref="M205:M212">
    <cfRule type="duplicateValues" priority="24" aboveAverage="0" equalAverage="0" bottom="0" percent="0" rank="0" text="" dxfId="6"/>
  </conditionalFormatting>
  <conditionalFormatting sqref="M213:M214">
    <cfRule type="duplicateValues" priority="25" aboveAverage="0" equalAverage="0" bottom="0" percent="0" rank="0" text="" dxfId="6"/>
    <cfRule type="duplicateValues" priority="26" aboveAverage="0" equalAverage="0" bottom="0" percent="0" rank="0" text="" dxfId="6"/>
  </conditionalFormatting>
  <conditionalFormatting sqref="M215:M216">
    <cfRule type="duplicateValues" priority="27" aboveAverage="0" equalAverage="0" bottom="0" percent="0" rank="0" text="" dxfId="6"/>
  </conditionalFormatting>
  <conditionalFormatting sqref="M217:M228">
    <cfRule type="duplicateValues" priority="28" aboveAverage="0" equalAverage="0" bottom="0" percent="0" rank="0" text="" dxfId="6"/>
  </conditionalFormatting>
  <conditionalFormatting sqref="M229:M233">
    <cfRule type="duplicateValues" priority="29" aboveAverage="0" equalAverage="0" bottom="0" percent="0" rank="0" text="" dxfId="6"/>
  </conditionalFormatting>
  <conditionalFormatting sqref="M234:M235">
    <cfRule type="duplicateValues" priority="30" aboveAverage="0" equalAverage="0" bottom="0" percent="0" rank="0" text="" dxfId="6"/>
  </conditionalFormatting>
  <conditionalFormatting sqref="H1:H236 H241:H1048576">
    <cfRule type="duplicateValues" priority="31" aboveAverage="0" equalAverage="0" bottom="0" percent="0" rank="0" text="" dxfId="6"/>
  </conditionalFormatting>
  <conditionalFormatting sqref="M1:M236 M261:M1048576">
    <cfRule type="duplicateValues" priority="32" aboveAverage="0" equalAverage="0" bottom="0" percent="0" rank="0" text="" dxfId="6"/>
  </conditionalFormatting>
  <conditionalFormatting sqref="H2:J2 M2">
    <cfRule type="duplicateValues" priority="33" aboveAverage="0" equalAverage="0" bottom="0" percent="0" rank="0" text="" dxfId="6"/>
  </conditionalFormatting>
  <conditionalFormatting sqref="M2:M130 M132:M143 M148:M158 M261:M1048576">
    <cfRule type="duplicateValues" priority="34" aboveAverage="0" equalAverage="0" bottom="0" percent="0" rank="0" text="" dxfId="6"/>
  </conditionalFormatting>
  <conditionalFormatting sqref="M2:M130 M132:M143 M204 M195 M236 M187 M148:M158 M169 M261:M1048576">
    <cfRule type="duplicateValues" priority="35" aboveAverage="0" equalAverage="0" bottom="0" percent="0" rank="0" text="" dxfId="6"/>
  </conditionalFormatting>
  <conditionalFormatting sqref="H3:J107 M3:M107">
    <cfRule type="duplicateValues" priority="36" aboveAverage="0" equalAverage="0" bottom="0" percent="0" rank="0" text="" dxfId="6"/>
  </conditionalFormatting>
  <conditionalFormatting sqref="H108:K125 M108:M125">
    <cfRule type="duplicateValues" priority="37" aboveAverage="0" equalAverage="0" bottom="0" percent="0" rank="0" text="" dxfId="6"/>
  </conditionalFormatting>
  <conditionalFormatting sqref="H126:K130 M126:M130 H132:K132 M132">
    <cfRule type="duplicateValues" priority="38" aboveAverage="0" equalAverage="0" bottom="0" percent="0" rank="0" text="" dxfId="6"/>
  </conditionalFormatting>
  <conditionalFormatting sqref="M126:M130 M132">
    <cfRule type="duplicateValues" priority="39" aboveAverage="0" equalAverage="0" bottom="0" percent="0" rank="0" text="" dxfId="6"/>
  </conditionalFormatting>
  <conditionalFormatting sqref="H133:K136 M133:M136">
    <cfRule type="duplicateValues" priority="40" aboveAverage="0" equalAverage="0" bottom="0" percent="0" rank="0" text="" dxfId="6"/>
  </conditionalFormatting>
  <conditionalFormatting sqref="H139:K143 M139:M143">
    <cfRule type="duplicateValues" priority="41" aboveAverage="0" equalAverage="0" bottom="0" percent="0" rank="0" text="" dxfId="6"/>
  </conditionalFormatting>
  <conditionalFormatting sqref="H144:K147">
    <cfRule type="duplicateValues" priority="42" aboveAverage="0" equalAverage="0" bottom="0" percent="0" rank="0" text="" dxfId="6"/>
  </conditionalFormatting>
  <conditionalFormatting sqref="H148:K149 M148:M149">
    <cfRule type="duplicateValues" priority="43" aboveAverage="0" equalAverage="0" bottom="0" percent="0" rank="0" text="" dxfId="6"/>
  </conditionalFormatting>
  <conditionalFormatting sqref="H151:K158 M151:M158">
    <cfRule type="duplicateValues" priority="44" aboveAverage="0" equalAverage="0" bottom="0" percent="0" rank="0" text="" dxfId="6"/>
  </conditionalFormatting>
  <conditionalFormatting sqref="H159:K168">
    <cfRule type="duplicateValues" priority="45" aboveAverage="0" equalAverage="0" bottom="0" percent="0" rank="0" text="" dxfId="6"/>
  </conditionalFormatting>
  <conditionalFormatting sqref="M169 M187 M195 M204 M236">
    <cfRule type="duplicateValues" priority="46" aboveAverage="0" equalAverage="0" bottom="0" percent="0" rank="0" text="" dxfId="6"/>
    <cfRule type="duplicateValues" priority="47" aboveAverage="0" equalAverage="0" bottom="0" percent="0" rank="0" text="" dxfId="6"/>
    <cfRule type="duplicateValues" priority="48" aboveAverage="0" equalAverage="0" bottom="0" percent="0" rank="0" text="" dxfId="6"/>
    <cfRule type="duplicateValues" priority="49" aboveAverage="0" equalAverage="0" bottom="0" percent="0" rank="0" text="" dxfId="6"/>
    <cfRule type="duplicateValues" priority="50" aboveAverage="0" equalAverage="0" bottom="0" percent="0" rank="0" text="" dxfId="6"/>
  </conditionalFormatting>
  <conditionalFormatting sqref="H170:K186">
    <cfRule type="duplicateValues" priority="51" aboveAverage="0" equalAverage="0" bottom="0" percent="0" rank="0" text="" dxfId="6"/>
  </conditionalFormatting>
  <conditionalFormatting sqref="H188:K194">
    <cfRule type="duplicateValues" priority="52" aboveAverage="0" equalAverage="0" bottom="0" percent="0" rank="0" text="" dxfId="6"/>
  </conditionalFormatting>
  <conditionalFormatting sqref="H196:K203">
    <cfRule type="duplicateValues" priority="53" aboveAverage="0" equalAverage="0" bottom="0" percent="0" rank="0" text="" dxfId="6"/>
  </conditionalFormatting>
  <conditionalFormatting sqref="H205:K212">
    <cfRule type="duplicateValues" priority="54" aboveAverage="0" equalAverage="0" bottom="0" percent="0" rank="0" text="" dxfId="6"/>
  </conditionalFormatting>
  <conditionalFormatting sqref="H213:K214">
    <cfRule type="duplicateValues" priority="55" aboveAverage="0" equalAverage="0" bottom="0" percent="0" rank="0" text="" dxfId="6"/>
  </conditionalFormatting>
  <conditionalFormatting sqref="H215:K216">
    <cfRule type="duplicateValues" priority="56" aboveAverage="0" equalAverage="0" bottom="0" percent="0" rank="0" text="" dxfId="6"/>
  </conditionalFormatting>
  <conditionalFormatting sqref="H217:J228">
    <cfRule type="duplicateValues" priority="57" aboveAverage="0" equalAverage="0" bottom="0" percent="0" rank="0" text="" dxfId="6"/>
    <cfRule type="duplicateValues" priority="58" aboveAverage="0" equalAverage="0" bottom="0" percent="0" rank="0" text="" dxfId="6"/>
    <cfRule type="duplicateValues" priority="59" aboveAverage="0" equalAverage="0" bottom="0" percent="0" rank="0" text="" dxfId="6"/>
    <cfRule type="duplicateValues" priority="60" aboveAverage="0" equalAverage="0" bottom="0" percent="0" rank="0" text="" dxfId="6"/>
  </conditionalFormatting>
  <conditionalFormatting sqref="H229:J233">
    <cfRule type="duplicateValues" priority="61" aboveAverage="0" equalAverage="0" bottom="0" percent="0" rank="0" text="" dxfId="6"/>
    <cfRule type="duplicateValues" priority="62" aboveAverage="0" equalAverage="0" bottom="0" percent="0" rank="0" text="" dxfId="6"/>
  </conditionalFormatting>
  <conditionalFormatting sqref="H230:J233">
    <cfRule type="duplicateValues" priority="63" aboveAverage="0" equalAverage="0" bottom="0" percent="0" rank="0" text="" dxfId="6"/>
    <cfRule type="duplicateValues" priority="64" aboveAverage="0" equalAverage="0" bottom="0" percent="0" rank="0" text="" dxfId="6"/>
    <cfRule type="duplicateValues" priority="65" aboveAverage="0" equalAverage="0" bottom="0" percent="0" rank="0" text="" dxfId="6"/>
  </conditionalFormatting>
  <conditionalFormatting sqref="H234:J235">
    <cfRule type="duplicateValues" priority="66" aboveAverage="0" equalAverage="0" bottom="0" percent="0" rank="0" text="" dxfId="6"/>
    <cfRule type="duplicateValues" priority="67" aboveAverage="0" equalAverage="0" bottom="0" percent="0" rank="0" text="" dxfId="6"/>
    <cfRule type="duplicateValues" priority="68" aboveAverage="0" equalAverage="0" bottom="0" percent="0" rank="0" text="" dxfId="6"/>
    <cfRule type="duplicateValues" priority="69" aboveAverage="0" equalAverage="0" bottom="0" percent="0" rank="0" text="" dxfId="6"/>
    <cfRule type="duplicateValues" priority="70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89453125" defaultRowHeight="14.25" zeroHeight="false" outlineLevelRow="0" outlineLevelCol="0"/>
  <cols>
    <col collapsed="false" customWidth="true" hidden="false" outlineLevel="0" max="1" min="1" style="74" width="4.67"/>
    <col collapsed="false" customWidth="true" hidden="false" outlineLevel="0" max="2" min="2" style="74" width="16.11"/>
    <col collapsed="false" customWidth="true" hidden="false" outlineLevel="0" max="3" min="3" style="74" width="20"/>
    <col collapsed="false" customWidth="true" hidden="false" outlineLevel="0" max="4" min="4" style="74" width="22"/>
    <col collapsed="false" customWidth="true" hidden="false" outlineLevel="0" max="5" min="5" style="74" width="25.56"/>
    <col collapsed="false" customWidth="true" hidden="false" outlineLevel="0" max="6" min="6" style="74" width="15.11"/>
    <col collapsed="false" customWidth="true" hidden="false" outlineLevel="0" max="7" min="7" style="74" width="35.24"/>
    <col collapsed="false" customWidth="true" hidden="false" outlineLevel="0" max="8" min="8" style="74" width="11.89"/>
    <col collapsed="false" customWidth="true" hidden="false" outlineLevel="0" max="9" min="9" style="74" width="12"/>
    <col collapsed="false" customWidth="true" hidden="false" outlineLevel="0" max="10" min="10" style="74" width="16.11"/>
    <col collapsed="false" customWidth="true" hidden="false" outlineLevel="0" max="11" min="11" style="74" width="35.89"/>
    <col collapsed="false" customWidth="true" hidden="false" outlineLevel="0" max="12" min="12" style="22" width="26.77"/>
    <col collapsed="false" customWidth="true" hidden="false" outlineLevel="0" max="13" min="13" style="74" width="13.65"/>
    <col collapsed="false" customWidth="true" hidden="false" outlineLevel="0" max="14" min="14" style="74" width="26.77"/>
    <col collapsed="false" customWidth="true" hidden="false" outlineLevel="0" max="15" min="15" style="74" width="14.67"/>
    <col collapsed="false" customWidth="true" hidden="false" outlineLevel="0" max="16" min="16" style="22" width="26.77"/>
    <col collapsed="false" customWidth="true" hidden="false" outlineLevel="0" max="17" min="17" style="74" width="8.34"/>
    <col collapsed="false" customWidth="true" hidden="false" outlineLevel="0" max="18" min="18" style="74" width="29.89"/>
    <col collapsed="false" customWidth="true" hidden="false" outlineLevel="0" max="19" min="19" style="74" width="24.67"/>
    <col collapsed="false" customWidth="true" hidden="false" outlineLevel="0" max="20" min="20" style="74" width="31.76"/>
    <col collapsed="false" customWidth="false" hidden="false" outlineLevel="0" max="16384" min="21" style="74" width="8.89"/>
  </cols>
  <sheetData>
    <row r="1" customFormat="false" ht="14.2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593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11" t="s">
        <v>16</v>
      </c>
    </row>
    <row r="2" s="10" customFormat="true" ht="15" hidden="false" customHeight="true" outlineLevel="0" collapsed="false">
      <c r="A2" s="1" t="n">
        <v>1</v>
      </c>
      <c r="B2" s="2" t="n">
        <v>44775</v>
      </c>
      <c r="C2" s="3"/>
      <c r="D2" s="5" t="s">
        <v>55</v>
      </c>
      <c r="E2" s="5" t="s">
        <v>21</v>
      </c>
      <c r="F2" s="4" t="s">
        <v>22</v>
      </c>
      <c r="G2" s="5" t="s">
        <v>23</v>
      </c>
      <c r="H2" s="44" t="s">
        <v>1354</v>
      </c>
      <c r="I2" s="44" t="s">
        <v>1355</v>
      </c>
      <c r="J2" s="44"/>
      <c r="K2" s="45"/>
      <c r="L2" s="46" t="n">
        <v>44775.7930555556</v>
      </c>
      <c r="M2" s="101" t="n">
        <v>7028605481</v>
      </c>
      <c r="N2" s="46" t="n">
        <v>44775.2745138889</v>
      </c>
      <c r="O2" s="44"/>
      <c r="P2" s="9"/>
    </row>
    <row r="3" s="10" customFormat="true" ht="15" hidden="false" customHeight="true" outlineLevel="0" collapsed="false">
      <c r="A3" s="1" t="n">
        <v>2</v>
      </c>
      <c r="B3" s="2" t="n">
        <v>44775</v>
      </c>
      <c r="C3" s="3"/>
      <c r="D3" s="5" t="s">
        <v>55</v>
      </c>
      <c r="E3" s="5" t="s">
        <v>21</v>
      </c>
      <c r="F3" s="4" t="s">
        <v>22</v>
      </c>
      <c r="G3" s="5" t="s">
        <v>23</v>
      </c>
      <c r="H3" s="44" t="s">
        <v>1356</v>
      </c>
      <c r="I3" s="44" t="s">
        <v>1357</v>
      </c>
      <c r="J3" s="44" t="s">
        <v>1358</v>
      </c>
      <c r="K3" s="45"/>
      <c r="L3" s="46" t="n">
        <v>44775.7930555556</v>
      </c>
      <c r="M3" s="101" t="n">
        <v>7028605480</v>
      </c>
      <c r="N3" s="46" t="n">
        <v>44775.2765972222</v>
      </c>
      <c r="O3" s="44"/>
      <c r="P3" s="9"/>
    </row>
    <row r="4" s="10" customFormat="true" ht="15" hidden="false" customHeight="true" outlineLevel="0" collapsed="false">
      <c r="A4" s="112" t="n">
        <v>3</v>
      </c>
      <c r="B4" s="2" t="n">
        <v>44775</v>
      </c>
      <c r="C4" s="3"/>
      <c r="D4" s="5" t="s">
        <v>55</v>
      </c>
      <c r="E4" s="5" t="s">
        <v>21</v>
      </c>
      <c r="F4" s="4" t="s">
        <v>22</v>
      </c>
      <c r="G4" s="5" t="s">
        <v>23</v>
      </c>
      <c r="H4" s="44" t="s">
        <v>1359</v>
      </c>
      <c r="I4" s="44" t="s">
        <v>1360</v>
      </c>
      <c r="J4" s="44" t="s">
        <v>1361</v>
      </c>
      <c r="K4" s="45"/>
      <c r="L4" s="46" t="n">
        <v>44775.7930555556</v>
      </c>
      <c r="M4" s="101" t="n">
        <v>7028605085</v>
      </c>
      <c r="N4" s="46"/>
      <c r="O4" s="44" t="s">
        <v>597</v>
      </c>
      <c r="P4" s="113"/>
    </row>
    <row r="5" s="10" customFormat="true" ht="15" hidden="false" customHeight="true" outlineLevel="0" collapsed="false">
      <c r="A5" s="112" t="n">
        <v>4</v>
      </c>
      <c r="B5" s="2" t="n">
        <v>44775</v>
      </c>
      <c r="C5" s="3"/>
      <c r="D5" s="5" t="s">
        <v>55</v>
      </c>
      <c r="E5" s="5" t="s">
        <v>21</v>
      </c>
      <c r="F5" s="4" t="s">
        <v>22</v>
      </c>
      <c r="G5" s="5" t="s">
        <v>23</v>
      </c>
      <c r="H5" s="44" t="s">
        <v>1362</v>
      </c>
      <c r="I5" s="44" t="s">
        <v>1363</v>
      </c>
      <c r="J5" s="44" t="s">
        <v>1364</v>
      </c>
      <c r="K5" s="45"/>
      <c r="L5" s="46" t="n">
        <v>44775.7930555556</v>
      </c>
      <c r="M5" s="101" t="n">
        <v>7028605599</v>
      </c>
      <c r="N5" s="46"/>
      <c r="O5" s="44" t="s">
        <v>597</v>
      </c>
      <c r="P5" s="113"/>
    </row>
    <row r="6" s="10" customFormat="true" ht="15" hidden="false" customHeight="true" outlineLevel="0" collapsed="false">
      <c r="A6" s="112" t="n">
        <v>5</v>
      </c>
      <c r="B6" s="2" t="n">
        <v>44775</v>
      </c>
      <c r="C6" s="3"/>
      <c r="D6" s="5" t="s">
        <v>55</v>
      </c>
      <c r="E6" s="5" t="s">
        <v>21</v>
      </c>
      <c r="F6" s="4" t="s">
        <v>22</v>
      </c>
      <c r="G6" s="5" t="s">
        <v>23</v>
      </c>
      <c r="H6" s="44" t="s">
        <v>1365</v>
      </c>
      <c r="I6" s="44" t="s">
        <v>1366</v>
      </c>
      <c r="J6" s="44" t="s">
        <v>1367</v>
      </c>
      <c r="K6" s="45"/>
      <c r="L6" s="46" t="n">
        <v>44775.7930555556</v>
      </c>
      <c r="M6" s="101" t="n">
        <v>7028605809</v>
      </c>
      <c r="N6" s="46"/>
      <c r="O6" s="44" t="s">
        <v>597</v>
      </c>
      <c r="P6" s="113"/>
    </row>
    <row r="7" s="10" customFormat="true" ht="15" hidden="false" customHeight="true" outlineLevel="0" collapsed="false">
      <c r="A7" s="112" t="n">
        <v>6</v>
      </c>
      <c r="B7" s="2" t="n">
        <v>44775</v>
      </c>
      <c r="C7" s="3"/>
      <c r="D7" s="5" t="s">
        <v>55</v>
      </c>
      <c r="E7" s="5" t="s">
        <v>21</v>
      </c>
      <c r="F7" s="4" t="s">
        <v>22</v>
      </c>
      <c r="G7" s="5" t="s">
        <v>23</v>
      </c>
      <c r="H7" s="44" t="s">
        <v>1368</v>
      </c>
      <c r="I7" s="44" t="s">
        <v>1369</v>
      </c>
      <c r="J7" s="44"/>
      <c r="K7" s="45"/>
      <c r="L7" s="46" t="n">
        <v>44775.7930555556</v>
      </c>
      <c r="M7" s="101" t="n">
        <v>7028605909</v>
      </c>
      <c r="N7" s="46"/>
      <c r="O7" s="44" t="s">
        <v>597</v>
      </c>
      <c r="P7" s="113"/>
    </row>
    <row r="8" s="10" customFormat="true" ht="15" hidden="false" customHeight="true" outlineLevel="0" collapsed="false">
      <c r="A8" s="112" t="n">
        <v>7</v>
      </c>
      <c r="B8" s="2" t="n">
        <v>44775</v>
      </c>
      <c r="C8" s="3"/>
      <c r="D8" s="5" t="s">
        <v>55</v>
      </c>
      <c r="E8" s="5" t="s">
        <v>21</v>
      </c>
      <c r="F8" s="4" t="s">
        <v>22</v>
      </c>
      <c r="G8" s="5" t="s">
        <v>23</v>
      </c>
      <c r="H8" s="44" t="s">
        <v>1370</v>
      </c>
      <c r="I8" s="44" t="s">
        <v>1371</v>
      </c>
      <c r="J8" s="44"/>
      <c r="K8" s="45"/>
      <c r="L8" s="46" t="n">
        <v>44775.7930555556</v>
      </c>
      <c r="M8" s="101" t="n">
        <v>7028605178</v>
      </c>
      <c r="N8" s="46"/>
      <c r="O8" s="44" t="s">
        <v>597</v>
      </c>
      <c r="P8" s="113"/>
    </row>
    <row r="9" s="10" customFormat="true" ht="15" hidden="false" customHeight="true" outlineLevel="0" collapsed="false">
      <c r="A9" s="112" t="n">
        <v>8</v>
      </c>
      <c r="B9" s="2" t="n">
        <v>44775</v>
      </c>
      <c r="C9" s="3"/>
      <c r="D9" s="5" t="s">
        <v>55</v>
      </c>
      <c r="E9" s="5" t="s">
        <v>21</v>
      </c>
      <c r="F9" s="4" t="s">
        <v>22</v>
      </c>
      <c r="G9" s="5" t="s">
        <v>23</v>
      </c>
      <c r="H9" s="44" t="s">
        <v>1372</v>
      </c>
      <c r="I9" s="44" t="s">
        <v>1373</v>
      </c>
      <c r="J9" s="44"/>
      <c r="K9" s="45"/>
      <c r="L9" s="46" t="n">
        <v>44775.7930555556</v>
      </c>
      <c r="M9" s="101" t="n">
        <v>7028605126</v>
      </c>
      <c r="N9" s="46"/>
      <c r="O9" s="44" t="s">
        <v>597</v>
      </c>
      <c r="P9" s="113"/>
    </row>
    <row r="10" s="10" customFormat="true" ht="15" hidden="false" customHeight="true" outlineLevel="0" collapsed="false">
      <c r="A10" s="112" t="n">
        <v>9</v>
      </c>
      <c r="B10" s="2" t="n">
        <v>44775</v>
      </c>
      <c r="C10" s="3"/>
      <c r="D10" s="5" t="s">
        <v>55</v>
      </c>
      <c r="E10" s="5" t="s">
        <v>21</v>
      </c>
      <c r="F10" s="4" t="s">
        <v>22</v>
      </c>
      <c r="G10" s="5" t="s">
        <v>23</v>
      </c>
      <c r="H10" s="44" t="s">
        <v>1374</v>
      </c>
      <c r="I10" s="44" t="s">
        <v>1375</v>
      </c>
      <c r="J10" s="44"/>
      <c r="K10" s="45"/>
      <c r="L10" s="46" t="n">
        <v>44775.7930555556</v>
      </c>
      <c r="M10" s="101" t="n">
        <v>7028605855</v>
      </c>
      <c r="N10" s="46"/>
      <c r="O10" s="44" t="s">
        <v>597</v>
      </c>
      <c r="P10" s="113"/>
    </row>
    <row r="11" s="10" customFormat="true" ht="15" hidden="false" customHeight="true" outlineLevel="0" collapsed="false">
      <c r="A11" s="112" t="n">
        <v>10</v>
      </c>
      <c r="B11" s="2" t="n">
        <v>44775</v>
      </c>
      <c r="C11" s="3"/>
      <c r="D11" s="5" t="s">
        <v>55</v>
      </c>
      <c r="E11" s="5" t="s">
        <v>21</v>
      </c>
      <c r="F11" s="4" t="s">
        <v>22</v>
      </c>
      <c r="G11" s="5" t="s">
        <v>23</v>
      </c>
      <c r="H11" s="44" t="s">
        <v>1376</v>
      </c>
      <c r="I11" s="44" t="s">
        <v>1377</v>
      </c>
      <c r="J11" s="44" t="s">
        <v>1378</v>
      </c>
      <c r="K11" s="45"/>
      <c r="L11" s="46" t="n">
        <v>44775.7930555556</v>
      </c>
      <c r="M11" s="101" t="n">
        <v>7028605629</v>
      </c>
      <c r="N11" s="46" t="n">
        <v>44776.275</v>
      </c>
      <c r="O11" s="44"/>
      <c r="P11" s="9"/>
    </row>
    <row r="12" s="10" customFormat="true" ht="15" hidden="false" customHeight="true" outlineLevel="0" collapsed="false">
      <c r="A12" s="112" t="n">
        <v>11</v>
      </c>
      <c r="B12" s="2" t="n">
        <v>44775</v>
      </c>
      <c r="C12" s="3"/>
      <c r="D12" s="5" t="s">
        <v>55</v>
      </c>
      <c r="E12" s="5" t="s">
        <v>21</v>
      </c>
      <c r="F12" s="4" t="s">
        <v>22</v>
      </c>
      <c r="G12" s="5" t="s">
        <v>23</v>
      </c>
      <c r="H12" s="44" t="s">
        <v>1379</v>
      </c>
      <c r="I12" s="44" t="s">
        <v>1380</v>
      </c>
      <c r="J12" s="44"/>
      <c r="K12" s="45"/>
      <c r="L12" s="46" t="n">
        <v>44775.7930555556</v>
      </c>
      <c r="M12" s="101" t="n">
        <v>7028605006</v>
      </c>
      <c r="N12" s="46" t="n">
        <v>44776.2743055556</v>
      </c>
      <c r="O12" s="44"/>
      <c r="P12" s="9"/>
    </row>
    <row r="13" s="10" customFormat="true" ht="15" hidden="false" customHeight="true" outlineLevel="0" collapsed="false">
      <c r="A13" s="112" t="n">
        <v>12</v>
      </c>
      <c r="B13" s="2" t="n">
        <v>44775</v>
      </c>
      <c r="C13" s="3"/>
      <c r="D13" s="5" t="s">
        <v>55</v>
      </c>
      <c r="E13" s="5" t="s">
        <v>21</v>
      </c>
      <c r="F13" s="4" t="s">
        <v>22</v>
      </c>
      <c r="G13" s="5" t="s">
        <v>23</v>
      </c>
      <c r="H13" s="44" t="s">
        <v>1381</v>
      </c>
      <c r="I13" s="44" t="s">
        <v>1382</v>
      </c>
      <c r="J13" s="44" t="s">
        <v>1383</v>
      </c>
      <c r="K13" s="45"/>
      <c r="L13" s="46" t="n">
        <v>44775.7930555556</v>
      </c>
      <c r="M13" s="101" t="n">
        <v>7028605728</v>
      </c>
      <c r="N13" s="46"/>
      <c r="O13" s="44" t="s">
        <v>597</v>
      </c>
      <c r="P13" s="113"/>
    </row>
    <row r="14" s="10" customFormat="true" ht="15" hidden="false" customHeight="true" outlineLevel="0" collapsed="false">
      <c r="A14" s="112" t="n">
        <v>13</v>
      </c>
      <c r="B14" s="2" t="n">
        <v>44775</v>
      </c>
      <c r="C14" s="3"/>
      <c r="D14" s="5" t="s">
        <v>55</v>
      </c>
      <c r="E14" s="5" t="s">
        <v>21</v>
      </c>
      <c r="F14" s="4" t="s">
        <v>22</v>
      </c>
      <c r="G14" s="5" t="s">
        <v>23</v>
      </c>
      <c r="H14" s="44" t="s">
        <v>1384</v>
      </c>
      <c r="I14" s="44" t="s">
        <v>1385</v>
      </c>
      <c r="J14" s="44"/>
      <c r="K14" s="45"/>
      <c r="L14" s="46" t="n">
        <v>44775.7930555556</v>
      </c>
      <c r="M14" s="101" t="n">
        <v>7028605906</v>
      </c>
      <c r="N14" s="46"/>
      <c r="O14" s="44" t="s">
        <v>597</v>
      </c>
      <c r="P14" s="113"/>
    </row>
    <row r="15" s="10" customFormat="true" ht="15" hidden="false" customHeight="true" outlineLevel="0" collapsed="false">
      <c r="A15" s="112" t="n">
        <v>14</v>
      </c>
      <c r="B15" s="2" t="n">
        <v>44775</v>
      </c>
      <c r="C15" s="3"/>
      <c r="D15" s="5" t="s">
        <v>55</v>
      </c>
      <c r="E15" s="5" t="s">
        <v>21</v>
      </c>
      <c r="F15" s="4" t="s">
        <v>22</v>
      </c>
      <c r="G15" s="5" t="s">
        <v>23</v>
      </c>
      <c r="H15" s="44" t="s">
        <v>1386</v>
      </c>
      <c r="I15" s="44" t="s">
        <v>1387</v>
      </c>
      <c r="J15" s="44"/>
      <c r="K15" s="45"/>
      <c r="L15" s="46" t="n">
        <v>44775.7930555556</v>
      </c>
      <c r="M15" s="101" t="n">
        <v>7028605212</v>
      </c>
      <c r="N15" s="46"/>
      <c r="O15" s="44" t="s">
        <v>597</v>
      </c>
      <c r="P15" s="113"/>
    </row>
    <row r="16" s="115" customFormat="true" ht="15" hidden="false" customHeight="true" outlineLevel="0" collapsed="false">
      <c r="A16" s="112" t="n">
        <v>15</v>
      </c>
      <c r="B16" s="2" t="n">
        <v>44775</v>
      </c>
      <c r="C16" s="3"/>
      <c r="D16" s="5" t="s">
        <v>55</v>
      </c>
      <c r="E16" s="5" t="s">
        <v>21</v>
      </c>
      <c r="F16" s="4" t="s">
        <v>22</v>
      </c>
      <c r="G16" s="5" t="s">
        <v>428</v>
      </c>
      <c r="H16" s="44" t="s">
        <v>1388</v>
      </c>
      <c r="I16" s="44" t="s">
        <v>1389</v>
      </c>
      <c r="J16" s="44" t="s">
        <v>1390</v>
      </c>
      <c r="K16" s="45"/>
      <c r="L16" s="46" t="n">
        <v>44775.7930555556</v>
      </c>
      <c r="M16" s="101" t="n">
        <v>7028605496</v>
      </c>
      <c r="N16" s="46"/>
      <c r="O16" s="44" t="s">
        <v>597</v>
      </c>
      <c r="P16" s="114"/>
    </row>
    <row r="17" s="10" customFormat="true" ht="15" hidden="false" customHeight="true" outlineLevel="0" collapsed="false">
      <c r="A17" s="112" t="n">
        <v>16</v>
      </c>
      <c r="B17" s="2" t="n">
        <v>44775</v>
      </c>
      <c r="C17" s="3"/>
      <c r="D17" s="5" t="s">
        <v>55</v>
      </c>
      <c r="E17" s="5" t="s">
        <v>44</v>
      </c>
      <c r="F17" s="4" t="s">
        <v>45</v>
      </c>
      <c r="G17" s="5" t="s">
        <v>552</v>
      </c>
      <c r="H17" s="44" t="s">
        <v>1391</v>
      </c>
      <c r="I17" s="44" t="s">
        <v>1392</v>
      </c>
      <c r="J17" s="44" t="s">
        <v>1393</v>
      </c>
      <c r="K17" s="45"/>
      <c r="L17" s="46" t="n">
        <v>44775.7930555556</v>
      </c>
      <c r="M17" s="101" t="n">
        <v>7028605680</v>
      </c>
      <c r="N17" s="46" t="n">
        <v>44775.2724305556</v>
      </c>
      <c r="O17" s="44" t="s">
        <v>597</v>
      </c>
      <c r="P17" s="113"/>
    </row>
    <row r="18" s="10" customFormat="true" ht="15" hidden="false" customHeight="true" outlineLevel="0" collapsed="false">
      <c r="A18" s="112" t="n">
        <v>17</v>
      </c>
      <c r="B18" s="2" t="n">
        <v>44776</v>
      </c>
      <c r="C18" s="3" t="s">
        <v>37</v>
      </c>
      <c r="D18" s="5" t="s">
        <v>202</v>
      </c>
      <c r="E18" s="5" t="s">
        <v>39</v>
      </c>
      <c r="F18" s="4" t="s">
        <v>22</v>
      </c>
      <c r="G18" s="5" t="s">
        <v>40</v>
      </c>
      <c r="H18" s="44" t="s">
        <v>1394</v>
      </c>
      <c r="I18" s="44" t="s">
        <v>1395</v>
      </c>
      <c r="J18" s="44"/>
      <c r="K18" s="45"/>
      <c r="L18" s="46" t="n">
        <v>44776.4256944444</v>
      </c>
      <c r="M18" s="101" t="n">
        <v>7028605317</v>
      </c>
      <c r="N18" s="46" t="n">
        <v>44777.3368055556</v>
      </c>
      <c r="O18" s="44"/>
      <c r="P18" s="9"/>
      <c r="R18" s="14" t="n">
        <v>255719000036</v>
      </c>
      <c r="S18" s="1" t="s">
        <v>1396</v>
      </c>
      <c r="T18" s="1" t="s">
        <v>588</v>
      </c>
    </row>
    <row r="19" s="10" customFormat="true" ht="15" hidden="false" customHeight="true" outlineLevel="0" collapsed="false">
      <c r="A19" s="112" t="n">
        <v>18</v>
      </c>
      <c r="B19" s="2" t="n">
        <v>44776</v>
      </c>
      <c r="C19" s="3" t="s">
        <v>37</v>
      </c>
      <c r="D19" s="5" t="s">
        <v>202</v>
      </c>
      <c r="E19" s="5" t="s">
        <v>39</v>
      </c>
      <c r="F19" s="4" t="s">
        <v>22</v>
      </c>
      <c r="G19" s="5" t="s">
        <v>40</v>
      </c>
      <c r="H19" s="44" t="s">
        <v>1397</v>
      </c>
      <c r="I19" s="44" t="s">
        <v>1398</v>
      </c>
      <c r="J19" s="44"/>
      <c r="K19" s="45"/>
      <c r="L19" s="46" t="n">
        <v>44776.4256944444</v>
      </c>
      <c r="M19" s="44" t="n">
        <v>7028605112</v>
      </c>
      <c r="N19" s="46" t="n">
        <v>44777.3402777778</v>
      </c>
      <c r="O19" s="44"/>
      <c r="P19" s="9"/>
      <c r="R19" s="14" t="n">
        <v>255716864683</v>
      </c>
      <c r="S19" s="1" t="s">
        <v>1399</v>
      </c>
      <c r="T19" s="1" t="s">
        <v>588</v>
      </c>
    </row>
    <row r="20" s="10" customFormat="true" ht="15" hidden="false" customHeight="true" outlineLevel="0" collapsed="false">
      <c r="A20" s="112" t="n">
        <v>19</v>
      </c>
      <c r="B20" s="2" t="n">
        <v>44776</v>
      </c>
      <c r="C20" s="3" t="s">
        <v>37</v>
      </c>
      <c r="D20" s="5" t="s">
        <v>202</v>
      </c>
      <c r="E20" s="5" t="s">
        <v>39</v>
      </c>
      <c r="F20" s="4" t="s">
        <v>22</v>
      </c>
      <c r="G20" s="5" t="s">
        <v>40</v>
      </c>
      <c r="H20" s="44" t="s">
        <v>1400</v>
      </c>
      <c r="I20" s="44" t="s">
        <v>1401</v>
      </c>
      <c r="J20" s="44"/>
      <c r="K20" s="45"/>
      <c r="L20" s="46" t="n">
        <v>44776.4256944444</v>
      </c>
      <c r="M20" s="44" t="n">
        <v>7028605601</v>
      </c>
      <c r="N20" s="46" t="n">
        <v>44777.34375</v>
      </c>
      <c r="O20" s="44"/>
      <c r="P20" s="9"/>
      <c r="R20" s="14" t="n">
        <v>255716133702</v>
      </c>
      <c r="S20" s="1" t="s">
        <v>1402</v>
      </c>
      <c r="T20" s="1" t="s">
        <v>588</v>
      </c>
    </row>
    <row r="21" s="10" customFormat="true" ht="15" hidden="false" customHeight="true" outlineLevel="0" collapsed="false">
      <c r="A21" s="112" t="n">
        <v>20</v>
      </c>
      <c r="B21" s="2" t="n">
        <v>44776</v>
      </c>
      <c r="C21" s="3" t="s">
        <v>37</v>
      </c>
      <c r="D21" s="5" t="s">
        <v>202</v>
      </c>
      <c r="E21" s="5" t="s">
        <v>39</v>
      </c>
      <c r="F21" s="4" t="s">
        <v>22</v>
      </c>
      <c r="G21" s="5" t="s">
        <v>40</v>
      </c>
      <c r="H21" s="44" t="s">
        <v>1403</v>
      </c>
      <c r="I21" s="44" t="s">
        <v>1404</v>
      </c>
      <c r="J21" s="44"/>
      <c r="K21" s="45"/>
      <c r="L21" s="46" t="n">
        <v>44776.4256944444</v>
      </c>
      <c r="M21" s="44" t="n">
        <v>7028605538</v>
      </c>
      <c r="N21" s="46" t="n">
        <v>44777.3472222222</v>
      </c>
      <c r="O21" s="44"/>
      <c r="P21" s="9"/>
      <c r="R21" s="14" t="n">
        <v>255719223621</v>
      </c>
      <c r="S21" s="1" t="s">
        <v>1405</v>
      </c>
      <c r="T21" s="1" t="s">
        <v>588</v>
      </c>
    </row>
    <row r="22" s="10" customFormat="true" ht="15" hidden="false" customHeight="true" outlineLevel="0" collapsed="false">
      <c r="A22" s="112" t="n">
        <v>21</v>
      </c>
      <c r="B22" s="2" t="n">
        <v>44776</v>
      </c>
      <c r="C22" s="3" t="s">
        <v>37</v>
      </c>
      <c r="D22" s="5" t="s">
        <v>38</v>
      </c>
      <c r="E22" s="5" t="s">
        <v>39</v>
      </c>
      <c r="F22" s="4" t="s">
        <v>22</v>
      </c>
      <c r="G22" s="5" t="s">
        <v>50</v>
      </c>
      <c r="H22" s="44" t="s">
        <v>1406</v>
      </c>
      <c r="I22" s="44" t="s">
        <v>1407</v>
      </c>
      <c r="J22" s="44"/>
      <c r="K22" s="45"/>
      <c r="L22" s="46" t="n">
        <v>44776.4256944444</v>
      </c>
      <c r="M22" s="44" t="n">
        <v>7028605450</v>
      </c>
      <c r="N22" s="46" t="n">
        <v>44777.3506944444</v>
      </c>
      <c r="O22" s="44" t="s">
        <v>597</v>
      </c>
      <c r="P22" s="113"/>
      <c r="R22" s="14" t="n">
        <v>255621021002</v>
      </c>
      <c r="S22" s="1" t="s">
        <v>1408</v>
      </c>
      <c r="T22" s="1" t="s">
        <v>588</v>
      </c>
    </row>
    <row r="23" s="10" customFormat="true" ht="15" hidden="false" customHeight="true" outlineLevel="0" collapsed="false">
      <c r="A23" s="112" t="n">
        <v>22</v>
      </c>
      <c r="B23" s="2" t="n">
        <v>44776</v>
      </c>
      <c r="C23" s="3" t="s">
        <v>37</v>
      </c>
      <c r="D23" s="5" t="s">
        <v>38</v>
      </c>
      <c r="E23" s="5" t="s">
        <v>39</v>
      </c>
      <c r="F23" s="4" t="s">
        <v>22</v>
      </c>
      <c r="G23" s="5" t="s">
        <v>50</v>
      </c>
      <c r="H23" s="44" t="s">
        <v>1409</v>
      </c>
      <c r="I23" s="44" t="s">
        <v>1410</v>
      </c>
      <c r="J23" s="44"/>
      <c r="K23" s="45"/>
      <c r="L23" s="46" t="n">
        <v>44776.4256944444</v>
      </c>
      <c r="M23" s="44" t="n">
        <v>7028605624</v>
      </c>
      <c r="N23" s="46" t="n">
        <v>44777.3541666667</v>
      </c>
      <c r="O23" s="44" t="s">
        <v>597</v>
      </c>
      <c r="P23" s="113"/>
      <c r="R23" s="14" t="n">
        <v>255653911083</v>
      </c>
      <c r="S23" s="1" t="s">
        <v>1411</v>
      </c>
      <c r="T23" s="1" t="s">
        <v>588</v>
      </c>
    </row>
    <row r="24" s="10" customFormat="true" ht="15" hidden="false" customHeight="true" outlineLevel="0" collapsed="false">
      <c r="A24" s="112" t="n">
        <v>23</v>
      </c>
      <c r="B24" s="2" t="n">
        <v>44776</v>
      </c>
      <c r="C24" s="3" t="s">
        <v>37</v>
      </c>
      <c r="D24" s="5" t="s">
        <v>38</v>
      </c>
      <c r="E24" s="5" t="s">
        <v>39</v>
      </c>
      <c r="F24" s="4" t="s">
        <v>22</v>
      </c>
      <c r="G24" s="5" t="s">
        <v>50</v>
      </c>
      <c r="H24" s="44" t="s">
        <v>1412</v>
      </c>
      <c r="I24" s="44" t="s">
        <v>1413</v>
      </c>
      <c r="J24" s="44"/>
      <c r="K24" s="45"/>
      <c r="L24" s="46" t="n">
        <v>44776.4256944444</v>
      </c>
      <c r="M24" s="44" t="n">
        <v>7028605814</v>
      </c>
      <c r="N24" s="46" t="n">
        <v>44777.3576388889</v>
      </c>
      <c r="O24" s="44" t="s">
        <v>597</v>
      </c>
      <c r="P24" s="113"/>
      <c r="R24" s="14" t="n">
        <v>255715785350</v>
      </c>
      <c r="S24" s="1" t="s">
        <v>1414</v>
      </c>
      <c r="T24" s="1" t="s">
        <v>588</v>
      </c>
    </row>
    <row r="25" s="10" customFormat="true" ht="15" hidden="false" customHeight="true" outlineLevel="0" collapsed="false">
      <c r="A25" s="112" t="n">
        <v>24</v>
      </c>
      <c r="B25" s="2" t="n">
        <v>44776</v>
      </c>
      <c r="C25" s="3" t="s">
        <v>37</v>
      </c>
      <c r="D25" s="5" t="s">
        <v>38</v>
      </c>
      <c r="E25" s="5" t="s">
        <v>39</v>
      </c>
      <c r="F25" s="4" t="s">
        <v>22</v>
      </c>
      <c r="G25" s="5" t="s">
        <v>50</v>
      </c>
      <c r="H25" s="44" t="s">
        <v>1415</v>
      </c>
      <c r="I25" s="44" t="s">
        <v>1416</v>
      </c>
      <c r="J25" s="44"/>
      <c r="K25" s="45"/>
      <c r="L25" s="46" t="n">
        <v>44776.4256944444</v>
      </c>
      <c r="M25" s="44" t="n">
        <v>7028605128</v>
      </c>
      <c r="N25" s="46" t="n">
        <v>44777.3611111111</v>
      </c>
      <c r="O25" s="44" t="s">
        <v>597</v>
      </c>
      <c r="P25" s="113"/>
      <c r="R25" s="14" t="n">
        <v>255788909219</v>
      </c>
      <c r="S25" s="1" t="s">
        <v>1417</v>
      </c>
      <c r="T25" s="1" t="s">
        <v>588</v>
      </c>
    </row>
    <row r="26" s="10" customFormat="true" ht="15" hidden="false" customHeight="true" outlineLevel="0" collapsed="false">
      <c r="A26" s="112" t="n">
        <v>25</v>
      </c>
      <c r="B26" s="2" t="n">
        <v>44776</v>
      </c>
      <c r="C26" s="3"/>
      <c r="D26" s="5" t="s">
        <v>768</v>
      </c>
      <c r="E26" s="5" t="s">
        <v>275</v>
      </c>
      <c r="F26" s="4" t="s">
        <v>45</v>
      </c>
      <c r="G26" s="5" t="s">
        <v>549</v>
      </c>
      <c r="H26" s="44" t="s">
        <v>1418</v>
      </c>
      <c r="I26" s="44" t="s">
        <v>1419</v>
      </c>
      <c r="J26" s="44"/>
      <c r="K26" s="45"/>
      <c r="L26" s="46" t="n">
        <v>44776.7680555556</v>
      </c>
      <c r="M26" s="44" t="n">
        <v>7028605763</v>
      </c>
      <c r="N26" s="46"/>
      <c r="O26" s="44" t="s">
        <v>597</v>
      </c>
      <c r="P26" s="113"/>
      <c r="S26" s="1"/>
      <c r="T26" s="1"/>
    </row>
    <row r="27" s="10" customFormat="true" ht="15" hidden="false" customHeight="true" outlineLevel="0" collapsed="false">
      <c r="A27" s="112" t="n">
        <v>26</v>
      </c>
      <c r="B27" s="2" t="n">
        <v>44776</v>
      </c>
      <c r="C27" s="3"/>
      <c r="D27" s="5" t="s">
        <v>768</v>
      </c>
      <c r="E27" s="5" t="s">
        <v>275</v>
      </c>
      <c r="F27" s="4" t="s">
        <v>45</v>
      </c>
      <c r="G27" s="5" t="s">
        <v>549</v>
      </c>
      <c r="H27" s="44" t="s">
        <v>1420</v>
      </c>
      <c r="I27" s="44" t="s">
        <v>1421</v>
      </c>
      <c r="J27" s="44"/>
      <c r="K27" s="45"/>
      <c r="L27" s="46" t="n">
        <v>44776.7680555556</v>
      </c>
      <c r="M27" s="44" t="n">
        <v>7028605904</v>
      </c>
      <c r="N27" s="46"/>
      <c r="O27" s="44" t="s">
        <v>597</v>
      </c>
      <c r="P27" s="113"/>
    </row>
    <row r="28" s="10" customFormat="true" ht="15" hidden="false" customHeight="true" outlineLevel="0" collapsed="false">
      <c r="A28" s="112" t="n">
        <v>27</v>
      </c>
      <c r="B28" s="2" t="n">
        <v>44776</v>
      </c>
      <c r="C28" s="3"/>
      <c r="D28" s="5" t="s">
        <v>55</v>
      </c>
      <c r="E28" s="3" t="s">
        <v>56</v>
      </c>
      <c r="F28" s="4" t="s">
        <v>45</v>
      </c>
      <c r="G28" s="5" t="s">
        <v>552</v>
      </c>
      <c r="H28" s="44" t="s">
        <v>1422</v>
      </c>
      <c r="I28" s="44" t="s">
        <v>1423</v>
      </c>
      <c r="J28" s="44" t="s">
        <v>1424</v>
      </c>
      <c r="K28" s="44" t="s">
        <v>1425</v>
      </c>
      <c r="L28" s="46" t="n">
        <v>44776.8041666667</v>
      </c>
      <c r="M28" s="101" t="n">
        <v>7028605592</v>
      </c>
      <c r="N28" s="46"/>
      <c r="O28" s="44" t="s">
        <v>597</v>
      </c>
      <c r="P28" s="113"/>
      <c r="R28" s="14" t="n">
        <v>27681824600</v>
      </c>
      <c r="S28" s="15" t="s">
        <v>1426</v>
      </c>
      <c r="T28" s="116" t="s">
        <v>1427</v>
      </c>
    </row>
    <row r="29" s="10" customFormat="true" ht="15" hidden="false" customHeight="true" outlineLevel="0" collapsed="false">
      <c r="A29" s="112" t="n">
        <v>28</v>
      </c>
      <c r="B29" s="2" t="n">
        <v>44776</v>
      </c>
      <c r="C29" s="3"/>
      <c r="D29" s="5" t="s">
        <v>55</v>
      </c>
      <c r="E29" s="5" t="s">
        <v>44</v>
      </c>
      <c r="F29" s="4" t="s">
        <v>45</v>
      </c>
      <c r="G29" s="5" t="s">
        <v>552</v>
      </c>
      <c r="H29" s="44" t="s">
        <v>1428</v>
      </c>
      <c r="I29" s="44" t="s">
        <v>1429</v>
      </c>
      <c r="J29" s="44" t="s">
        <v>1430</v>
      </c>
      <c r="K29" s="45"/>
      <c r="L29" s="46" t="n">
        <v>44776.8048611111</v>
      </c>
      <c r="M29" s="101" t="n">
        <v>7028605579</v>
      </c>
      <c r="N29" s="46"/>
      <c r="O29" s="44" t="s">
        <v>597</v>
      </c>
      <c r="P29" s="113"/>
      <c r="R29" s="14" t="n">
        <v>260761671496</v>
      </c>
      <c r="S29" s="15" t="s">
        <v>1431</v>
      </c>
      <c r="T29" s="116" t="s">
        <v>1427</v>
      </c>
    </row>
    <row r="30" s="10" customFormat="true" ht="15" hidden="false" customHeight="true" outlineLevel="0" collapsed="false">
      <c r="A30" s="112" t="n">
        <v>29</v>
      </c>
      <c r="B30" s="2" t="n">
        <v>44776</v>
      </c>
      <c r="C30" s="3"/>
      <c r="D30" s="5" t="s">
        <v>55</v>
      </c>
      <c r="E30" s="5" t="s">
        <v>56</v>
      </c>
      <c r="F30" s="4" t="s">
        <v>45</v>
      </c>
      <c r="G30" s="5" t="s">
        <v>177</v>
      </c>
      <c r="H30" s="44" t="s">
        <v>1432</v>
      </c>
      <c r="I30" s="44" t="s">
        <v>1433</v>
      </c>
      <c r="J30" s="44"/>
      <c r="K30" s="45"/>
      <c r="L30" s="46" t="n">
        <v>44776.8083333333</v>
      </c>
      <c r="M30" s="101" t="n">
        <v>7028605037</v>
      </c>
      <c r="N30" s="46"/>
      <c r="O30" s="44" t="s">
        <v>597</v>
      </c>
      <c r="P30" s="113"/>
      <c r="R30" s="14" t="n">
        <v>260967393300</v>
      </c>
      <c r="S30" s="15" t="s">
        <v>1434</v>
      </c>
      <c r="T30" s="116" t="s">
        <v>1427</v>
      </c>
    </row>
    <row r="31" s="10" customFormat="true" ht="15" hidden="false" customHeight="true" outlineLevel="0" collapsed="false">
      <c r="A31" s="112" t="n">
        <v>30</v>
      </c>
      <c r="B31" s="2" t="n">
        <v>44776</v>
      </c>
      <c r="C31" s="3"/>
      <c r="D31" s="5" t="s">
        <v>55</v>
      </c>
      <c r="E31" s="5" t="s">
        <v>56</v>
      </c>
      <c r="F31" s="4" t="s">
        <v>45</v>
      </c>
      <c r="G31" s="5" t="s">
        <v>177</v>
      </c>
      <c r="H31" s="44" t="s">
        <v>1435</v>
      </c>
      <c r="I31" s="44" t="s">
        <v>1436</v>
      </c>
      <c r="J31" s="44"/>
      <c r="K31" s="45"/>
      <c r="L31" s="46" t="n">
        <v>44776.8083333333</v>
      </c>
      <c r="M31" s="101" t="n">
        <v>7028605144</v>
      </c>
      <c r="N31" s="46"/>
      <c r="O31" s="44" t="s">
        <v>597</v>
      </c>
      <c r="P31" s="113"/>
      <c r="R31" s="14" t="n">
        <v>260967639832</v>
      </c>
      <c r="S31" s="15" t="s">
        <v>1437</v>
      </c>
      <c r="T31" s="116" t="s">
        <v>1427</v>
      </c>
    </row>
    <row r="32" s="10" customFormat="true" ht="15" hidden="false" customHeight="true" outlineLevel="0" collapsed="false">
      <c r="A32" s="112" t="n">
        <v>31</v>
      </c>
      <c r="B32" s="2" t="n">
        <v>44776</v>
      </c>
      <c r="C32" s="3"/>
      <c r="D32" s="5" t="s">
        <v>55</v>
      </c>
      <c r="E32" s="5" t="s">
        <v>56</v>
      </c>
      <c r="F32" s="4" t="s">
        <v>45</v>
      </c>
      <c r="G32" s="5" t="s">
        <v>177</v>
      </c>
      <c r="H32" s="44" t="s">
        <v>1438</v>
      </c>
      <c r="I32" s="44" t="s">
        <v>1439</v>
      </c>
      <c r="J32" s="44"/>
      <c r="K32" s="45"/>
      <c r="L32" s="46" t="n">
        <v>44776.8083333333</v>
      </c>
      <c r="M32" s="44" t="n">
        <v>7028605408</v>
      </c>
      <c r="N32" s="46"/>
      <c r="O32" s="44" t="s">
        <v>597</v>
      </c>
      <c r="P32" s="113"/>
      <c r="S32" s="1"/>
      <c r="T32" s="1"/>
    </row>
    <row r="33" s="10" customFormat="true" ht="15" hidden="false" customHeight="true" outlineLevel="0" collapsed="false">
      <c r="A33" s="112" t="n">
        <v>32</v>
      </c>
      <c r="B33" s="2" t="n">
        <v>44776</v>
      </c>
      <c r="C33" s="3"/>
      <c r="D33" s="5" t="s">
        <v>55</v>
      </c>
      <c r="E33" s="5" t="s">
        <v>56</v>
      </c>
      <c r="F33" s="4" t="s">
        <v>45</v>
      </c>
      <c r="G33" s="5" t="s">
        <v>101</v>
      </c>
      <c r="H33" s="44" t="s">
        <v>1440</v>
      </c>
      <c r="I33" s="44" t="s">
        <v>1441</v>
      </c>
      <c r="J33" s="44"/>
      <c r="K33" s="45"/>
      <c r="L33" s="46" t="n">
        <v>44776.8104166667</v>
      </c>
      <c r="M33" s="101" t="n">
        <v>7028605069</v>
      </c>
      <c r="N33" s="46"/>
      <c r="O33" s="44" t="s">
        <v>597</v>
      </c>
      <c r="P33" s="113"/>
      <c r="R33" s="14" t="n">
        <v>260979391984</v>
      </c>
      <c r="S33" s="1" t="s">
        <v>1442</v>
      </c>
      <c r="T33" s="1" t="s">
        <v>1427</v>
      </c>
    </row>
    <row r="34" s="10" customFormat="true" ht="15" hidden="false" customHeight="true" outlineLevel="0" collapsed="false">
      <c r="A34" s="112" t="n">
        <v>33</v>
      </c>
      <c r="B34" s="2" t="n">
        <v>44776</v>
      </c>
      <c r="C34" s="3"/>
      <c r="D34" s="5" t="s">
        <v>55</v>
      </c>
      <c r="E34" s="5" t="s">
        <v>56</v>
      </c>
      <c r="F34" s="4" t="s">
        <v>45</v>
      </c>
      <c r="G34" s="5" t="s">
        <v>101</v>
      </c>
      <c r="H34" s="44" t="s">
        <v>1443</v>
      </c>
      <c r="I34" s="44" t="s">
        <v>1444</v>
      </c>
      <c r="J34" s="44"/>
      <c r="K34" s="45"/>
      <c r="L34" s="46" t="n">
        <v>44776.8104166667</v>
      </c>
      <c r="M34" s="101" t="n">
        <v>7028605388</v>
      </c>
      <c r="N34" s="46"/>
      <c r="O34" s="44" t="s">
        <v>597</v>
      </c>
      <c r="P34" s="113"/>
      <c r="R34" s="14" t="n">
        <v>2609751022321</v>
      </c>
      <c r="S34" s="1" t="s">
        <v>1445</v>
      </c>
      <c r="T34" s="1" t="s">
        <v>1427</v>
      </c>
    </row>
    <row r="35" customFormat="false" ht="14.25" hidden="false" customHeight="false" outlineLevel="0" collapsed="false">
      <c r="M35" s="1"/>
    </row>
    <row r="36" customFormat="false" ht="14.25" hidden="false" customHeight="false" outlineLevel="0" collapsed="false">
      <c r="M36" s="1"/>
    </row>
    <row r="134" customFormat="false" ht="14.25" hidden="false" customHeight="false" outlineLevel="0" collapsed="false">
      <c r="M134" s="1"/>
    </row>
    <row r="135" customFormat="false" ht="14.25" hidden="false" customHeight="false" outlineLevel="0" collapsed="false">
      <c r="M135" s="1"/>
    </row>
    <row r="136" customFormat="false" ht="14.25" hidden="false" customHeight="false" outlineLevel="0" collapsed="false">
      <c r="M136" s="1"/>
    </row>
    <row r="137" customFormat="false" ht="14.25" hidden="false" customHeight="false" outlineLevel="0" collapsed="false">
      <c r="M137" s="1"/>
    </row>
    <row r="138" customFormat="false" ht="14.25" hidden="false" customHeight="false" outlineLevel="0" collapsed="false">
      <c r="M138" s="1"/>
    </row>
    <row r="139" customFormat="false" ht="14.25" hidden="false" customHeight="false" outlineLevel="0" collapsed="false">
      <c r="M139" s="1"/>
    </row>
    <row r="140" customFormat="false" ht="14.25" hidden="false" customHeight="false" outlineLevel="0" collapsed="false">
      <c r="M140" s="1"/>
    </row>
    <row r="141" customFormat="false" ht="14.25" hidden="false" customHeight="false" outlineLevel="0" collapsed="false">
      <c r="M141" s="1"/>
    </row>
    <row r="142" customFormat="false" ht="14.25" hidden="false" customHeight="false" outlineLevel="0" collapsed="false">
      <c r="M142" s="1"/>
    </row>
    <row r="143" customFormat="false" ht="14.25" hidden="false" customHeight="false" outlineLevel="0" collapsed="false">
      <c r="M143" s="1"/>
    </row>
    <row r="144" customFormat="false" ht="14.25" hidden="false" customHeight="false" outlineLevel="0" collapsed="false">
      <c r="M144" s="1"/>
    </row>
    <row r="145" customFormat="false" ht="14.25" hidden="false" customHeight="false" outlineLevel="0" collapsed="false">
      <c r="M145" s="1"/>
    </row>
    <row r="146" customFormat="false" ht="14.25" hidden="false" customHeight="false" outlineLevel="0" collapsed="false">
      <c r="M146" s="1"/>
    </row>
    <row r="147" customFormat="false" ht="14.25" hidden="false" customHeight="false" outlineLevel="0" collapsed="false">
      <c r="M147" s="1"/>
    </row>
    <row r="148" customFormat="false" ht="14.25" hidden="false" customHeight="false" outlineLevel="0" collapsed="false">
      <c r="M148" s="1"/>
    </row>
    <row r="149" customFormat="false" ht="14.25" hidden="false" customHeight="false" outlineLevel="0" collapsed="false">
      <c r="M149" s="1"/>
    </row>
    <row r="150" customFormat="false" ht="14.25" hidden="false" customHeight="false" outlineLevel="0" collapsed="false">
      <c r="M150" s="1"/>
    </row>
    <row r="151" customFormat="false" ht="14.25" hidden="false" customHeight="false" outlineLevel="0" collapsed="false">
      <c r="M151" s="1"/>
    </row>
    <row r="152" customFormat="false" ht="14.25" hidden="false" customHeight="false" outlineLevel="0" collapsed="false">
      <c r="M152" s="1"/>
    </row>
  </sheetData>
  <autoFilter ref="A1:T34"/>
  <conditionalFormatting sqref="H1:J1">
    <cfRule type="duplicateValues" priority="2" aboveAverage="0" equalAverage="0" bottom="0" percent="0" rank="0" text="" dxfId="6"/>
  </conditionalFormatting>
  <conditionalFormatting sqref="K1">
    <cfRule type="duplicateValues" priority="3" aboveAverage="0" equalAverage="0" bottom="0" percent="0" rank="0" text="" dxfId="6"/>
  </conditionalFormatting>
  <conditionalFormatting sqref="L1:P1">
    <cfRule type="duplicateValues" priority="4" aboveAverage="0" equalAverage="0" bottom="0" percent="0" rank="0" text="" dxfId="6"/>
  </conditionalFormatting>
  <conditionalFormatting sqref="H18:K18">
    <cfRule type="duplicateValues" priority="5" aboveAverage="0" equalAverage="0" bottom="0" percent="0" rank="0" text="" dxfId="6"/>
  </conditionalFormatting>
  <conditionalFormatting sqref="H18">
    <cfRule type="duplicateValues" priority="6" aboveAverage="0" equalAverage="0" bottom="0" percent="0" rank="0" text="" dxfId="6"/>
  </conditionalFormatting>
  <conditionalFormatting sqref="M18">
    <cfRule type="duplicateValues" priority="7" aboveAverage="0" equalAverage="0" bottom="0" percent="0" rank="0" text="" dxfId="6"/>
    <cfRule type="duplicateValues" priority="8" aboveAverage="0" equalAverage="0" bottom="0" percent="0" rank="0" text="" dxfId="6"/>
  </conditionalFormatting>
  <conditionalFormatting sqref="H2:H3">
    <cfRule type="duplicateValues" priority="9" aboveAverage="0" equalAverage="0" bottom="0" percent="0" rank="0" text="" dxfId="6"/>
  </conditionalFormatting>
  <conditionalFormatting sqref="H11:H12">
    <cfRule type="duplicateValues" priority="10" aboveAverage="0" equalAverage="0" bottom="0" percent="0" rank="0" text="" dxfId="6"/>
  </conditionalFormatting>
  <conditionalFormatting sqref="K19:K21">
    <cfRule type="duplicateValues" priority="11" aboveAverage="0" equalAverage="0" bottom="0" percent="0" rank="0" text="" dxfId="6"/>
  </conditionalFormatting>
  <conditionalFormatting sqref="M2:M3">
    <cfRule type="duplicateValues" priority="12" aboveAverage="0" equalAverage="0" bottom="0" percent="0" rank="0" text="" dxfId="6"/>
    <cfRule type="duplicateValues" priority="13" aboveAverage="0" equalAverage="0" bottom="0" percent="0" rank="0" text="" dxfId="6"/>
  </conditionalFormatting>
  <conditionalFormatting sqref="M4:M10">
    <cfRule type="duplicateValues" priority="14" aboveAverage="0" equalAverage="0" bottom="0" percent="0" rank="0" text="" dxfId="6"/>
  </conditionalFormatting>
  <conditionalFormatting sqref="M11:M12">
    <cfRule type="duplicateValues" priority="15" aboveAverage="0" equalAverage="0" bottom="0" percent="0" rank="0" text="" dxfId="6"/>
    <cfRule type="duplicateValues" priority="16" aboveAverage="0" equalAverage="0" bottom="0" percent="0" rank="0" text="" dxfId="6"/>
  </conditionalFormatting>
  <conditionalFormatting sqref="M13:M17">
    <cfRule type="duplicateValues" priority="17" aboveAverage="0" equalAverage="0" bottom="0" percent="0" rank="0" text="" dxfId="6"/>
  </conditionalFormatting>
  <conditionalFormatting sqref="M19:M21">
    <cfRule type="duplicateValues" priority="18" aboveAverage="0" equalAverage="0" bottom="0" percent="0" rank="0" text="" dxfId="6"/>
    <cfRule type="duplicateValues" priority="19" aboveAverage="0" equalAverage="0" bottom="0" percent="0" rank="0" text="" dxfId="6"/>
    <cfRule type="duplicateValues" priority="20" aboveAverage="0" equalAverage="0" bottom="0" percent="0" rank="0" text="" dxfId="6"/>
  </conditionalFormatting>
  <conditionalFormatting sqref="M22:M34">
    <cfRule type="duplicateValues" priority="21" aboveAverage="0" equalAverage="0" bottom="0" percent="0" rank="0" text="" dxfId="6"/>
  </conditionalFormatting>
  <conditionalFormatting sqref="M153:M1048576">
    <cfRule type="duplicateValues" priority="22" aboveAverage="0" equalAverage="0" bottom="0" percent="0" rank="0" text="" dxfId="6"/>
  </conditionalFormatting>
  <conditionalFormatting sqref="H1:H18 H22:H35 H75:H1048576">
    <cfRule type="duplicateValues" priority="23" aboveAverage="0" equalAverage="0" bottom="0" percent="0" rank="0" text="" dxfId="6"/>
  </conditionalFormatting>
  <conditionalFormatting sqref="H1:H18 H22:H35 H58:H1048576">
    <cfRule type="duplicateValues" priority="24" aboveAverage="0" equalAverage="0" bottom="0" percent="0" rank="0" text="" dxfId="6"/>
  </conditionalFormatting>
  <conditionalFormatting sqref="M1:M18 M22:M36 M134:M1048576">
    <cfRule type="duplicateValues" priority="25" aboveAverage="0" equalAverage="0" bottom="0" percent="0" rank="0" text="" dxfId="6"/>
  </conditionalFormatting>
  <conditionalFormatting sqref="H2:K3">
    <cfRule type="duplicateValues" priority="26" aboveAverage="0" equalAverage="0" bottom="0" percent="0" rank="0" text="" dxfId="6"/>
  </conditionalFormatting>
  <conditionalFormatting sqref="H4:K10">
    <cfRule type="duplicateValues" priority="27" aboveAverage="0" equalAverage="0" bottom="0" percent="0" rank="0" text="" dxfId="6"/>
  </conditionalFormatting>
  <conditionalFormatting sqref="H11:K12">
    <cfRule type="duplicateValues" priority="28" aboveAverage="0" equalAverage="0" bottom="0" percent="0" rank="0" text="" dxfId="6"/>
  </conditionalFormatting>
  <conditionalFormatting sqref="H13:K17">
    <cfRule type="duplicateValues" priority="29" aboveAverage="0" equalAverage="0" bottom="0" percent="0" rank="0" text="" dxfId="6"/>
  </conditionalFormatting>
  <conditionalFormatting sqref="H19:J21">
    <cfRule type="duplicateValues" priority="30" aboveAverage="0" equalAverage="0" bottom="0" percent="0" rank="0" text="" dxfId="6"/>
  </conditionalFormatting>
  <conditionalFormatting sqref="H22:K34">
    <cfRule type="duplicateValues" priority="31" aboveAverage="0" equalAverage="0" bottom="0" percent="0" rank="0" text="" dxfId="6"/>
  </conditionalFormatting>
  <conditionalFormatting sqref="M35:M36 M134:M1048576">
    <cfRule type="duplicateValues" priority="32" aboveAverage="0" equalAverage="0" bottom="0" percent="0" rank="0" text="" dxfId="6"/>
  </conditionalFormatting>
  <conditionalFormatting sqref="M35:M36 M134:M152">
    <cfRule type="duplicateValues" priority="33" aboveAverage="0" equalAverage="0" bottom="0" percent="0" rank="0" text="" dxfId="6"/>
    <cfRule type="duplicateValues" priority="34" aboveAverage="0" equalAverage="0" bottom="0" percent="0" rank="0" text="" dxfId="6"/>
    <cfRule type="duplicateValues" priority="35" aboveAverage="0" equalAverage="0" bottom="0" percent="0" rank="0" text="" dxfId="6"/>
    <cfRule type="duplicateValues" priority="36" aboveAverage="0" equalAverage="0" bottom="0" percent="0" rank="0" text="" dxfId="6"/>
    <cfRule type="duplicateValues" priority="37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LibreOffice/7.4.1.1$Linux_X86_64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2022-07-06T05:38:00Z</dcterms:created>
  <dc:creator>XoRaX sibtain</dc:creator>
  <dc:description/>
  <dc:language>en-US</dc:language>
  <cp:lastModifiedBy/>
  <dcterms:modified xsi:type="dcterms:W3CDTF">2022-09-02T04:10:38Z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DA9A99487C884164B2B5A0226928B117</vt:lpwstr>
  </property>
  <property fmtid="{D5CDD505-2E9C-101B-9397-08002B2CF9AE}" pid="3" name="KSOProductBuildVer">
    <vt:lpwstr>1033-11.2.0.11306</vt:lpwstr>
  </property>
</Properties>
</file>