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ublic\form\"/>
    </mc:Choice>
  </mc:AlternateContent>
  <bookViews>
    <workbookView xWindow="-120" yWindow="-120" windowWidth="29040" windowHeight="15720"/>
  </bookViews>
  <sheets>
    <sheet name="Import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5" i="1"/>
  <c r="A6" i="1" s="1"/>
  <c r="A7" i="1" s="1"/>
  <c r="A8" i="1" s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7" i="1"/>
  <c r="AJ28" i="1"/>
  <c r="AJ31" i="1"/>
  <c r="AJ32" i="1"/>
  <c r="AJ33" i="1"/>
  <c r="AJ35" i="1"/>
  <c r="AJ36" i="1"/>
  <c r="AJ37" i="1"/>
  <c r="AJ38" i="1"/>
  <c r="AJ40" i="1"/>
  <c r="AJ41" i="1"/>
  <c r="AJ42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7" i="1"/>
  <c r="AI28" i="1"/>
  <c r="AI31" i="1"/>
  <c r="AI32" i="1"/>
  <c r="AI33" i="1"/>
  <c r="AI35" i="1"/>
  <c r="AI36" i="1"/>
  <c r="AI37" i="1"/>
  <c r="AI38" i="1"/>
  <c r="AI40" i="1"/>
  <c r="AI41" i="1"/>
  <c r="AI42" i="1"/>
  <c r="AI5" i="1"/>
</calcChain>
</file>

<file path=xl/sharedStrings.xml><?xml version="1.0" encoding="utf-8"?>
<sst xmlns="http://schemas.openxmlformats.org/spreadsheetml/2006/main" count="75" uniqueCount="15">
  <si>
    <t>Tài xế</t>
  </si>
  <si>
    <t>Công việc</t>
  </si>
  <si>
    <t>Đào Minh Quân</t>
  </si>
  <si>
    <t>Users</t>
  </si>
  <si>
    <t>Jobs</t>
  </si>
  <si>
    <t>Tháng</t>
  </si>
  <si>
    <t>Năm</t>
  </si>
  <si>
    <t>IMPORT CHẤM CÔNG CHI TIẾT</t>
  </si>
  <si>
    <t>STT</t>
  </si>
  <si>
    <t>x</t>
  </si>
  <si>
    <t>NP</t>
  </si>
  <si>
    <t>Giao gà BHX- NHÀ MÁY - Trứng</t>
  </si>
  <si>
    <t>Giao gà BHX - PT</t>
  </si>
  <si>
    <t>Giao gà phạm tôn - heo</t>
  </si>
  <si>
    <r>
      <t xml:space="preserve">Lưu ý: đi làm đánh dấu là </t>
    </r>
    <r>
      <rPr>
        <b/>
        <sz val="11"/>
        <color rgb="FFFF0000"/>
        <rFont val="Calibri"/>
        <family val="2"/>
        <scheme val="minor"/>
      </rPr>
      <t>"x"</t>
    </r>
    <r>
      <rPr>
        <sz val="11"/>
        <color rgb="FFFF0000"/>
        <rFont val="Calibri"/>
        <family val="2"/>
        <scheme val="minor"/>
      </rPr>
      <t xml:space="preserve">, nghỉ phép </t>
    </r>
    <r>
      <rPr>
        <b/>
        <sz val="11"/>
        <color rgb="FFFF0000"/>
        <rFont val="Calibri"/>
        <family val="2"/>
        <scheme val="minor"/>
      </rPr>
      <t>"NP"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</si>
</sst>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Segoe UI"/>
      <family val="2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zoomScaleNormal="100" workbookViewId="0">
      <pane ySplit="4" topLeftCell="A5" activePane="bottomLeft" state="frozen"/>
      <selection pane="bottomLeft" activeCell="N13" sqref="N13"/>
    </sheetView>
  </sheetViews>
  <sheetFormatPr defaultColWidth="9.140625" defaultRowHeight="15" x14ac:dyDescent="0.25"/>
  <cols>
    <col min="1" max="1" width="9.140625" style="3"/>
    <col min="2" max="2" width="22.5703125" style="10" customWidth="1"/>
    <col min="3" max="3" width="32.28515625" style="3" customWidth="1"/>
    <col min="4" max="34" width="5.42578125" style="3" customWidth="1"/>
    <col min="35" max="35" width="30.5703125" style="8" customWidth="1"/>
    <col min="36" max="36" width="29.140625" style="8" customWidth="1"/>
    <col min="37" max="16384" width="9.140625" style="3"/>
  </cols>
  <sheetData>
    <row r="1" spans="1:36" ht="26.25" customHeight="1" x14ac:dyDescent="0.25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6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6" ht="34.5" customHeight="1" x14ac:dyDescent="0.25">
      <c r="D3" s="16" t="s">
        <v>5</v>
      </c>
      <c r="E3" s="16"/>
      <c r="F3" s="16"/>
      <c r="G3" s="17">
        <v>7</v>
      </c>
      <c r="H3" s="17"/>
      <c r="I3" s="17"/>
      <c r="J3" s="16" t="s">
        <v>6</v>
      </c>
      <c r="K3" s="16"/>
      <c r="L3" s="16"/>
      <c r="M3" s="17">
        <v>2024</v>
      </c>
      <c r="N3" s="17"/>
      <c r="O3" s="17"/>
      <c r="P3" s="18" t="s">
        <v>14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6" ht="25.5" customHeight="1" x14ac:dyDescent="0.25">
      <c r="A4" s="4" t="s">
        <v>8</v>
      </c>
      <c r="B4" s="11" t="s">
        <v>0</v>
      </c>
      <c r="C4" s="4" t="s">
        <v>1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  <c r="S4" s="4">
        <v>16</v>
      </c>
      <c r="T4" s="4">
        <v>17</v>
      </c>
      <c r="U4" s="4">
        <v>18</v>
      </c>
      <c r="V4" s="4">
        <v>19</v>
      </c>
      <c r="W4" s="4">
        <v>20</v>
      </c>
      <c r="X4" s="4">
        <v>21</v>
      </c>
      <c r="Y4" s="4">
        <v>22</v>
      </c>
      <c r="Z4" s="4">
        <v>23</v>
      </c>
      <c r="AA4" s="4">
        <v>24</v>
      </c>
      <c r="AB4" s="4">
        <v>25</v>
      </c>
      <c r="AC4" s="4">
        <v>26</v>
      </c>
      <c r="AD4" s="4">
        <v>27</v>
      </c>
      <c r="AE4" s="4">
        <v>28</v>
      </c>
      <c r="AF4" s="4">
        <v>29</v>
      </c>
      <c r="AG4" s="4">
        <v>30</v>
      </c>
      <c r="AH4" s="4">
        <v>31</v>
      </c>
    </row>
    <row r="5" spans="1:36" x14ac:dyDescent="0.25">
      <c r="A5" s="3">
        <f>IFERROR(IF(B5&lt;&gt;"",1,""),"")</f>
        <v>1</v>
      </c>
      <c r="B5" s="12" t="s">
        <v>2</v>
      </c>
      <c r="C5" s="5" t="s">
        <v>11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  <c r="J5" s="5"/>
      <c r="K5" s="5" t="s">
        <v>9</v>
      </c>
      <c r="L5" s="5" t="s">
        <v>9</v>
      </c>
      <c r="M5" s="5" t="s">
        <v>9</v>
      </c>
      <c r="N5" s="5" t="s">
        <v>9</v>
      </c>
      <c r="O5" s="5" t="s">
        <v>9</v>
      </c>
      <c r="P5" s="5" t="s">
        <v>9</v>
      </c>
      <c r="Q5" s="5" t="s">
        <v>9</v>
      </c>
      <c r="R5" s="5"/>
      <c r="S5" s="5"/>
      <c r="T5" s="5" t="s">
        <v>10</v>
      </c>
      <c r="U5" s="5" t="s">
        <v>9</v>
      </c>
      <c r="V5" s="5" t="s">
        <v>9</v>
      </c>
      <c r="W5" s="5" t="s">
        <v>9</v>
      </c>
      <c r="X5" s="5" t="s">
        <v>9</v>
      </c>
      <c r="Y5" s="5" t="s">
        <v>9</v>
      </c>
      <c r="Z5" s="5" t="s">
        <v>9</v>
      </c>
      <c r="AA5" s="5"/>
      <c r="AB5" s="5"/>
      <c r="AC5" s="5"/>
      <c r="AD5" s="5"/>
      <c r="AE5" s="5"/>
      <c r="AF5" s="5"/>
      <c r="AG5" s="5"/>
      <c r="AH5" s="5"/>
      <c r="AI5" s="9" t="str">
        <f>IFERROR(INDEX(Data!A:A,MATCH(B5,Data!B:B,0)),"")</f>
        <v/>
      </c>
      <c r="AJ5" s="9" t="str">
        <f>IFERROR(INDEX(Data!D:D,MATCH(C5,Data!E:E,0)),"")</f>
        <v/>
      </c>
    </row>
    <row r="6" spans="1:36" x14ac:dyDescent="0.25">
      <c r="A6" s="3">
        <f>IFERROR(IF(B6&lt;&gt;"",1+A5,""),"")</f>
        <v>2</v>
      </c>
      <c r="B6" s="12" t="s">
        <v>2</v>
      </c>
      <c r="C6" s="6" t="s">
        <v>13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5"/>
      <c r="K6" s="5" t="s">
        <v>9</v>
      </c>
      <c r="L6" s="5" t="s">
        <v>9</v>
      </c>
      <c r="M6" s="5" t="s">
        <v>9</v>
      </c>
      <c r="N6" s="5" t="s">
        <v>9</v>
      </c>
      <c r="O6" s="5" t="s">
        <v>9</v>
      </c>
      <c r="P6" s="5" t="s">
        <v>9</v>
      </c>
      <c r="Q6" s="5" t="s">
        <v>9</v>
      </c>
      <c r="R6" s="5"/>
      <c r="S6" s="5"/>
      <c r="T6" s="5" t="s">
        <v>10</v>
      </c>
      <c r="U6" s="5" t="s">
        <v>9</v>
      </c>
      <c r="V6" s="5" t="s">
        <v>9</v>
      </c>
      <c r="W6" s="5" t="s">
        <v>9</v>
      </c>
      <c r="X6" s="5" t="s">
        <v>9</v>
      </c>
      <c r="Y6" s="5" t="s">
        <v>9</v>
      </c>
      <c r="Z6" s="5" t="s">
        <v>9</v>
      </c>
      <c r="AA6" s="6"/>
      <c r="AB6" s="6"/>
      <c r="AC6" s="6"/>
      <c r="AD6" s="6"/>
      <c r="AE6" s="6"/>
      <c r="AF6" s="6"/>
      <c r="AG6" s="6"/>
      <c r="AH6" s="6"/>
      <c r="AI6" s="9" t="str">
        <f>IFERROR(INDEX(Data!A:A,MATCH(B6,Data!B:B,0)),"")</f>
        <v/>
      </c>
      <c r="AJ6" s="9" t="str">
        <f>IFERROR(INDEX(Data!D:D,MATCH(C6,Data!E:E,0)),"")</f>
        <v/>
      </c>
    </row>
    <row r="7" spans="1:36" x14ac:dyDescent="0.25">
      <c r="A7" s="3">
        <f t="shared" ref="A7:A42" si="0">IFERROR(IF(B7&lt;&gt;"",1+A6,""),"")</f>
        <v>3</v>
      </c>
      <c r="B7" s="12" t="s">
        <v>2</v>
      </c>
      <c r="C7" s="6" t="s">
        <v>12</v>
      </c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/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/>
      <c r="S7" s="5"/>
      <c r="T7" s="5" t="s">
        <v>10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6"/>
      <c r="AB7" s="6"/>
      <c r="AC7" s="6"/>
      <c r="AD7" s="6"/>
      <c r="AE7" s="6"/>
      <c r="AF7" s="6"/>
      <c r="AG7" s="6"/>
      <c r="AH7" s="6"/>
      <c r="AI7" s="9" t="str">
        <f>IFERROR(INDEX(Data!A:A,MATCH(B7,Data!B:B,0)),"")</f>
        <v/>
      </c>
      <c r="AJ7" s="9" t="str">
        <f>IFERROR(INDEX(Data!D:D,MATCH(C7,Data!E:E,0)),"")</f>
        <v/>
      </c>
    </row>
    <row r="8" spans="1:36" x14ac:dyDescent="0.25">
      <c r="A8" s="3" t="str">
        <f t="shared" si="0"/>
        <v/>
      </c>
      <c r="B8" s="1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 t="str">
        <f>IFERROR(INDEX(Data!A:A,MATCH(B8,Data!B:B,0)),"")</f>
        <v/>
      </c>
      <c r="AJ8" s="9" t="str">
        <f>IFERROR(INDEX(Data!D:D,MATCH(C8,Data!E:E,0)),"")</f>
        <v/>
      </c>
    </row>
    <row r="9" spans="1:36" x14ac:dyDescent="0.25">
      <c r="A9" s="3" t="str">
        <f t="shared" si="0"/>
        <v/>
      </c>
      <c r="B9" s="1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 t="str">
        <f>IFERROR(INDEX(Data!A:A,MATCH(B9,Data!B:B,0)),"")</f>
        <v/>
      </c>
      <c r="AJ9" s="9" t="str">
        <f>IFERROR(INDEX(Data!D:D,MATCH(C9,Data!E:E,0)),"")</f>
        <v/>
      </c>
    </row>
    <row r="10" spans="1:36" x14ac:dyDescent="0.25">
      <c r="A10" s="3" t="str">
        <f t="shared" si="0"/>
        <v/>
      </c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9" t="str">
        <f>IFERROR(INDEX(Data!A:A,MATCH(B10,Data!B:B,0)),"")</f>
        <v/>
      </c>
      <c r="AJ10" s="9" t="str">
        <f>IFERROR(INDEX(Data!D:D,MATCH(C10,Data!E:E,0)),"")</f>
        <v/>
      </c>
    </row>
    <row r="11" spans="1:36" x14ac:dyDescent="0.25">
      <c r="A11" s="3" t="str">
        <f t="shared" si="0"/>
        <v/>
      </c>
      <c r="B11" s="1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9" t="str">
        <f>IFERROR(INDEX(Data!A:A,MATCH(B11,Data!B:B,0)),"")</f>
        <v/>
      </c>
      <c r="AJ11" s="9" t="str">
        <f>IFERROR(INDEX(Data!D:D,MATCH(C11,Data!E:E,0)),"")</f>
        <v/>
      </c>
    </row>
    <row r="12" spans="1:36" x14ac:dyDescent="0.25">
      <c r="A12" s="3" t="str">
        <f t="shared" si="0"/>
        <v/>
      </c>
      <c r="B12" s="1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 t="str">
        <f>IFERROR(INDEX(Data!A:A,MATCH(B12,Data!B:B,0)),"")</f>
        <v/>
      </c>
      <c r="AJ12" s="9" t="str">
        <f>IFERROR(INDEX(Data!D:D,MATCH(C12,Data!E:E,0)),"")</f>
        <v/>
      </c>
    </row>
    <row r="13" spans="1:36" x14ac:dyDescent="0.25">
      <c r="A13" s="3" t="str">
        <f t="shared" si="0"/>
        <v/>
      </c>
      <c r="B13" s="1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 t="str">
        <f>IFERROR(INDEX(Data!A:A,MATCH(B13,Data!B:B,0)),"")</f>
        <v/>
      </c>
      <c r="AJ13" s="9" t="str">
        <f>IFERROR(INDEX(Data!D:D,MATCH(C13,Data!E:E,0)),"")</f>
        <v/>
      </c>
    </row>
    <row r="14" spans="1:36" x14ac:dyDescent="0.25">
      <c r="A14" s="3" t="str">
        <f t="shared" si="0"/>
        <v/>
      </c>
      <c r="B14" s="1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 t="str">
        <f>IFERROR(INDEX(Data!A:A,MATCH(B14,Data!B:B,0)),"")</f>
        <v/>
      </c>
      <c r="AJ14" s="9" t="str">
        <f>IFERROR(INDEX(Data!D:D,MATCH(C14,Data!E:E,0)),"")</f>
        <v/>
      </c>
    </row>
    <row r="15" spans="1:36" x14ac:dyDescent="0.25">
      <c r="A15" s="3" t="str">
        <f t="shared" si="0"/>
        <v/>
      </c>
      <c r="B15" s="1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 t="str">
        <f>IFERROR(INDEX(Data!A:A,MATCH(B15,Data!B:B,0)),"")</f>
        <v/>
      </c>
      <c r="AJ15" s="9" t="str">
        <f>IFERROR(INDEX(Data!D:D,MATCH(C15,Data!E:E,0)),"")</f>
        <v/>
      </c>
    </row>
    <row r="16" spans="1:36" x14ac:dyDescent="0.25">
      <c r="A16" s="3" t="str">
        <f t="shared" si="0"/>
        <v/>
      </c>
      <c r="B16" s="1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 t="str">
        <f>IFERROR(INDEX(Data!A:A,MATCH(B16,Data!B:B,0)),"")</f>
        <v/>
      </c>
      <c r="AJ16" s="9" t="str">
        <f>IFERROR(INDEX(Data!D:D,MATCH(C16,Data!E:E,0)),"")</f>
        <v/>
      </c>
    </row>
    <row r="17" spans="1:36" x14ac:dyDescent="0.25">
      <c r="A17" s="3" t="str">
        <f t="shared" si="0"/>
        <v/>
      </c>
      <c r="B17" s="1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 t="str">
        <f>IFERROR(INDEX(Data!A:A,MATCH(B17,Data!B:B,0)),"")</f>
        <v/>
      </c>
      <c r="AJ17" s="9" t="str">
        <f>IFERROR(INDEX(Data!D:D,MATCH(C17,Data!E:E,0)),"")</f>
        <v/>
      </c>
    </row>
    <row r="18" spans="1:36" x14ac:dyDescent="0.25">
      <c r="A18" s="3" t="str">
        <f t="shared" si="0"/>
        <v/>
      </c>
      <c r="B18" s="1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 t="str">
        <f>IFERROR(INDEX(Data!A:A,MATCH(B18,Data!B:B,0)),"")</f>
        <v/>
      </c>
      <c r="AJ18" s="9" t="str">
        <f>IFERROR(INDEX(Data!D:D,MATCH(C18,Data!E:E,0)),"")</f>
        <v/>
      </c>
    </row>
    <row r="19" spans="1:36" x14ac:dyDescent="0.25">
      <c r="A19" s="3" t="str">
        <f t="shared" si="0"/>
        <v/>
      </c>
      <c r="B19" s="1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 t="str">
        <f>IFERROR(INDEX(Data!A:A,MATCH(B19,Data!B:B,0)),"")</f>
        <v/>
      </c>
      <c r="AJ19" s="9" t="str">
        <f>IFERROR(INDEX(Data!D:D,MATCH(C19,Data!E:E,0)),"")</f>
        <v/>
      </c>
    </row>
    <row r="20" spans="1:36" x14ac:dyDescent="0.25">
      <c r="A20" s="3" t="str">
        <f t="shared" si="0"/>
        <v/>
      </c>
      <c r="B20" s="1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 t="str">
        <f>IFERROR(INDEX(Data!A:A,MATCH(B20,Data!B:B,0)),"")</f>
        <v/>
      </c>
      <c r="AJ20" s="9" t="str">
        <f>IFERROR(INDEX(Data!D:D,MATCH(C20,Data!E:E,0)),"")</f>
        <v/>
      </c>
    </row>
    <row r="21" spans="1:36" x14ac:dyDescent="0.25">
      <c r="A21" s="3" t="str">
        <f t="shared" si="0"/>
        <v/>
      </c>
      <c r="B21" s="1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 t="str">
        <f>IFERROR(INDEX(Data!A:A,MATCH(B21,Data!B:B,0)),"")</f>
        <v/>
      </c>
      <c r="AJ21" s="9" t="str">
        <f>IFERROR(INDEX(Data!D:D,MATCH(C21,Data!E:E,0)),"")</f>
        <v/>
      </c>
    </row>
    <row r="22" spans="1:36" x14ac:dyDescent="0.25">
      <c r="A22" s="3" t="str">
        <f t="shared" si="0"/>
        <v/>
      </c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 t="str">
        <f>IFERROR(INDEX(Data!A:A,MATCH(B22,Data!B:B,0)),"")</f>
        <v/>
      </c>
      <c r="AJ22" s="9" t="str">
        <f>IFERROR(INDEX(Data!D:D,MATCH(C22,Data!E:E,0)),"")</f>
        <v/>
      </c>
    </row>
    <row r="23" spans="1:36" x14ac:dyDescent="0.25">
      <c r="A23" s="3" t="str">
        <f t="shared" si="0"/>
        <v/>
      </c>
      <c r="B23" s="1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9" t="str">
        <f>IFERROR(INDEX(Data!A:A,MATCH(B23,Data!B:B,0)),"")</f>
        <v/>
      </c>
      <c r="AJ23" s="9" t="str">
        <f>IFERROR(INDEX(Data!D:D,MATCH(C23,Data!E:E,0)),"")</f>
        <v/>
      </c>
    </row>
    <row r="24" spans="1:36" x14ac:dyDescent="0.25">
      <c r="A24" s="3" t="str">
        <f t="shared" si="0"/>
        <v/>
      </c>
      <c r="B24" s="1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 t="str">
        <f>IFERROR(INDEX(Data!A:A,MATCH(B24,Data!B:B,0)),"")</f>
        <v/>
      </c>
      <c r="AJ24" s="9" t="str">
        <f>IFERROR(INDEX(Data!D:D,MATCH(C24,Data!E:E,0)),"")</f>
        <v/>
      </c>
    </row>
    <row r="25" spans="1:36" x14ac:dyDescent="0.25">
      <c r="A25" s="3" t="str">
        <f t="shared" si="0"/>
        <v/>
      </c>
      <c r="B25" s="1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9"/>
    </row>
    <row r="26" spans="1:36" x14ac:dyDescent="0.25">
      <c r="A26" s="3" t="str">
        <f t="shared" si="0"/>
        <v/>
      </c>
      <c r="B26" s="1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9"/>
    </row>
    <row r="27" spans="1:36" x14ac:dyDescent="0.25">
      <c r="A27" s="3" t="str">
        <f t="shared" si="0"/>
        <v/>
      </c>
      <c r="B27" s="1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 t="str">
        <f>IFERROR(INDEX(Data!A:A,MATCH(B27,Data!B:B,0)),"")</f>
        <v/>
      </c>
      <c r="AJ27" s="9" t="str">
        <f>IFERROR(INDEX(Data!D:D,MATCH(C27,Data!E:E,0)),"")</f>
        <v/>
      </c>
    </row>
    <row r="28" spans="1:36" x14ac:dyDescent="0.25">
      <c r="A28" s="3" t="str">
        <f t="shared" si="0"/>
        <v/>
      </c>
      <c r="B28" s="1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 t="str">
        <f>IFERROR(INDEX(Data!A:A,MATCH(B28,Data!B:B,0)),"")</f>
        <v/>
      </c>
      <c r="AJ28" s="9" t="str">
        <f>IFERROR(INDEX(Data!D:D,MATCH(C28,Data!E:E,0)),"")</f>
        <v/>
      </c>
    </row>
    <row r="29" spans="1:36" x14ac:dyDescent="0.25">
      <c r="A29" s="3" t="str">
        <f t="shared" si="0"/>
        <v/>
      </c>
      <c r="B29" s="1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9"/>
    </row>
    <row r="30" spans="1:36" x14ac:dyDescent="0.25">
      <c r="A30" s="3" t="str">
        <f t="shared" si="0"/>
        <v/>
      </c>
      <c r="B30" s="1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9"/>
      <c r="AJ30" s="9"/>
    </row>
    <row r="31" spans="1:36" x14ac:dyDescent="0.25">
      <c r="A31" s="3" t="str">
        <f t="shared" si="0"/>
        <v/>
      </c>
      <c r="B31" s="1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 t="str">
        <f>IFERROR(INDEX(Data!A:A,MATCH(B31,Data!B:B,0)),"")</f>
        <v/>
      </c>
      <c r="AJ31" s="9" t="str">
        <f>IFERROR(INDEX(Data!D:D,MATCH(C31,Data!E:E,0)),"")</f>
        <v/>
      </c>
    </row>
    <row r="32" spans="1:36" x14ac:dyDescent="0.25">
      <c r="A32" s="3" t="str">
        <f t="shared" si="0"/>
        <v/>
      </c>
      <c r="B32" s="1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 t="str">
        <f>IFERROR(INDEX(Data!A:A,MATCH(B32,Data!B:B,0)),"")</f>
        <v/>
      </c>
      <c r="AJ32" s="9" t="str">
        <f>IFERROR(INDEX(Data!D:D,MATCH(C32,Data!E:E,0)),"")</f>
        <v/>
      </c>
    </row>
    <row r="33" spans="1:36" x14ac:dyDescent="0.25">
      <c r="A33" s="3" t="str">
        <f t="shared" si="0"/>
        <v/>
      </c>
      <c r="B33" s="1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9" t="str">
        <f>IFERROR(INDEX(Data!A:A,MATCH(B33,Data!B:B,0)),"")</f>
        <v/>
      </c>
      <c r="AJ33" s="9" t="str">
        <f>IFERROR(INDEX(Data!D:D,MATCH(C33,Data!E:E,0)),"")</f>
        <v/>
      </c>
    </row>
    <row r="34" spans="1:36" x14ac:dyDescent="0.25">
      <c r="A34" s="3" t="str">
        <f t="shared" si="0"/>
        <v/>
      </c>
      <c r="B34" s="1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9"/>
      <c r="AJ34" s="9"/>
    </row>
    <row r="35" spans="1:36" x14ac:dyDescent="0.25">
      <c r="A35" s="3" t="str">
        <f t="shared" si="0"/>
        <v/>
      </c>
      <c r="B35" s="1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9" t="str">
        <f>IFERROR(INDEX(Data!A:A,MATCH(B35,Data!B:B,0)),"")</f>
        <v/>
      </c>
      <c r="AJ35" s="9" t="str">
        <f>IFERROR(INDEX(Data!D:D,MATCH(C35,Data!E:E,0)),"")</f>
        <v/>
      </c>
    </row>
    <row r="36" spans="1:36" x14ac:dyDescent="0.25">
      <c r="A36" s="3" t="str">
        <f t="shared" si="0"/>
        <v/>
      </c>
      <c r="B36" s="1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9" t="str">
        <f>IFERROR(INDEX(Data!A:A,MATCH(B36,Data!B:B,0)),"")</f>
        <v/>
      </c>
      <c r="AJ36" s="9" t="str">
        <f>IFERROR(INDEX(Data!D:D,MATCH(C36,Data!E:E,0)),"")</f>
        <v/>
      </c>
    </row>
    <row r="37" spans="1:36" x14ac:dyDescent="0.25">
      <c r="A37" s="3" t="str">
        <f t="shared" si="0"/>
        <v/>
      </c>
      <c r="B37" s="1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9" t="str">
        <f>IFERROR(INDEX(Data!A:A,MATCH(B37,Data!B:B,0)),"")</f>
        <v/>
      </c>
      <c r="AJ37" s="9" t="str">
        <f>IFERROR(INDEX(Data!D:D,MATCH(C37,Data!E:E,0)),"")</f>
        <v/>
      </c>
    </row>
    <row r="38" spans="1:36" x14ac:dyDescent="0.25">
      <c r="A38" s="3" t="str">
        <f t="shared" si="0"/>
        <v/>
      </c>
      <c r="B38" s="1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 t="str">
        <f>IFERROR(INDEX(Data!A:A,MATCH(B38,Data!B:B,0)),"")</f>
        <v/>
      </c>
      <c r="AJ38" s="9" t="str">
        <f>IFERROR(INDEX(Data!D:D,MATCH(C38,Data!E:E,0)),"")</f>
        <v/>
      </c>
    </row>
    <row r="39" spans="1:36" x14ac:dyDescent="0.25">
      <c r="A39" s="3" t="str">
        <f t="shared" si="0"/>
        <v/>
      </c>
      <c r="B39" s="1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9"/>
      <c r="AJ39" s="9"/>
    </row>
    <row r="40" spans="1:36" x14ac:dyDescent="0.25">
      <c r="A40" s="3" t="str">
        <f t="shared" si="0"/>
        <v/>
      </c>
      <c r="B40" s="1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9" t="str">
        <f>IFERROR(INDEX(Data!A:A,MATCH(B40,Data!B:B,0)),"")</f>
        <v/>
      </c>
      <c r="AJ40" s="9" t="str">
        <f>IFERROR(INDEX(Data!D:D,MATCH(C40,Data!E:E,0)),"")</f>
        <v/>
      </c>
    </row>
    <row r="41" spans="1:36" x14ac:dyDescent="0.25">
      <c r="A41" s="3" t="str">
        <f t="shared" si="0"/>
        <v/>
      </c>
      <c r="B41" s="1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 t="str">
        <f>IFERROR(INDEX(Data!A:A,MATCH(B41,Data!B:B,0)),"")</f>
        <v/>
      </c>
      <c r="AJ41" s="9" t="str">
        <f>IFERROR(INDEX(Data!D:D,MATCH(C41,Data!E:E,0)),"")</f>
        <v/>
      </c>
    </row>
    <row r="42" spans="1:36" x14ac:dyDescent="0.25">
      <c r="A42" s="3" t="str">
        <f t="shared" si="0"/>
        <v/>
      </c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9" t="str">
        <f>IFERROR(INDEX(Data!A:A,MATCH(B42,Data!B:B,0)),"")</f>
        <v/>
      </c>
      <c r="AJ42" s="9" t="str">
        <f>IFERROR(INDEX(Data!D:D,MATCH(C42,Data!E:E,0)),"")</f>
        <v/>
      </c>
    </row>
  </sheetData>
  <mergeCells count="6">
    <mergeCell ref="A1:AH2"/>
    <mergeCell ref="D3:F3"/>
    <mergeCell ref="M3:O3"/>
    <mergeCell ref="J3:L3"/>
    <mergeCell ref="G3:I3"/>
    <mergeCell ref="P3:AH3"/>
  </mergeCells>
  <pageMargins left="0.7" right="0.7" top="0.75" bottom="0.75" header="0.3" footer="0.3"/>
  <pageSetup paperSize="256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Data!$E$2:$E$11</xm:f>
          </x14:formula1>
          <xm:sqref>C5:C42</xm:sqref>
        </x14:dataValidation>
        <x14:dataValidation type="list" showInputMessage="1" showErrorMessage="1">
          <x14:formula1>
            <xm:f>Data!$B$2:$B$50</xm:f>
          </x14:formula1>
          <xm:sqref>B5:B42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" sqref="G1"/>
    </sheetView>
  </sheetViews>
  <sheetFormatPr defaultColWidth="9.140625" defaultRowHeight="15" x14ac:dyDescent="0.25"/>
  <cols>
    <col min="1" max="1" width="39.5703125" style="1" customWidth="1"/>
    <col min="2" max="2" width="26.85546875" style="1" customWidth="1"/>
    <col min="3" max="3" width="9.140625" style="1"/>
    <col min="4" max="4" width="37.42578125" style="1" bestFit="1" customWidth="1"/>
    <col min="5" max="5" width="28.28515625" style="1" bestFit="1" customWidth="1"/>
    <col min="6" max="6" width="22" style="1" customWidth="1"/>
    <col min="7" max="16384" width="9.140625" style="1"/>
  </cols>
  <sheetData>
    <row r="1" spans="1:6" ht="19.5" customHeight="1" x14ac:dyDescent="0.25">
      <c r="A1" s="19" t="s">
        <v>3</v>
      </c>
      <c r="B1" s="19"/>
      <c r="D1" s="20" t="s">
        <v>4</v>
      </c>
      <c r="E1" s="21"/>
      <c r="F1" s="21"/>
    </row>
    <row r="2" spans="1:6" x14ac:dyDescent="0.25">
      <c r="A2" s="2"/>
      <c r="B2" s="2"/>
      <c r="D2" s="2"/>
      <c r="E2" s="2"/>
      <c r="F2" s="2"/>
    </row>
    <row r="3" spans="1:6" x14ac:dyDescent="0.25">
      <c r="A3" s="2"/>
      <c r="B3" s="2"/>
      <c r="D3" s="2"/>
      <c r="E3" s="2"/>
      <c r="F3" s="2"/>
    </row>
    <row r="4" spans="1:6" x14ac:dyDescent="0.25">
      <c r="A4" s="2"/>
      <c r="B4" s="2"/>
      <c r="D4" s="2"/>
      <c r="E4" s="2"/>
      <c r="F4" s="2"/>
    </row>
  </sheetData>
  <mergeCells count="2">
    <mergeCell ref="A1:B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Dao Chung My</cp:lastModifiedBy>
  <dcterms:created xsi:type="dcterms:W3CDTF">2024-03-12T09:02:53Z</dcterms:created>
  <dcterms:modified xsi:type="dcterms:W3CDTF">2024-07-31T23:38:54Z</dcterms:modified>
</cp:coreProperties>
</file>