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<sst xmlns="http://schemas.openxmlformats.org/spreadsheetml/2006/main" count="32" uniqueCount="27">
  <si>
    <t>Date</t>
  </si>
  <si>
    <t xml:space="preserve">Product </t>
  </si>
  <si>
    <t xml:space="preserve">Quantity </t>
  </si>
  <si>
    <t>Unit Price (NGN)</t>
  </si>
  <si>
    <t>Total Sales (NGN)</t>
  </si>
  <si>
    <t>Product</t>
  </si>
  <si>
    <t>Sales (NGN)</t>
  </si>
  <si>
    <t>Rice</t>
  </si>
  <si>
    <t xml:space="preserve">Rice </t>
  </si>
  <si>
    <t xml:space="preserve">Beans </t>
  </si>
  <si>
    <t>13/10/2026</t>
  </si>
  <si>
    <t xml:space="preserve">Palm Oil </t>
  </si>
  <si>
    <t xml:space="preserve">Garri </t>
  </si>
  <si>
    <t>14/10/2026</t>
  </si>
  <si>
    <t xml:space="preserve">Sugar </t>
  </si>
  <si>
    <t xml:space="preserve">Grand Total </t>
  </si>
  <si>
    <t xml:space="preserve">Total Products Sold </t>
  </si>
  <si>
    <t xml:space="preserve">Number Of Products </t>
  </si>
  <si>
    <t xml:space="preserve">Business Insight </t>
  </si>
  <si>
    <t xml:space="preserve">Highest Sales </t>
  </si>
  <si>
    <t>Rice generated the highest sales revenue at NGN 50,000.</t>
  </si>
  <si>
    <t xml:space="preserve">Lowest Sales </t>
  </si>
  <si>
    <t>Sugar — NGN 12,000. Sugar generated the lowest sales revenue.</t>
  </si>
  <si>
    <t xml:space="preserve">Most Units Sold </t>
  </si>
  <si>
    <t>Garri — 5 units. Garri had the highest quantity sold, with 5 units.</t>
  </si>
  <si>
    <t xml:space="preserve">Project Description </t>
  </si>
  <si>
    <t>This project analyses sample sales data for a small business using Google Sheets. It includes sales calculations, summary metrics, business insights, and a chart comparing sales revenue by product.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</si>
</sst>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rgb="FF000000"/>
      <name val="Arial"/>
      <scheme val="minor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5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/>
    </xf>
    <xf borderId="3" fillId="5" fontId="1" numFmtId="0" xfId="0" applyAlignment="1" applyBorder="1" applyFill="1" applyFont="1">
      <alignment horizontal="center" readingOrder="0"/>
    </xf>
    <xf borderId="0" fillId="6" fontId="2" numFmtId="0" xfId="0" applyAlignment="1" applyFill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textRotation="0"/>
    </xf>
    <xf borderId="0" fillId="0" fontId="2" numFmtId="0" xfId="0" applyAlignment="1" applyFont="1">
      <alignment horizontal="center"/>
    </xf>
    <xf borderId="1" fillId="2" fontId="5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Revenue by Product (NGN)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Sheet1!$H$1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Sheet1!$G$2:$G$6</c:f>
            </c:strRef>
          </c:cat>
          <c:val>
            <c:numRef>
              <c:f>Sheet1!$H$2:$H$6</c:f>
              <c:numCache/>
            </c:numRef>
          </c:val>
        </c:ser>
        <c:axId val="195586974"/>
        <c:axId val="2101781219"/>
      </c:barChart>
      <c:catAx>
        <c:axId val="195586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781219"/>
      </c:catAx>
      <c:valAx>
        <c:axId val="2101781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(NGN)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86974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1</xdr:row>
      <xdr:rowOff>38100</xdr:rowOff>
    </xdr:from>
    <xdr:ext cx="4676775" cy="2914650"/>
    <xdr:graphicFrame>
      <xdr:nvGraphicFramePr>
        <xdr:cNvPr id="1" name="Chart 1" title="Sales Revenue by Product (NGN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51.0"/>
    <col customWidth="1" min="4" max="4" width="15.25"/>
    <col customWidth="1" min="5" max="5" width="16.25"/>
    <col customWidth="1" min="6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</row>
    <row r="2">
      <c r="A2" s="3">
        <v>46366.0</v>
      </c>
      <c r="B2" s="4" t="s">
        <v>7</v>
      </c>
      <c r="C2" s="4">
        <v>2.0</v>
      </c>
      <c r="D2" s="4">
        <v>25000.0</v>
      </c>
      <c r="E2" s="5">
        <f>C2*D2</f>
        <v>50000</v>
      </c>
      <c r="G2" s="6" t="s">
        <v>8</v>
      </c>
      <c r="H2" s="6">
        <v>50000.0</v>
      </c>
    </row>
    <row r="3">
      <c r="A3" s="3">
        <v>46366.0</v>
      </c>
      <c r="B3" s="4" t="s">
        <v>9</v>
      </c>
      <c r="C3" s="4">
        <v>3.0</v>
      </c>
      <c r="D3" s="4">
        <v>8000.0</v>
      </c>
      <c r="E3" s="7">
        <f t="shared" ref="E3:E6" si="1"> C3*D3</f>
        <v>24000</v>
      </c>
      <c r="G3" s="6" t="s">
        <v>9</v>
      </c>
      <c r="H3" s="6">
        <v>24000.0</v>
      </c>
    </row>
    <row r="4">
      <c r="A4" s="4" t="s">
        <v>10</v>
      </c>
      <c r="B4" s="4" t="s">
        <v>11</v>
      </c>
      <c r="C4" s="4">
        <v>2.0</v>
      </c>
      <c r="D4" s="4">
        <v>6500.0</v>
      </c>
      <c r="E4" s="5">
        <f t="shared" si="1"/>
        <v>13000</v>
      </c>
      <c r="G4" s="6" t="s">
        <v>11</v>
      </c>
      <c r="H4" s="6">
        <v>13000.0</v>
      </c>
    </row>
    <row r="5">
      <c r="A5" s="4" t="s">
        <v>10</v>
      </c>
      <c r="B5" s="4" t="s">
        <v>12</v>
      </c>
      <c r="C5" s="4">
        <v>5.0</v>
      </c>
      <c r="D5" s="4">
        <v>2500.0</v>
      </c>
      <c r="E5" s="5">
        <f t="shared" si="1"/>
        <v>12500</v>
      </c>
      <c r="G5" s="6" t="s">
        <v>12</v>
      </c>
      <c r="H5" s="6">
        <v>12500.0</v>
      </c>
    </row>
    <row r="6">
      <c r="A6" s="4" t="s">
        <v>13</v>
      </c>
      <c r="B6" s="4" t="s">
        <v>14</v>
      </c>
      <c r="C6" s="4">
        <v>4.0</v>
      </c>
      <c r="D6" s="4">
        <v>3000.0</v>
      </c>
      <c r="E6" s="5">
        <f t="shared" si="1"/>
        <v>12000</v>
      </c>
      <c r="G6" s="6" t="s">
        <v>14</v>
      </c>
      <c r="H6" s="6">
        <v>12000.0</v>
      </c>
    </row>
    <row r="7">
      <c r="A7" s="8"/>
      <c r="B7" s="8"/>
      <c r="C7" s="8"/>
      <c r="D7" s="9" t="s">
        <v>15</v>
      </c>
      <c r="E7" s="10">
        <f>SUM(E2:E6)</f>
        <v>111500</v>
      </c>
    </row>
    <row r="8">
      <c r="A8" s="11"/>
      <c r="B8" s="11"/>
      <c r="C8" s="11"/>
      <c r="D8" s="11"/>
      <c r="E8" s="11"/>
    </row>
    <row r="9">
      <c r="A9" s="12" t="s">
        <v>16</v>
      </c>
      <c r="B9" s="13">
        <f>SUM(C2:C6)</f>
        <v>16</v>
      </c>
    </row>
    <row r="10">
      <c r="A10" s="14" t="s">
        <v>17</v>
      </c>
      <c r="B10" s="15">
        <f>COUNTA(B2:B6)</f>
        <v>5</v>
      </c>
    </row>
    <row r="12">
      <c r="A12" s="16" t="s">
        <v>18</v>
      </c>
      <c r="B12" s="6"/>
    </row>
    <row r="13">
      <c r="A13" s="17" t="s">
        <v>19</v>
      </c>
      <c r="B13" s="6" t="s">
        <v>20</v>
      </c>
    </row>
    <row r="14">
      <c r="A14" s="18" t="s">
        <v>21</v>
      </c>
      <c r="B14" s="6" t="s">
        <v>22</v>
      </c>
    </row>
    <row r="15">
      <c r="A15" s="18" t="s">
        <v>23</v>
      </c>
      <c r="B15" s="6" t="s">
        <v>24</v>
      </c>
    </row>
    <row r="17">
      <c r="A17" s="19" t="s">
        <v>25</v>
      </c>
    </row>
    <row r="18">
      <c r="A18" s="20" t="s">
        <v>26</v>
      </c>
    </row>
  </sheetData>
  <drawing r:id="rId1"/>
</worksheet>
</file>