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EAF0B3D-D69A-4EBE-B509-BBC7F4C5913E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ynthetic GL" sheetId="1" r:id="rId1"/>
    <sheet name="Data Dictionary" sheetId="2" r:id="rId2"/>
    <sheet name="Edge Case Summary" sheetId="3" r:id="rId3"/>
    <sheet name="Source Pattern 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<sst xmlns="http://schemas.openxmlformats.org/spreadsheetml/2006/main" count="4190" uniqueCount="1756">
  <si>
    <t>Account</t>
  </si>
  <si>
    <t>Account Name</t>
  </si>
  <si>
    <t>Trans Date</t>
  </si>
  <si>
    <t>Src</t>
  </si>
  <si>
    <t>Trans Ref</t>
  </si>
  <si>
    <t>Vendor ID</t>
  </si>
  <si>
    <t>Vendor Name</t>
  </si>
  <si>
    <t>Description</t>
  </si>
  <si>
    <t>Additional Description</t>
  </si>
  <si>
    <t>Loan out corp</t>
  </si>
  <si>
    <t>Employee</t>
  </si>
  <si>
    <t>Tax ID</t>
  </si>
  <si>
    <t>Address</t>
  </si>
  <si>
    <t>City</t>
  </si>
  <si>
    <t>Province</t>
  </si>
  <si>
    <t>Country</t>
  </si>
  <si>
    <t>Zip Code</t>
  </si>
  <si>
    <t>Our Reference</t>
  </si>
  <si>
    <t>Currency</t>
  </si>
  <si>
    <t>USD</t>
  </si>
  <si>
    <t>Application Province</t>
  </si>
  <si>
    <t>Location</t>
  </si>
  <si>
    <t>Ep</t>
  </si>
  <si>
    <t>Amount</t>
  </si>
  <si>
    <t>T22-1000</t>
  </si>
  <si>
    <t>1ST ASSISTANT CAMERA</t>
  </si>
  <si>
    <t>01/05/2026</t>
  </si>
  <si>
    <t>PL</t>
  </si>
  <si>
    <t>508841</t>
  </si>
  <si>
    <t>THE135</t>
  </si>
  <si>
    <t>Theo Desjardins</t>
  </si>
  <si>
    <t>1St Assistant Camera freelance services</t>
  </si>
  <si>
    <t>pickup unit - stage shoot day</t>
  </si>
  <si>
    <t>980-583-570</t>
  </si>
  <si>
    <t>850 Rue Lumen</t>
  </si>
  <si>
    <t>Montréal</t>
  </si>
  <si>
    <t>Quebec</t>
  </si>
  <si>
    <t>Canada</t>
  </si>
  <si>
    <t>H2X 1Y4</t>
  </si>
  <si>
    <t>11508</t>
  </si>
  <si>
    <t>CAD</t>
  </si>
  <si>
    <t>900</t>
  </si>
  <si>
    <t>55</t>
  </si>
  <si>
    <t>T04-0500</t>
  </si>
  <si>
    <t>PRODUCER(S)</t>
  </si>
  <si>
    <t>01/06/2026</t>
  </si>
  <si>
    <t>602270</t>
  </si>
  <si>
    <t>CED535</t>
  </si>
  <si>
    <t>Cedar Bay Media Corp.</t>
  </si>
  <si>
    <t>Producer(S) services through loan-out corporation</t>
  </si>
  <si>
    <t>Nina Nguyen - Quebec prep period</t>
  </si>
  <si>
    <t>Nina Nguyen</t>
  </si>
  <si>
    <t>778367463RT6403</t>
  </si>
  <si>
    <t>627 Chemin du Parc</t>
  </si>
  <si>
    <t>Laval</t>
  </si>
  <si>
    <t>H7N 2M5</t>
  </si>
  <si>
    <t>11753</t>
  </si>
  <si>
    <t>52</t>
  </si>
  <si>
    <t>T61-0100</t>
  </si>
  <si>
    <t>EDITING ROOMS</t>
  </si>
  <si>
    <t>01/07/2026</t>
  </si>
  <si>
    <t>CB</t>
  </si>
  <si>
    <t>615539</t>
  </si>
  <si>
    <t>EDI140</t>
  </si>
  <si>
    <t>EditGrid Systems</t>
  </si>
  <si>
    <t>Remote collaboration platform</t>
  </si>
  <si>
    <t>block 1 - Ontario main unit</t>
  </si>
  <si>
    <t>896484386RT5676</t>
  </si>
  <si>
    <t>427 Mosaic Street</t>
  </si>
  <si>
    <t>New York</t>
  </si>
  <si>
    <t>United States</t>
  </si>
  <si>
    <t>10018</t>
  </si>
  <si>
    <t>10854</t>
  </si>
  <si>
    <t>Ontario</t>
  </si>
  <si>
    <t>920</t>
  </si>
  <si>
    <t>60</t>
  </si>
  <si>
    <t>T23-0100</t>
  </si>
  <si>
    <t>GAFFER</t>
  </si>
  <si>
    <t>892418</t>
  </si>
  <si>
    <t>UNI715</t>
  </si>
  <si>
    <t>Union Street Payroll</t>
  </si>
  <si>
    <t>Production payroll batch for Nina Chen</t>
  </si>
  <si>
    <t>Episode 101 crew services</t>
  </si>
  <si>
    <t>Nina Chen</t>
  </si>
  <si>
    <t>932-358-662</t>
  </si>
  <si>
    <t>505 Silver Maple Avenue</t>
  </si>
  <si>
    <t>Ottawa</t>
  </si>
  <si>
    <t>K1S 5B7</t>
  </si>
  <si>
    <t>10339</t>
  </si>
  <si>
    <t>41</t>
  </si>
  <si>
    <t>T33-3500</t>
  </si>
  <si>
    <t>OVERWEIGHT  BAGGAGE</t>
  </si>
  <si>
    <t>01/08/2026</t>
  </si>
  <si>
    <t>651011</t>
  </si>
  <si>
    <t>ATL781</t>
  </si>
  <si>
    <t>Atlas Flight Services</t>
  </si>
  <si>
    <t>Overweight baggage fees</t>
  </si>
  <si>
    <t>Episode 105 travel movement</t>
  </si>
  <si>
    <t>812771225RT8155</t>
  </si>
  <si>
    <t>Atlanta</t>
  </si>
  <si>
    <t>Georgia</t>
  </si>
  <si>
    <t>30303</t>
  </si>
  <si>
    <t>11267</t>
  </si>
  <si>
    <t>T34-4500</t>
  </si>
  <si>
    <t>PARKING</t>
  </si>
  <si>
    <t>01/09/2026</t>
  </si>
  <si>
    <t>446182</t>
  </si>
  <si>
    <t>ATL563</t>
  </si>
  <si>
    <t>Parking charges for production vehicles</t>
  </si>
  <si>
    <t>Episode 102 travel movement</t>
  </si>
  <si>
    <t>748403660RT8237</t>
  </si>
  <si>
    <t>98 Prairie Vista Road</t>
  </si>
  <si>
    <t>11804</t>
  </si>
  <si>
    <t>50</t>
  </si>
  <si>
    <t>T05-0100</t>
  </si>
  <si>
    <t>DIRECTOR</t>
  </si>
  <si>
    <t>852755</t>
  </si>
  <si>
    <t>UNI631</t>
  </si>
  <si>
    <t>Production payroll batch for Noah Walsh</t>
  </si>
  <si>
    <t>block 2 crew services</t>
  </si>
  <si>
    <t>Noah Walsh</t>
  </si>
  <si>
    <t>983-928-581</t>
  </si>
  <si>
    <t>200 Finch House Lane</t>
  </si>
  <si>
    <t>Gatineau</t>
  </si>
  <si>
    <t>J8X 2W9</t>
  </si>
  <si>
    <t>11377</t>
  </si>
  <si>
    <t>51</t>
  </si>
  <si>
    <t>T25-0100</t>
  </si>
  <si>
    <t>MIXER/SOUND RECORDIST</t>
  </si>
  <si>
    <t>01/12/2026</t>
  </si>
  <si>
    <t>646706</t>
  </si>
  <si>
    <t>THE162</t>
  </si>
  <si>
    <t>Theo Parker</t>
  </si>
  <si>
    <t>Mixer/Sound Recordist freelance services</t>
  </si>
  <si>
    <t>pickup unit - location scout support</t>
  </si>
  <si>
    <t>910-642-172</t>
  </si>
  <si>
    <t>362 Silver Maple Avenue</t>
  </si>
  <si>
    <t>London</t>
  </si>
  <si>
    <t>England</t>
  </si>
  <si>
    <t>United Kingdom</t>
  </si>
  <si>
    <t>N1F 2ZZ</t>
  </si>
  <si>
    <t>10800</t>
  </si>
  <si>
    <t>65</t>
  </si>
  <si>
    <t>T22-0100</t>
  </si>
  <si>
    <t>DIRECTOR OF PHOTOGRAPHY</t>
  </si>
  <si>
    <t>01/14/2026</t>
  </si>
  <si>
    <t>510446</t>
  </si>
  <si>
    <t>NOR633</t>
  </si>
  <si>
    <t>Northline Payroll Services</t>
  </si>
  <si>
    <t>Production payroll batch for Nina Roy</t>
  </si>
  <si>
    <t>Episode 102 crew services</t>
  </si>
  <si>
    <t>Nina Roy</t>
  </si>
  <si>
    <t>978-452-455</t>
  </si>
  <si>
    <t>502 Silver Maple Avenue</t>
  </si>
  <si>
    <t>11025</t>
  </si>
  <si>
    <t>910</t>
  </si>
  <si>
    <t>61</t>
  </si>
  <si>
    <t>T33-1000</t>
  </si>
  <si>
    <t>ACCOMODATIONS</t>
  </si>
  <si>
    <t>473422</t>
  </si>
  <si>
    <t>ATL535</t>
  </si>
  <si>
    <t>Hotel accommodation folio</t>
  </si>
  <si>
    <t>block 2 travel movement</t>
  </si>
  <si>
    <t>760415110RT7222</t>
  </si>
  <si>
    <t>725 Mosaic Street</t>
  </si>
  <si>
    <t>10776</t>
  </si>
  <si>
    <t>T68-9000</t>
  </si>
  <si>
    <t>CLOSED CAPTIONING</t>
  </si>
  <si>
    <t>01/18/2026</t>
  </si>
  <si>
    <t>640417</t>
  </si>
  <si>
    <t>LEA753</t>
  </si>
  <si>
    <t>Leah Bennett</t>
  </si>
  <si>
    <t>Closed Captioning freelance services</t>
  </si>
  <si>
    <t>Episode 103 - editorial support services</t>
  </si>
  <si>
    <t>932-274-548</t>
  </si>
  <si>
    <t>757 Cedar Quay Road</t>
  </si>
  <si>
    <t>Sudbury</t>
  </si>
  <si>
    <t>P3E 2C6</t>
  </si>
  <si>
    <t>11936</t>
  </si>
  <si>
    <t>45</t>
  </si>
  <si>
    <t>T66-1000</t>
  </si>
  <si>
    <t>COMPOSER(S)</t>
  </si>
  <si>
    <t>345844</t>
  </si>
  <si>
    <t>SIL173</t>
  </si>
  <si>
    <t>Silver Elm Pictures Ltd.</t>
  </si>
  <si>
    <t>Composer(S) services through loan-out corporation</t>
  </si>
  <si>
    <t>Ethan Rousseau - production wrap support</t>
  </si>
  <si>
    <t>Ethan Rousseau</t>
  </si>
  <si>
    <t>704820957RT1651</t>
  </si>
  <si>
    <t>907 Prairie Vista Road</t>
  </si>
  <si>
    <t>Toronto</t>
  </si>
  <si>
    <t>M5V 2T6</t>
  </si>
  <si>
    <t>10762</t>
  </si>
  <si>
    <t>42</t>
  </si>
  <si>
    <t>421974</t>
  </si>
  <si>
    <t>BLU213</t>
  </si>
  <si>
    <t>Blue Slate Payroll Co.</t>
  </si>
  <si>
    <t>Production payroll batch for Naomi Rousseau</t>
  </si>
  <si>
    <t>Episode 104 crew services</t>
  </si>
  <si>
    <t>Naomi Rousseau</t>
  </si>
  <si>
    <t>943-316-424</t>
  </si>
  <si>
    <t>282 Studio Gate</t>
  </si>
  <si>
    <t>Sherbrooke</t>
  </si>
  <si>
    <t>J1H 4A7</t>
  </si>
  <si>
    <t>11415</t>
  </si>
  <si>
    <t>T32-2600</t>
  </si>
  <si>
    <t>ON SET MEDIC</t>
  </si>
  <si>
    <t>01/19/2026</t>
  </si>
  <si>
    <t>590146</t>
  </si>
  <si>
    <t>SET254</t>
  </si>
  <si>
    <t>Set Medic Response</t>
  </si>
  <si>
    <t>Set medic coverage invoice</t>
  </si>
  <si>
    <t>Episode 103 shoot days</t>
  </si>
  <si>
    <t>766743213RT3053</t>
  </si>
  <si>
    <t>484 Prairie Vista Road</t>
  </si>
  <si>
    <t>10418</t>
  </si>
  <si>
    <t>01/21/2026</t>
  </si>
  <si>
    <t>795321</t>
  </si>
  <si>
    <t>BLU284</t>
  </si>
  <si>
    <t>Production payroll batch for Sofia Tremblay</t>
  </si>
  <si>
    <t>Episode 105 crew services</t>
  </si>
  <si>
    <t>Sofia Tremblay</t>
  </si>
  <si>
    <t>939-587-369</t>
  </si>
  <si>
    <t>305 Studio Gate</t>
  </si>
  <si>
    <t>11907</t>
  </si>
  <si>
    <t>T60-1000</t>
  </si>
  <si>
    <t>EDITOR</t>
  </si>
  <si>
    <t>333267</t>
  </si>
  <si>
    <t>MOS292</t>
  </si>
  <si>
    <t>Mosaic Lantern Films Inc.</t>
  </si>
  <si>
    <t>Editor services through loan-out corporation</t>
  </si>
  <si>
    <t>Ethan Patel - production wrap support</t>
  </si>
  <si>
    <t>TBD Loan-Out</t>
  </si>
  <si>
    <t>Ethan Patel</t>
  </si>
  <si>
    <t>744534146RT8004</t>
  </si>
  <si>
    <t>547 Chemin du Parc</t>
  </si>
  <si>
    <t>Mississauga</t>
  </si>
  <si>
    <t>L5G 1R8</t>
  </si>
  <si>
    <t>10635</t>
  </si>
  <si>
    <t>01/22/2026</t>
  </si>
  <si>
    <t>378153</t>
  </si>
  <si>
    <t>HAR681</t>
  </si>
  <si>
    <t>Harbour Finch Productions Ltd.</t>
  </si>
  <si>
    <t>Director services through loan-out corporation</t>
  </si>
  <si>
    <t>Noah Singh - Ontario main unit</t>
  </si>
  <si>
    <t>Noah Singh</t>
  </si>
  <si>
    <t>821694869RT7110</t>
  </si>
  <si>
    <t>887 Harbour Lane</t>
  </si>
  <si>
    <t>11554</t>
  </si>
  <si>
    <t>01/23/2026</t>
  </si>
  <si>
    <t>870595</t>
  </si>
  <si>
    <t>NOR501</t>
  </si>
  <si>
    <t>Production payroll batch for Camille Brooks</t>
  </si>
  <si>
    <t>Camille Brooks</t>
  </si>
  <si>
    <t>454 Rue Lumen</t>
  </si>
  <si>
    <t>Hamilton</t>
  </si>
  <si>
    <t>L8N 3J2</t>
  </si>
  <si>
    <t>10365</t>
  </si>
  <si>
    <t>T12-4500</t>
  </si>
  <si>
    <t>PRODUCTION SECRETARY</t>
  </si>
  <si>
    <t>01/24/2026</t>
  </si>
  <si>
    <t>446278</t>
  </si>
  <si>
    <t>NOR511</t>
  </si>
  <si>
    <t>Production payroll batch for Ava Dubois</t>
  </si>
  <si>
    <t>Ava Dubois</t>
  </si>
  <si>
    <t>932-128-614</t>
  </si>
  <si>
    <t>109 Prairie Vista Road</t>
  </si>
  <si>
    <t>Dartmouth</t>
  </si>
  <si>
    <t>B2Y 1H1</t>
  </si>
  <si>
    <t>11142</t>
  </si>
  <si>
    <t>T12-4000</t>
  </si>
  <si>
    <t>PRODUCTION COORDINATOR</t>
  </si>
  <si>
    <t>01/27/2026</t>
  </si>
  <si>
    <t>886798</t>
  </si>
  <si>
    <t>UNI510</t>
  </si>
  <si>
    <t>Production payroll batch for Jules Martin</t>
  </si>
  <si>
    <t>pickup unit crew services</t>
  </si>
  <si>
    <t>Jules Martin</t>
  </si>
  <si>
    <t>910-534-904</t>
  </si>
  <si>
    <t>396 Prairie Vista Road</t>
  </si>
  <si>
    <t>11691</t>
  </si>
  <si>
    <t>T68-9200</t>
  </si>
  <si>
    <t>DESCRIBED VIDEO</t>
  </si>
  <si>
    <t>01/28/2026</t>
  </si>
  <si>
    <t>557112</t>
  </si>
  <si>
    <t>FRA485</t>
  </si>
  <si>
    <t>FrameStack Cloud</t>
  </si>
  <si>
    <t>Cloud storage overage</t>
  </si>
  <si>
    <t>Episode 105 - Toronto production week 3</t>
  </si>
  <si>
    <t>773015249RT7052</t>
  </si>
  <si>
    <t>501 Cedar Quay Road</t>
  </si>
  <si>
    <t>02/01/2026</t>
  </si>
  <si>
    <t>803161</t>
  </si>
  <si>
    <t>UNI484</t>
  </si>
  <si>
    <t>Production payroll batch for Jules Bennett</t>
  </si>
  <si>
    <t>Jules Bennett</t>
  </si>
  <si>
    <t>914-923-384</t>
  </si>
  <si>
    <t>320 Lantern Mews</t>
  </si>
  <si>
    <t>Calgary</t>
  </si>
  <si>
    <t>Alberta</t>
  </si>
  <si>
    <t>T2P 1L4</t>
  </si>
  <si>
    <t>11755</t>
  </si>
  <si>
    <t>T64-8000</t>
  </si>
  <si>
    <t>VAULTS/STORAGE</t>
  </si>
  <si>
    <t>820047</t>
  </si>
  <si>
    <t>SIG154</t>
  </si>
  <si>
    <t>Signal Room Data</t>
  </si>
  <si>
    <t>Editing software subscription</t>
  </si>
  <si>
    <t>Episode 101 - Ontario main unit</t>
  </si>
  <si>
    <t>799071411RT1635</t>
  </si>
  <si>
    <t>130 Chemin du Parc</t>
  </si>
  <si>
    <t>11168</t>
  </si>
  <si>
    <t>40</t>
  </si>
  <si>
    <t>02/02/2026</t>
  </si>
  <si>
    <t>403516</t>
  </si>
  <si>
    <t>MOS552</t>
  </si>
  <si>
    <t>Camille Costa - stage shoot day</t>
  </si>
  <si>
    <t>Camille Costa</t>
  </si>
  <si>
    <t>756887134RT9904</t>
  </si>
  <si>
    <t>248 North Pier Road</t>
  </si>
  <si>
    <t>Halifax</t>
  </si>
  <si>
    <t>Nova Scotia</t>
  </si>
  <si>
    <t>B3J 2K9</t>
  </si>
  <si>
    <t>10712</t>
  </si>
  <si>
    <t>62</t>
  </si>
  <si>
    <t>02/04/2026</t>
  </si>
  <si>
    <t>627255</t>
  </si>
  <si>
    <t>SIL422</t>
  </si>
  <si>
    <t>Production services</t>
  </si>
  <si>
    <t>Naomi Nguyen - Toronto production week 3</t>
  </si>
  <si>
    <t>Naomi Nguyen</t>
  </si>
  <si>
    <t>Edmonton</t>
  </si>
  <si>
    <t>T5J 0N3</t>
  </si>
  <si>
    <t>10361</t>
  </si>
  <si>
    <t>02/05/2026</t>
  </si>
  <si>
    <t>822842</t>
  </si>
  <si>
    <t>NAO941</t>
  </si>
  <si>
    <t>Naomi Bell</t>
  </si>
  <si>
    <t>Episode 105 - editorial support services</t>
  </si>
  <si>
    <t>982-850-552</t>
  </si>
  <si>
    <t>421 Rue Lumen</t>
  </si>
  <si>
    <t>Québec City</t>
  </si>
  <si>
    <t>G1R 4T2</t>
  </si>
  <si>
    <t>10357</t>
  </si>
  <si>
    <t>02/08/2026</t>
  </si>
  <si>
    <t>893832</t>
  </si>
  <si>
    <t>HAR933</t>
  </si>
  <si>
    <t>Noah Rousseau - editorial support services</t>
  </si>
  <si>
    <t>Noah Rousseau</t>
  </si>
  <si>
    <t>877496902RT2747</t>
  </si>
  <si>
    <t>513 Cedar Quay Road</t>
  </si>
  <si>
    <t>10866</t>
  </si>
  <si>
    <t>02/10/2026</t>
  </si>
  <si>
    <t>781394</t>
  </si>
  <si>
    <t>UNI979</t>
  </si>
  <si>
    <t>Production payroll batch for Camille Bell</t>
  </si>
  <si>
    <t>Episode 103 crew services</t>
  </si>
  <si>
    <t>Camille Bell</t>
  </si>
  <si>
    <t>980-714-721</t>
  </si>
  <si>
    <t>821 Cedar Quay Road</t>
  </si>
  <si>
    <t>10432</t>
  </si>
  <si>
    <t>T28-3500</t>
  </si>
  <si>
    <t>COMPUTER SERVICES/RENTALS</t>
  </si>
  <si>
    <t>02/11/2026</t>
  </si>
  <si>
    <t>690309</t>
  </si>
  <si>
    <t>CON909</t>
  </si>
  <si>
    <t>Continuity Pro Software</t>
  </si>
  <si>
    <t>Post workflow software license</t>
  </si>
  <si>
    <t>Episode 101 - production wrap support</t>
  </si>
  <si>
    <t>825504641RT9013</t>
  </si>
  <si>
    <t>612 Lantern Mews</t>
  </si>
  <si>
    <t>10443</t>
  </si>
  <si>
    <t>T12-7600</t>
  </si>
  <si>
    <t>VISUAL RESEARCHER</t>
  </si>
  <si>
    <t>737901</t>
  </si>
  <si>
    <t>AMA721</t>
  </si>
  <si>
    <t>Amara Leduc</t>
  </si>
  <si>
    <t>Visual Researcher freelance services</t>
  </si>
  <si>
    <t>Episode 104 - Ontario main unit</t>
  </si>
  <si>
    <t>923-494-876</t>
  </si>
  <si>
    <t>10945</t>
  </si>
  <si>
    <t>T45-1000</t>
  </si>
  <si>
    <t>BASIC PACKAGE RENTALS</t>
  </si>
  <si>
    <t>02/12/2026</t>
  </si>
  <si>
    <t>756126</t>
  </si>
  <si>
    <t>LEN562</t>
  </si>
  <si>
    <t>LensBridge Camera</t>
  </si>
  <si>
    <t>Camera and grip equipment rental</t>
  </si>
  <si>
    <t>Episode 104 shooting package</t>
  </si>
  <si>
    <t>709027119RT6915</t>
  </si>
  <si>
    <t>244 North Pier Road</t>
  </si>
  <si>
    <t>11783</t>
  </si>
  <si>
    <t>411498</t>
  </si>
  <si>
    <t>NOR474</t>
  </si>
  <si>
    <t>Production payroll batch for Camille Patel</t>
  </si>
  <si>
    <t>block 1 crew services</t>
  </si>
  <si>
    <t>Camille Patel</t>
  </si>
  <si>
    <t>926-362-545</t>
  </si>
  <si>
    <t>11782</t>
  </si>
  <si>
    <t>346863</t>
  </si>
  <si>
    <t>SIG618</t>
  </si>
  <si>
    <t>Crew costs</t>
  </si>
  <si>
    <t>940 Rue Lumen</t>
  </si>
  <si>
    <t>Manchester</t>
  </si>
  <si>
    <t>M4 1AA</t>
  </si>
  <si>
    <t>10819</t>
  </si>
  <si>
    <t>T34-0100</t>
  </si>
  <si>
    <t>PRODUCTION CARS</t>
  </si>
  <si>
    <t>02/13/2026</t>
  </si>
  <si>
    <t>371043</t>
  </si>
  <si>
    <t>NOR485</t>
  </si>
  <si>
    <t>NorthRail Bookings</t>
  </si>
  <si>
    <t>Production vehicle rental</t>
  </si>
  <si>
    <t>Episode 101 travel movement</t>
  </si>
  <si>
    <t>854237630RT3155</t>
  </si>
  <si>
    <t>671 Silver Maple Avenue</t>
  </si>
  <si>
    <t>11668</t>
  </si>
  <si>
    <t>713140</t>
  </si>
  <si>
    <t>UNI140</t>
  </si>
  <si>
    <t>Production payroll batch for Ethan Roy</t>
  </si>
  <si>
    <t>Ethan Roy</t>
  </si>
  <si>
    <t>999-926-132</t>
  </si>
  <si>
    <t>755 Cedar Quay Road</t>
  </si>
  <si>
    <t>10940</t>
  </si>
  <si>
    <t>02/14/2026</t>
  </si>
  <si>
    <t>750801</t>
  </si>
  <si>
    <t>UNI443</t>
  </si>
  <si>
    <t>Production payroll batch for Priya Mercier</t>
  </si>
  <si>
    <t>Priya Mercier</t>
  </si>
  <si>
    <t>957-967-652</t>
  </si>
  <si>
    <t>64 Studio Gate</t>
  </si>
  <si>
    <t>11307</t>
  </si>
  <si>
    <t>520952</t>
  </si>
  <si>
    <t>CAS335</t>
  </si>
  <si>
    <t>CastCrew Paymasters</t>
  </si>
  <si>
    <t>Production payroll batch for Felix Martin</t>
  </si>
  <si>
    <t>Felix Martin</t>
  </si>
  <si>
    <t>965-333-893</t>
  </si>
  <si>
    <t>490 Harbour Lane</t>
  </si>
  <si>
    <t>10657</t>
  </si>
  <si>
    <t>T32-1000</t>
  </si>
  <si>
    <t>CATERING</t>
  </si>
  <si>
    <t>02/16/2026</t>
  </si>
  <si>
    <t>423822</t>
  </si>
  <si>
    <t>SET585</t>
  </si>
  <si>
    <t>Catering invoice for cast and crew meals</t>
  </si>
  <si>
    <t>Episode 105 meal service</t>
  </si>
  <si>
    <t>833185551RT7792</t>
  </si>
  <si>
    <t>280 Elm Workshop Road</t>
  </si>
  <si>
    <t>11752</t>
  </si>
  <si>
    <t>T12-5000</t>
  </si>
  <si>
    <t>PRODUCTION ACCOUNTANT</t>
  </si>
  <si>
    <t>02/18/2026</t>
  </si>
  <si>
    <t>650456</t>
  </si>
  <si>
    <t>UNI992</t>
  </si>
  <si>
    <t>Production payroll batch for Ava Singh</t>
  </si>
  <si>
    <t>958-969-646</t>
  </si>
  <si>
    <t>499 Finch House Lane</t>
  </si>
  <si>
    <t>10606</t>
  </si>
  <si>
    <t>02/19/2026</t>
  </si>
  <si>
    <t>897196</t>
  </si>
  <si>
    <t>SIG683</t>
  </si>
  <si>
    <t>Production data plan</t>
  </si>
  <si>
    <t>Episode 101 - Quebec prep period</t>
  </si>
  <si>
    <t>898670493RT8453</t>
  </si>
  <si>
    <t>516 Chemin du Parc</t>
  </si>
  <si>
    <t>11452</t>
  </si>
  <si>
    <t>02/20/2026</t>
  </si>
  <si>
    <t>592617</t>
  </si>
  <si>
    <t>GRE857</t>
  </si>
  <si>
    <t>Greenroom Meals</t>
  </si>
  <si>
    <t>block 2 meal service</t>
  </si>
  <si>
    <t>776620462RT8944</t>
  </si>
  <si>
    <t>715 Rue Lumen</t>
  </si>
  <si>
    <t>11259</t>
  </si>
  <si>
    <t>02/22/2026</t>
  </si>
  <si>
    <t>405236</t>
  </si>
  <si>
    <t>FRA401</t>
  </si>
  <si>
    <t>Episode 103 - production wrap support</t>
  </si>
  <si>
    <t>824345985RT9175</t>
  </si>
  <si>
    <t>196 Silver Maple Avenue</t>
  </si>
  <si>
    <t>10694</t>
  </si>
  <si>
    <t>T47-1000</t>
  </si>
  <si>
    <t>BASIC PACKAGE RENTAL</t>
  </si>
  <si>
    <t>847250</t>
  </si>
  <si>
    <t>LEN726</t>
  </si>
  <si>
    <t>Episode 101 shooting package</t>
  </si>
  <si>
    <t>895750396RT3146</t>
  </si>
  <si>
    <t>295 Rue Lumen</t>
  </si>
  <si>
    <t>10677</t>
  </si>
  <si>
    <t>02/23/2026</t>
  </si>
  <si>
    <t>666725</t>
  </si>
  <si>
    <t>MAP457</t>
  </si>
  <si>
    <t>Maple Ledger Payroll</t>
  </si>
  <si>
    <t>Production payroll batch for Noah Aubry</t>
  </si>
  <si>
    <t>Noah Aubry</t>
  </si>
  <si>
    <t>930-858-607</t>
  </si>
  <si>
    <t>421 Finch House Lane</t>
  </si>
  <si>
    <t>10840</t>
  </si>
  <si>
    <t>537203</t>
  </si>
  <si>
    <t>NOR660</t>
  </si>
  <si>
    <t>Production payroll batch for Hugo Walsh</t>
  </si>
  <si>
    <t>Hugo Walsh</t>
  </si>
  <si>
    <t>909-107-772</t>
  </si>
  <si>
    <t>605 Chemin du Parc</t>
  </si>
  <si>
    <t>11938</t>
  </si>
  <si>
    <t>02/24/2026</t>
  </si>
  <si>
    <t>828949</t>
  </si>
  <si>
    <t>CAS950</t>
  </si>
  <si>
    <t>Production payroll batch for Oliver Reid</t>
  </si>
  <si>
    <t>Oliver Reid</t>
  </si>
  <si>
    <t>973-306-750</t>
  </si>
  <si>
    <t>463 North Pier Road</t>
  </si>
  <si>
    <t>Los Angeles</t>
  </si>
  <si>
    <t>California</t>
  </si>
  <si>
    <t>90012</t>
  </si>
  <si>
    <t>11301</t>
  </si>
  <si>
    <t>03/01/2026</t>
  </si>
  <si>
    <t>813727</t>
  </si>
  <si>
    <t>MAP656</t>
  </si>
  <si>
    <t>Production payroll batch for Ethan Leduc</t>
  </si>
  <si>
    <t>Ethan Leduc</t>
  </si>
  <si>
    <t>910-154-183</t>
  </si>
  <si>
    <t>538 Harbour Lane</t>
  </si>
  <si>
    <t>10306</t>
  </si>
  <si>
    <t>355305</t>
  </si>
  <si>
    <t>THE624</t>
  </si>
  <si>
    <t>Theo Aubry</t>
  </si>
  <si>
    <t>block 1 - editorial support services</t>
  </si>
  <si>
    <t>943-285-169</t>
  </si>
  <si>
    <t>131 Cedar Quay Road</t>
  </si>
  <si>
    <t>10900</t>
  </si>
  <si>
    <t>461547</t>
  </si>
  <si>
    <t>BLU362</t>
  </si>
  <si>
    <t>Production payroll batch for Felix Kapoor</t>
  </si>
  <si>
    <t>Felix Kapoor</t>
  </si>
  <si>
    <t>942-459-363</t>
  </si>
  <si>
    <t>11248</t>
  </si>
  <si>
    <t>03/02/2026</t>
  </si>
  <si>
    <t>747080</t>
  </si>
  <si>
    <t>SIL750</t>
  </si>
  <si>
    <t>Jules Leduc - stage shoot day</t>
  </si>
  <si>
    <t>Jules Leduc</t>
  </si>
  <si>
    <t>796943424RT7408</t>
  </si>
  <si>
    <t>95 Mosaic Street</t>
  </si>
  <si>
    <t>10394</t>
  </si>
  <si>
    <t>03/03/2026</t>
  </si>
  <si>
    <t>421609</t>
  </si>
  <si>
    <t>SIL520</t>
  </si>
  <si>
    <t>Ava Moreau - stage shoot day</t>
  </si>
  <si>
    <t>Ava Moreau</t>
  </si>
  <si>
    <t>11490</t>
  </si>
  <si>
    <t>822516</t>
  </si>
  <si>
    <t>JUN190</t>
  </si>
  <si>
    <t>Juniper Hotel Group</t>
  </si>
  <si>
    <t>Episode 104 travel movement</t>
  </si>
  <si>
    <t>765635620RT5976</t>
  </si>
  <si>
    <t>11587</t>
  </si>
  <si>
    <t>T67-3000</t>
  </si>
  <si>
    <t>STOCK FOOTAGE</t>
  </si>
  <si>
    <t>03/04/2026</t>
  </si>
  <si>
    <t>353273</t>
  </si>
  <si>
    <t>NIN361</t>
  </si>
  <si>
    <t>Nina Brooks</t>
  </si>
  <si>
    <t>Stock Footage freelance services</t>
  </si>
  <si>
    <t>block 1 - Toronto production week 3</t>
  </si>
  <si>
    <t>906-938-595</t>
  </si>
  <si>
    <t>59 Cedar Quay Road</t>
  </si>
  <si>
    <t>11262</t>
  </si>
  <si>
    <t>03/07/2026</t>
  </si>
  <si>
    <t>847821</t>
  </si>
  <si>
    <t>NOR852</t>
  </si>
  <si>
    <t>Monthly charges</t>
  </si>
  <si>
    <t>23 Rue Lumen</t>
  </si>
  <si>
    <t>10911</t>
  </si>
  <si>
    <t>T34-3000</t>
  </si>
  <si>
    <t>FUEL</t>
  </si>
  <si>
    <t>03/08/2026</t>
  </si>
  <si>
    <t>491165</t>
  </si>
  <si>
    <t>LAK753</t>
  </si>
  <si>
    <t>Lakebend Travel Desk</t>
  </si>
  <si>
    <t>Fuel for production vehicles</t>
  </si>
  <si>
    <t>pickup unit travel movement</t>
  </si>
  <si>
    <t>818896937RT7721</t>
  </si>
  <si>
    <t>504 Prairie Vista Road</t>
  </si>
  <si>
    <t>Burnaby</t>
  </si>
  <si>
    <t>British Columbia</t>
  </si>
  <si>
    <t>V5H 2A1</t>
  </si>
  <si>
    <t>03/09/2026</t>
  </si>
  <si>
    <t>836753</t>
  </si>
  <si>
    <t>UNI570</t>
  </si>
  <si>
    <t>Production payroll batch for Ari Fontaine</t>
  </si>
  <si>
    <t>911-769-767</t>
  </si>
  <si>
    <t>775 Prairie Vista Road</t>
  </si>
  <si>
    <t>10921</t>
  </si>
  <si>
    <t>508091</t>
  </si>
  <si>
    <t>ATL576</t>
  </si>
  <si>
    <t>803505305RT8423</t>
  </si>
  <si>
    <t>953 North Pier Road</t>
  </si>
  <si>
    <t>11758</t>
  </si>
  <si>
    <t>03/12/2026</t>
  </si>
  <si>
    <t>645255</t>
  </si>
  <si>
    <t>MAP594</t>
  </si>
  <si>
    <t>Production payroll batch for Clara Martin</t>
  </si>
  <si>
    <t>Clara Martin</t>
  </si>
  <si>
    <t>903-585-973</t>
  </si>
  <si>
    <t>138 Elm Workshop Road</t>
  </si>
  <si>
    <t>11861</t>
  </si>
  <si>
    <t>03/13/2026</t>
  </si>
  <si>
    <t>333088</t>
  </si>
  <si>
    <t>CED663</t>
  </si>
  <si>
    <t>Jonah Bell - production wrap support</t>
  </si>
  <si>
    <t>Jonah Bell</t>
  </si>
  <si>
    <t>11446</t>
  </si>
  <si>
    <t>03/14/2026</t>
  </si>
  <si>
    <t>805049</t>
  </si>
  <si>
    <t>BLU503</t>
  </si>
  <si>
    <t>Production payroll batch for Oliver Costa</t>
  </si>
  <si>
    <t>Oliver Costa</t>
  </si>
  <si>
    <t>944-156-888</t>
  </si>
  <si>
    <t>901 Prairie Vista Road</t>
  </si>
  <si>
    <t>10771</t>
  </si>
  <si>
    <t>03/16/2026</t>
  </si>
  <si>
    <t>614287</t>
  </si>
  <si>
    <t>NOR460</t>
  </si>
  <si>
    <t>Production payroll batch for Felix Brooks</t>
  </si>
  <si>
    <t>Felix Brooks</t>
  </si>
  <si>
    <t>915-124-856</t>
  </si>
  <si>
    <t>949 Silver Maple Avenue</t>
  </si>
  <si>
    <t>11516</t>
  </si>
  <si>
    <t>T46-1200</t>
  </si>
  <si>
    <t>DAILY RENTALS</t>
  </si>
  <si>
    <t>665222</t>
  </si>
  <si>
    <t>LEN843</t>
  </si>
  <si>
    <t>block 1 shooting package</t>
  </si>
  <si>
    <t>738388047RT3045</t>
  </si>
  <si>
    <t>251 Cedar Quay Road</t>
  </si>
  <si>
    <t>10688</t>
  </si>
  <si>
    <t>T60-1200</t>
  </si>
  <si>
    <t>ASSISTANT EDITOR(S)</t>
  </si>
  <si>
    <t>03/17/2026</t>
  </si>
  <si>
    <t>573070</t>
  </si>
  <si>
    <t>UNI196</t>
  </si>
  <si>
    <t>Production payroll batch for Iris Moreau</t>
  </si>
  <si>
    <t>Iris Moreau</t>
  </si>
  <si>
    <t>918-331-973</t>
  </si>
  <si>
    <t>163 Lantern Mews</t>
  </si>
  <si>
    <t>11319</t>
  </si>
  <si>
    <t>740953</t>
  </si>
  <si>
    <t>NOR242</t>
  </si>
  <si>
    <t>Northstar Creative Inc.</t>
  </si>
  <si>
    <t>Jules Bell - stage shoot day</t>
  </si>
  <si>
    <t>Jules Bell</t>
  </si>
  <si>
    <t>10980</t>
  </si>
  <si>
    <t>T28-2000</t>
  </si>
  <si>
    <t>TELEPHONE/CELL/FAX</t>
  </si>
  <si>
    <t>03/18/2026</t>
  </si>
  <si>
    <t>472842</t>
  </si>
  <si>
    <t>EDI629</t>
  </si>
  <si>
    <t>Episode 104 - editorial support services</t>
  </si>
  <si>
    <t>888811654RT2689</t>
  </si>
  <si>
    <t>83 Mosaic Street</t>
  </si>
  <si>
    <t>Victoria</t>
  </si>
  <si>
    <t>V8W 1P6</t>
  </si>
  <si>
    <t>11511</t>
  </si>
  <si>
    <t>03/20/2026</t>
  </si>
  <si>
    <t>617125</t>
  </si>
  <si>
    <t>LEN256</t>
  </si>
  <si>
    <t>block 2 shooting package</t>
  </si>
  <si>
    <t>774952054RT3126</t>
  </si>
  <si>
    <t>558 Rue Lumen</t>
  </si>
  <si>
    <t>11198</t>
  </si>
  <si>
    <t>506876</t>
  </si>
  <si>
    <t>UNI387</t>
  </si>
  <si>
    <t>Production payroll batch for Sofia Walsh</t>
  </si>
  <si>
    <t>Sofia Walsh</t>
  </si>
  <si>
    <t>994-182-483</t>
  </si>
  <si>
    <t>910 North Pier Road</t>
  </si>
  <si>
    <t>11565</t>
  </si>
  <si>
    <t>03/22/2026</t>
  </si>
  <si>
    <t>356494</t>
  </si>
  <si>
    <t>MAP423</t>
  </si>
  <si>
    <t>Production payroll batch for Priya Parker</t>
  </si>
  <si>
    <t>Priya Parker</t>
  </si>
  <si>
    <t>995-773-925</t>
  </si>
  <si>
    <t>286 Chemin du Parc</t>
  </si>
  <si>
    <t>10662</t>
  </si>
  <si>
    <t>411875</t>
  </si>
  <si>
    <t>SET669</t>
  </si>
  <si>
    <t>894571738RT8785</t>
  </si>
  <si>
    <t>411 Chemin du Parc</t>
  </si>
  <si>
    <t>11669</t>
  </si>
  <si>
    <t>03/23/2026</t>
  </si>
  <si>
    <t>553173</t>
  </si>
  <si>
    <t>MAP107</t>
  </si>
  <si>
    <t>Maya Fontaine</t>
  </si>
  <si>
    <t>996-613-191</t>
  </si>
  <si>
    <t>575 Elm Workshop Road</t>
  </si>
  <si>
    <t>10468</t>
  </si>
  <si>
    <t>590978</t>
  </si>
  <si>
    <t>NOR158</t>
  </si>
  <si>
    <t>Rowan Howard - stage shoot day</t>
  </si>
  <si>
    <t>Rowan Howard</t>
  </si>
  <si>
    <t>892316954RT5975</t>
  </si>
  <si>
    <t>693 Elm Workshop Road</t>
  </si>
  <si>
    <t>11230</t>
  </si>
  <si>
    <t>03/24/2026</t>
  </si>
  <si>
    <t>868818</t>
  </si>
  <si>
    <t>NAO445</t>
  </si>
  <si>
    <t>Naomi Costa</t>
  </si>
  <si>
    <t>986-441-105</t>
  </si>
  <si>
    <t>375 North Pier Road</t>
  </si>
  <si>
    <t>11098</t>
  </si>
  <si>
    <t>T02-0100</t>
  </si>
  <si>
    <t>WRITER(S)</t>
  </si>
  <si>
    <t>582022</t>
  </si>
  <si>
    <t>BLU574</t>
  </si>
  <si>
    <t>Blue Poppy Screenworks Inc.</t>
  </si>
  <si>
    <t>Writer(S) services through loan-out corporation</t>
  </si>
  <si>
    <t>Jonah Fontaine - stage shoot day</t>
  </si>
  <si>
    <t>Jonah Fontaine</t>
  </si>
  <si>
    <t>831628471RT6113</t>
  </si>
  <si>
    <t>941 Silver Maple Avenue</t>
  </si>
  <si>
    <t>10330</t>
  </si>
  <si>
    <t>T71-3000</t>
  </si>
  <si>
    <t>BANK CHARGES</t>
  </si>
  <si>
    <t>03/25/2026</t>
  </si>
  <si>
    <t>561272</t>
  </si>
  <si>
    <t>SEC716</t>
  </si>
  <si>
    <t>SecureBond Insurance</t>
  </si>
  <si>
    <t>Bank service charges</t>
  </si>
  <si>
    <t>Production account monthly fees</t>
  </si>
  <si>
    <t>760617034RT2495</t>
  </si>
  <si>
    <t>981 Chemin du Parc</t>
  </si>
  <si>
    <t>10578</t>
  </si>
  <si>
    <t>03/26/2026</t>
  </si>
  <si>
    <t>662825</t>
  </si>
  <si>
    <t>BLU233</t>
  </si>
  <si>
    <t>Production payroll batch for Camille Gagnon</t>
  </si>
  <si>
    <t>Camille Gagnon</t>
  </si>
  <si>
    <t>913-746-312</t>
  </si>
  <si>
    <t>467 Rue Lumen</t>
  </si>
  <si>
    <t>10402</t>
  </si>
  <si>
    <t>T28-1500</t>
  </si>
  <si>
    <t>STATIONERY/OFFICE SUPPLIES</t>
  </si>
  <si>
    <t>828218</t>
  </si>
  <si>
    <t>CIV354</t>
  </si>
  <si>
    <t>Civic Location Services</t>
  </si>
  <si>
    <t>Production office supplies</t>
  </si>
  <si>
    <t>Episode 104 office purchase</t>
  </si>
  <si>
    <t>740213351RT1996</t>
  </si>
  <si>
    <t>531 Prairie Vista Road</t>
  </si>
  <si>
    <t>10371</t>
  </si>
  <si>
    <t>03/28/2026</t>
  </si>
  <si>
    <t>787838</t>
  </si>
  <si>
    <t>UNI169</t>
  </si>
  <si>
    <t>Production payroll batch for Renee Aubry</t>
  </si>
  <si>
    <t>Renee Aubry</t>
  </si>
  <si>
    <t>931-859-833</t>
  </si>
  <si>
    <t>10755</t>
  </si>
  <si>
    <t>03/29/2026</t>
  </si>
  <si>
    <t>852289</t>
  </si>
  <si>
    <t>UNI518</t>
  </si>
  <si>
    <t>Production payroll batch for Nadia Parker</t>
  </si>
  <si>
    <t>Nadia Parker</t>
  </si>
  <si>
    <t>917-756-748</t>
  </si>
  <si>
    <t>845 Chemin du Parc</t>
  </si>
  <si>
    <t>10709</t>
  </si>
  <si>
    <t>541587</t>
  </si>
  <si>
    <t>CAS824</t>
  </si>
  <si>
    <t>Production payroll batch for Nadia Fontaine</t>
  </si>
  <si>
    <t>Nadia Fontaine</t>
  </si>
  <si>
    <t>256 Studio Gate</t>
  </si>
  <si>
    <t>11218</t>
  </si>
  <si>
    <t>T04-0100</t>
  </si>
  <si>
    <t>EXECUTIVE PRODUCER(S)</t>
  </si>
  <si>
    <t>03/30/2026</t>
  </si>
  <si>
    <t>708843</t>
  </si>
  <si>
    <t>SIL892</t>
  </si>
  <si>
    <t>Executive Producer(S) services through loan-out corporation</t>
  </si>
  <si>
    <t>Oliver Brooks - editorial support services</t>
  </si>
  <si>
    <t>Oliver Brooks</t>
  </si>
  <si>
    <t>865076003RT9548</t>
  </si>
  <si>
    <t>177 Elm Workshop Road</t>
  </si>
  <si>
    <t>10812</t>
  </si>
  <si>
    <t>860248</t>
  </si>
  <si>
    <t>CAS447</t>
  </si>
  <si>
    <t>Production payroll batch for Jonah Rousseau</t>
  </si>
  <si>
    <t>Jonah Rousseau</t>
  </si>
  <si>
    <t>966-485-293</t>
  </si>
  <si>
    <t>291 Elm Workshop Road</t>
  </si>
  <si>
    <t>11409</t>
  </si>
  <si>
    <t>846838</t>
  </si>
  <si>
    <t>CAS562</t>
  </si>
  <si>
    <t>Naomi Patel</t>
  </si>
  <si>
    <t>976-246-950</t>
  </si>
  <si>
    <t>368 Elm Workshop Road</t>
  </si>
  <si>
    <t>10959</t>
  </si>
  <si>
    <t>03/31/2026</t>
  </si>
  <si>
    <t>705357</t>
  </si>
  <si>
    <t>UNI125</t>
  </si>
  <si>
    <t>Production payroll batch for Naomi Lambert</t>
  </si>
  <si>
    <t>Naomi Lambert</t>
  </si>
  <si>
    <t>991-503-568</t>
  </si>
  <si>
    <t>675 Finch House Lane</t>
  </si>
  <si>
    <t>10389</t>
  </si>
  <si>
    <t>626674</t>
  </si>
  <si>
    <t>NIM202</t>
  </si>
  <si>
    <t>Nimbus Storage Labs</t>
  </si>
  <si>
    <t>block 1 - location scout support</t>
  </si>
  <si>
    <t>807856514RT5109</t>
  </si>
  <si>
    <t>581 Mosaic Street</t>
  </si>
  <si>
    <t>11548</t>
  </si>
  <si>
    <t>04/01/2026</t>
  </si>
  <si>
    <t>548312</t>
  </si>
  <si>
    <t>SIG244</t>
  </si>
  <si>
    <t>858607175RT9709</t>
  </si>
  <si>
    <t>565 Lantern Mews</t>
  </si>
  <si>
    <t>11247</t>
  </si>
  <si>
    <t>T48-2800</t>
  </si>
  <si>
    <t>WALKIE-TALKIES</t>
  </si>
  <si>
    <t>04/02/2026</t>
  </si>
  <si>
    <t>866787</t>
  </si>
  <si>
    <t>STA438</t>
  </si>
  <si>
    <t>Stageyard Rentals</t>
  </si>
  <si>
    <t>Walkie-talkie rental invoice</t>
  </si>
  <si>
    <t>Episode 104 communications package</t>
  </si>
  <si>
    <t>704401268RT5841</t>
  </si>
  <si>
    <t>442 Harbour Lane</t>
  </si>
  <si>
    <t>11395</t>
  </si>
  <si>
    <t>04/04/2026</t>
  </si>
  <si>
    <t>806042</t>
  </si>
  <si>
    <t>LAK367</t>
  </si>
  <si>
    <t>726654603RT5511</t>
  </si>
  <si>
    <t>443 Mosaic Street</t>
  </si>
  <si>
    <t>11295</t>
  </si>
  <si>
    <t>T31-4600</t>
  </si>
  <si>
    <t>GARBAGE/RECYCLING</t>
  </si>
  <si>
    <t>576697</t>
  </si>
  <si>
    <t>WAS307</t>
  </si>
  <si>
    <t>WasteCycle Set Services</t>
  </si>
  <si>
    <t>Set recycling and waste removal</t>
  </si>
  <si>
    <t>Episode 105 location wrap</t>
  </si>
  <si>
    <t>865853563RT8911</t>
  </si>
  <si>
    <t>185 Studio Gate</t>
  </si>
  <si>
    <t>10363</t>
  </si>
  <si>
    <t>T12-4600</t>
  </si>
  <si>
    <t>RESEARCHER</t>
  </si>
  <si>
    <t>558692</t>
  </si>
  <si>
    <t>ARI724</t>
  </si>
  <si>
    <t>Ari Parker</t>
  </si>
  <si>
    <t>Researcher freelance services</t>
  </si>
  <si>
    <t>pickup unit - Quebec prep period</t>
  </si>
  <si>
    <t>959-305-719</t>
  </si>
  <si>
    <t>78 Prairie Vista Road</t>
  </si>
  <si>
    <t>11896</t>
  </si>
  <si>
    <t>T60-9900</t>
  </si>
  <si>
    <t>FRINGES</t>
  </si>
  <si>
    <t>04/05/2026</t>
  </si>
  <si>
    <t>455000</t>
  </si>
  <si>
    <t>SEC353</t>
  </si>
  <si>
    <t>Payroll fringe allocation</t>
  </si>
  <si>
    <t>Episode 105 fringe costs</t>
  </si>
  <si>
    <t>731767461RT5337</t>
  </si>
  <si>
    <t>443 Lantern Mews</t>
  </si>
  <si>
    <t>Vancouver</t>
  </si>
  <si>
    <t>V6B 3K9</t>
  </si>
  <si>
    <t>10908</t>
  </si>
  <si>
    <t>64</t>
  </si>
  <si>
    <t>368711</t>
  </si>
  <si>
    <t>HAR399</t>
  </si>
  <si>
    <t>Renee Singh - Toronto production week 3</t>
  </si>
  <si>
    <t>804254600RT9910</t>
  </si>
  <si>
    <t>612 Cedar Quay Road</t>
  </si>
  <si>
    <t>11455</t>
  </si>
  <si>
    <t>04/06/2026</t>
  </si>
  <si>
    <t>747995</t>
  </si>
  <si>
    <t>AVA666</t>
  </si>
  <si>
    <t>Ava Gagnon</t>
  </si>
  <si>
    <t>block 2 - stage shoot day</t>
  </si>
  <si>
    <t>992-994-277</t>
  </si>
  <si>
    <t>83 Rue Lumen</t>
  </si>
  <si>
    <t>11828</t>
  </si>
  <si>
    <t>688716</t>
  </si>
  <si>
    <t>CAS577</t>
  </si>
  <si>
    <t>Production payroll batch for Noah Foster</t>
  </si>
  <si>
    <t>Noah Foster</t>
  </si>
  <si>
    <t>981-974-674</t>
  </si>
  <si>
    <t>736 North Pier Road</t>
  </si>
  <si>
    <t>Lyon</t>
  </si>
  <si>
    <t>Auvergne-Rhône-Alpes</t>
  </si>
  <si>
    <t>France</t>
  </si>
  <si>
    <t>69007</t>
  </si>
  <si>
    <t>10311</t>
  </si>
  <si>
    <t>T32-1500</t>
  </si>
  <si>
    <t>CRAFT SERVICE</t>
  </si>
  <si>
    <t>04/07/2026</t>
  </si>
  <si>
    <t>511971</t>
  </si>
  <si>
    <t>CRA535</t>
  </si>
  <si>
    <t>Craft Table Collective</t>
  </si>
  <si>
    <t>Craft service supplies and labour</t>
  </si>
  <si>
    <t>pickup unit main unit</t>
  </si>
  <si>
    <t>863725516RT3202</t>
  </si>
  <si>
    <t>429 Lantern Mews</t>
  </si>
  <si>
    <t>10425</t>
  </si>
  <si>
    <t>590658</t>
  </si>
  <si>
    <t>HAR603</t>
  </si>
  <si>
    <t>Jules Howard - stage shoot day</t>
  </si>
  <si>
    <t>787266386RT9688</t>
  </si>
  <si>
    <t>790 Harbour Lane</t>
  </si>
  <si>
    <t>10490</t>
  </si>
  <si>
    <t>04/09/2026</t>
  </si>
  <si>
    <t>812816</t>
  </si>
  <si>
    <t>UNI948</t>
  </si>
  <si>
    <t>Production payroll batch for Iris Nguyen</t>
  </si>
  <si>
    <t>958-948-908</t>
  </si>
  <si>
    <t>361 North Pier Road</t>
  </si>
  <si>
    <t>11429</t>
  </si>
  <si>
    <t>535094</t>
  </si>
  <si>
    <t>JUN201</t>
  </si>
  <si>
    <t>814623836RT1886</t>
  </si>
  <si>
    <t>820 Harbour Lane</t>
  </si>
  <si>
    <t>11209</t>
  </si>
  <si>
    <t>T33-0100</t>
  </si>
  <si>
    <t>FARES</t>
  </si>
  <si>
    <t>04/10/2026</t>
  </si>
  <si>
    <t>585624</t>
  </si>
  <si>
    <t>HAR658</t>
  </si>
  <si>
    <t>Harbour Car Rentals</t>
  </si>
  <si>
    <t>Cast and crew airfare</t>
  </si>
  <si>
    <t>Episode 103 travel movement</t>
  </si>
  <si>
    <t>715846978RT1229</t>
  </si>
  <si>
    <t>196 Mosaic Street</t>
  </si>
  <si>
    <t>10782</t>
  </si>
  <si>
    <t>04/12/2026</t>
  </si>
  <si>
    <t>739987</t>
  </si>
  <si>
    <t>NIM866</t>
  </si>
  <si>
    <t>Episode 103 - location scout support</t>
  </si>
  <si>
    <t>830638477RT3092</t>
  </si>
  <si>
    <t>473 Elm Workshop Road</t>
  </si>
  <si>
    <t>10522</t>
  </si>
  <si>
    <t>470722</t>
  </si>
  <si>
    <t>BLU123</t>
  </si>
  <si>
    <t>Production payroll batch for Naomi Miller</t>
  </si>
  <si>
    <t>Naomi Miller</t>
  </si>
  <si>
    <t>975-982-569</t>
  </si>
  <si>
    <t>653 Cedar Quay Road</t>
  </si>
  <si>
    <t>11379</t>
  </si>
  <si>
    <t>T71-1000</t>
  </si>
  <si>
    <t>LEGAL FEES</t>
  </si>
  <si>
    <t>04/13/2026</t>
  </si>
  <si>
    <t>429371</t>
  </si>
  <si>
    <t>CIV624</t>
  </si>
  <si>
    <t>Legal clearance services</t>
  </si>
  <si>
    <t>Episode 105 production counsel</t>
  </si>
  <si>
    <t>794418560RT9188</t>
  </si>
  <si>
    <t>625 Elm Workshop Road</t>
  </si>
  <si>
    <t>11013</t>
  </si>
  <si>
    <t>T27-0100</t>
  </si>
  <si>
    <t>BTL FRINGES</t>
  </si>
  <si>
    <t>04/15/2026</t>
  </si>
  <si>
    <t>673843</t>
  </si>
  <si>
    <t>SEC118</t>
  </si>
  <si>
    <t>819264380RT7215</t>
  </si>
  <si>
    <t>36 North Pier Road</t>
  </si>
  <si>
    <t>10882</t>
  </si>
  <si>
    <t>04/16/2026</t>
  </si>
  <si>
    <t>758669</t>
  </si>
  <si>
    <t>SIL447</t>
  </si>
  <si>
    <t>Camille Martin - production wrap support</t>
  </si>
  <si>
    <t>Camille Martin</t>
  </si>
  <si>
    <t>745391980RT7170</t>
  </si>
  <si>
    <t>338 Mosaic Street</t>
  </si>
  <si>
    <t>10429</t>
  </si>
  <si>
    <t>476577</t>
  </si>
  <si>
    <t>UNI618</t>
  </si>
  <si>
    <t>Production payroll batch for Declan Bell</t>
  </si>
  <si>
    <t>Declan Bell</t>
  </si>
  <si>
    <t>911-955-619</t>
  </si>
  <si>
    <t>396 Rue Lumen</t>
  </si>
  <si>
    <t>11334</t>
  </si>
  <si>
    <t>704369</t>
  </si>
  <si>
    <t>UNI831</t>
  </si>
  <si>
    <t>Production payroll batch for Priya Nguyen</t>
  </si>
  <si>
    <t>Priya Nguyen</t>
  </si>
  <si>
    <t>906-265-226</t>
  </si>
  <si>
    <t>370 Silver Maple Avenue</t>
  </si>
  <si>
    <t>11510</t>
  </si>
  <si>
    <t>T66-7000</t>
  </si>
  <si>
    <t>MUSIC RIGHTS</t>
  </si>
  <si>
    <t>04/19/2026</t>
  </si>
  <si>
    <t>573075</t>
  </si>
  <si>
    <t>CIV738</t>
  </si>
  <si>
    <t>Music rights license</t>
  </si>
  <si>
    <t>block 1 clearance</t>
  </si>
  <si>
    <t>860667171RT9904</t>
  </si>
  <si>
    <t>920 Finch House Lane</t>
  </si>
  <si>
    <t>10593</t>
  </si>
  <si>
    <t>752972</t>
  </si>
  <si>
    <t>CAS597</t>
  </si>
  <si>
    <t>Naomi Roy</t>
  </si>
  <si>
    <t>462 North Pier Road</t>
  </si>
  <si>
    <t>405814</t>
  </si>
  <si>
    <t>NOR598</t>
  </si>
  <si>
    <t>Production payroll batch for Felix Nguyen</t>
  </si>
  <si>
    <t>Felix Nguyen</t>
  </si>
  <si>
    <t>10847</t>
  </si>
  <si>
    <t>04/21/2026</t>
  </si>
  <si>
    <t>858083</t>
  </si>
  <si>
    <t>COU210</t>
  </si>
  <si>
    <t>Courier Loop</t>
  </si>
  <si>
    <t>pickup unit fringe costs</t>
  </si>
  <si>
    <t>882065465RT3910</t>
  </si>
  <si>
    <t>261 North Pier Road</t>
  </si>
  <si>
    <t>11075</t>
  </si>
  <si>
    <t>04/22/2026</t>
  </si>
  <si>
    <t>471523</t>
  </si>
  <si>
    <t>GRE729</t>
  </si>
  <si>
    <t>block 2 shoot days</t>
  </si>
  <si>
    <t>722968883RT4690</t>
  </si>
  <si>
    <t>40 Prairie Vista Road</t>
  </si>
  <si>
    <t>840341</t>
  </si>
  <si>
    <t>SIL982</t>
  </si>
  <si>
    <t>Support invoice</t>
  </si>
  <si>
    <t>Kai Desjardins - Toronto production week 3</t>
  </si>
  <si>
    <t>Kai Desjardins</t>
  </si>
  <si>
    <t>764831184RT1070</t>
  </si>
  <si>
    <t>343 Cedar Quay Road</t>
  </si>
  <si>
    <t>11071</t>
  </si>
  <si>
    <t>618830</t>
  </si>
  <si>
    <t>HUG530</t>
  </si>
  <si>
    <t>Hugo Lambert</t>
  </si>
  <si>
    <t>991-732-406</t>
  </si>
  <si>
    <t>775 Harbour Lane</t>
  </si>
  <si>
    <t>11505</t>
  </si>
  <si>
    <t>T04-1000</t>
  </si>
  <si>
    <t>CO-PRODUCER(S)</t>
  </si>
  <si>
    <t>04/23/2026</t>
  </si>
  <si>
    <t>342414</t>
  </si>
  <si>
    <t>HAR292</t>
  </si>
  <si>
    <t>Co-Producer(S) services through loan-out corporation</t>
  </si>
  <si>
    <t>Felix Parker - location scout support</t>
  </si>
  <si>
    <t>Felix Parker</t>
  </si>
  <si>
    <t>878197125RT4941</t>
  </si>
  <si>
    <t>762 Prairie Vista Road</t>
  </si>
  <si>
    <t>10896</t>
  </si>
  <si>
    <t>480683</t>
  </si>
  <si>
    <t>UNI359</t>
  </si>
  <si>
    <t>Production payroll batch for Maya Reid</t>
  </si>
  <si>
    <t>Maya Reid</t>
  </si>
  <si>
    <t>962-367-137</t>
  </si>
  <si>
    <t>971 Prairie Vista Road</t>
  </si>
  <si>
    <t>11326</t>
  </si>
  <si>
    <t>854042</t>
  </si>
  <si>
    <t>PRI683</t>
  </si>
  <si>
    <t>Priya Costa</t>
  </si>
  <si>
    <t>Episode 104 - production wrap support</t>
  </si>
  <si>
    <t>986-160-375</t>
  </si>
  <si>
    <t>664 Studio Gate</t>
  </si>
  <si>
    <t>10952</t>
  </si>
  <si>
    <t>04/24/2026</t>
  </si>
  <si>
    <t>896003</t>
  </si>
  <si>
    <t>SOU142</t>
  </si>
  <si>
    <t>SoundCart Rentals</t>
  </si>
  <si>
    <t>Episode 105 shooting package</t>
  </si>
  <si>
    <t>794455159RT9975</t>
  </si>
  <si>
    <t>906 Harbour Lane</t>
  </si>
  <si>
    <t>11932</t>
  </si>
  <si>
    <t>878107</t>
  </si>
  <si>
    <t>SIG517</t>
  </si>
  <si>
    <t>Episode 101 - Toronto production week 3</t>
  </si>
  <si>
    <t>757777053RT2005</t>
  </si>
  <si>
    <t>733 Prairie Vista Road</t>
  </si>
  <si>
    <t>11093</t>
  </si>
  <si>
    <t>04/25/2026</t>
  </si>
  <si>
    <t>574454</t>
  </si>
  <si>
    <t>NOR490</t>
  </si>
  <si>
    <t>Northern Dolly House</t>
  </si>
  <si>
    <t>Episode 102 shooting package</t>
  </si>
  <si>
    <t>844190553RT8049</t>
  </si>
  <si>
    <t>611 Harbour Lane</t>
  </si>
  <si>
    <t>11184</t>
  </si>
  <si>
    <t>844786</t>
  </si>
  <si>
    <t>NOR741</t>
  </si>
  <si>
    <t>786956677RT8318</t>
  </si>
  <si>
    <t>11125</t>
  </si>
  <si>
    <t>04/26/2026</t>
  </si>
  <si>
    <t>587788</t>
  </si>
  <si>
    <t>JON314</t>
  </si>
  <si>
    <t>Jonah Aubry</t>
  </si>
  <si>
    <t>block 1 - Quebec prep period</t>
  </si>
  <si>
    <t>10937</t>
  </si>
  <si>
    <t>04/28/2026</t>
  </si>
  <si>
    <t>837786</t>
  </si>
  <si>
    <t>CON679</t>
  </si>
  <si>
    <t>Episode 103 - Quebec prep period</t>
  </si>
  <si>
    <t>850077558RT9185</t>
  </si>
  <si>
    <t>315 Prairie Vista Road</t>
  </si>
  <si>
    <t>10714</t>
  </si>
  <si>
    <t>04/29/2026</t>
  </si>
  <si>
    <t>513644</t>
  </si>
  <si>
    <t>MAP967</t>
  </si>
  <si>
    <t>Production payroll batch for Declan Brooks</t>
  </si>
  <si>
    <t>Declan Brooks</t>
  </si>
  <si>
    <t>972-324-653</t>
  </si>
  <si>
    <t>478 Mosaic Street</t>
  </si>
  <si>
    <t>10355</t>
  </si>
  <si>
    <t>04/30/2026</t>
  </si>
  <si>
    <t>539147</t>
  </si>
  <si>
    <t>MAP137</t>
  </si>
  <si>
    <t>Production payroll batch for Jules Rousseau</t>
  </si>
  <si>
    <t>Jules Rousseau</t>
  </si>
  <si>
    <t>961-898-716</t>
  </si>
  <si>
    <t>774 North Pier Road</t>
  </si>
  <si>
    <t>10814</t>
  </si>
  <si>
    <t>05/02/2026</t>
  </si>
  <si>
    <t>567008</t>
  </si>
  <si>
    <t>FRA848</t>
  </si>
  <si>
    <t>772724259RT2834</t>
  </si>
  <si>
    <t>608 Cedar Quay Road</t>
  </si>
  <si>
    <t>11769</t>
  </si>
  <si>
    <t>532481</t>
  </si>
  <si>
    <t>BLU193</t>
  </si>
  <si>
    <t>Nina Mercier</t>
  </si>
  <si>
    <t>734913890RT4125</t>
  </si>
  <si>
    <t>11187</t>
  </si>
  <si>
    <t>05/03/2026</t>
  </si>
  <si>
    <t>647090</t>
  </si>
  <si>
    <t>THE518</t>
  </si>
  <si>
    <t>Thermos &amp; Trestle</t>
  </si>
  <si>
    <t>Episode 102 main unit</t>
  </si>
  <si>
    <t>834 Finch House Lane</t>
  </si>
  <si>
    <t>10706</t>
  </si>
  <si>
    <t>651311</t>
  </si>
  <si>
    <t>ATL224</t>
  </si>
  <si>
    <t>871342407RT6120</t>
  </si>
  <si>
    <t>929 North Pier Road</t>
  </si>
  <si>
    <t>11005</t>
  </si>
  <si>
    <t>563424</t>
  </si>
  <si>
    <t>MOS412</t>
  </si>
  <si>
    <t>Director Of Photography services through loan-out corporation</t>
  </si>
  <si>
    <t>Ines Dubois - Quebec prep period</t>
  </si>
  <si>
    <t>714781494RT5747</t>
  </si>
  <si>
    <t>427 Studio Gate</t>
  </si>
  <si>
    <t>10663</t>
  </si>
  <si>
    <t>05/04/2026</t>
  </si>
  <si>
    <t>793061</t>
  </si>
  <si>
    <t>NOR913</t>
  </si>
  <si>
    <t>Production payroll batch for Naomi Bennett</t>
  </si>
  <si>
    <t>Naomi Bennett</t>
  </si>
  <si>
    <t>999-676-361</t>
  </si>
  <si>
    <t>744 Chemin du Parc</t>
  </si>
  <si>
    <t>11848</t>
  </si>
  <si>
    <t>05/08/2026</t>
  </si>
  <si>
    <t>488353</t>
  </si>
  <si>
    <t>UNI411</t>
  </si>
  <si>
    <t>Reimbursement</t>
  </si>
  <si>
    <t>945-506-927</t>
  </si>
  <si>
    <t>648 Studio Gate</t>
  </si>
  <si>
    <t>11972</t>
  </si>
  <si>
    <t>05/09/2026</t>
  </si>
  <si>
    <t>721192</t>
  </si>
  <si>
    <t>MOS293</t>
  </si>
  <si>
    <t>Leah Leduc - stage shoot day</t>
  </si>
  <si>
    <t>Leah Leduc</t>
  </si>
  <si>
    <t>700451884RT3462</t>
  </si>
  <si>
    <t>81 Rue Lumen</t>
  </si>
  <si>
    <t>10342</t>
  </si>
  <si>
    <t>785762</t>
  </si>
  <si>
    <t>BLU411</t>
  </si>
  <si>
    <t>Production payroll batch for Sofia Reid</t>
  </si>
  <si>
    <t>Sofia Reid</t>
  </si>
  <si>
    <t>983-983-313</t>
  </si>
  <si>
    <t>391 Lantern Mews</t>
  </si>
  <si>
    <t>10507</t>
  </si>
  <si>
    <t>05/10/2026</t>
  </si>
  <si>
    <t>329196</t>
  </si>
  <si>
    <t>SET231</t>
  </si>
  <si>
    <t>887905786RT3405</t>
  </si>
  <si>
    <t>148 Lantern Mews</t>
  </si>
  <si>
    <t>11175</t>
  </si>
  <si>
    <t>05/15/2026</t>
  </si>
  <si>
    <t>821265</t>
  </si>
  <si>
    <t>BLU797</t>
  </si>
  <si>
    <t>Mathieu Reid</t>
  </si>
  <si>
    <t>922-985-318</t>
  </si>
  <si>
    <t>490 Cedar Quay Road</t>
  </si>
  <si>
    <t>11599</t>
  </si>
  <si>
    <t>385780</t>
  </si>
  <si>
    <t>JUL616</t>
  </si>
  <si>
    <t>Jules Santos</t>
  </si>
  <si>
    <t>Episode 102 - Toronto production week 3</t>
  </si>
  <si>
    <t>980-939-584</t>
  </si>
  <si>
    <t>266 Mosaic Street</t>
  </si>
  <si>
    <t>10316</t>
  </si>
  <si>
    <t>05/16/2026</t>
  </si>
  <si>
    <t>426108</t>
  </si>
  <si>
    <t>JUN327</t>
  </si>
  <si>
    <t>780889958RT6712</t>
  </si>
  <si>
    <t>252 Finch House Lane</t>
  </si>
  <si>
    <t>11321</t>
  </si>
  <si>
    <t>T31-0500</t>
  </si>
  <si>
    <t>SITE RENTAL</t>
  </si>
  <si>
    <t>05/17/2026</t>
  </si>
  <si>
    <t>689931</t>
  </si>
  <si>
    <t>WAS914</t>
  </si>
  <si>
    <t>Location site rental</t>
  </si>
  <si>
    <t>Episode 102 location agreement</t>
  </si>
  <si>
    <t>828651201RT8125</t>
  </si>
  <si>
    <t>887 Silver Maple Avenue</t>
  </si>
  <si>
    <t>11817</t>
  </si>
  <si>
    <t>05/18/2026</t>
  </si>
  <si>
    <t>858558</t>
  </si>
  <si>
    <t>MAP651</t>
  </si>
  <si>
    <t>Production payroll batch for Hugo Martin</t>
  </si>
  <si>
    <t>Hugo Martin</t>
  </si>
  <si>
    <t>971-264-212</t>
  </si>
  <si>
    <t>367 Mosaic Street</t>
  </si>
  <si>
    <t>11110</t>
  </si>
  <si>
    <t>05/20/2026</t>
  </si>
  <si>
    <t>471795</t>
  </si>
  <si>
    <t>LAK107</t>
  </si>
  <si>
    <t>732495719RT8374</t>
  </si>
  <si>
    <t>317 Silver Maple Avenue</t>
  </si>
  <si>
    <t>10970</t>
  </si>
  <si>
    <t>473939</t>
  </si>
  <si>
    <t>SOF357</t>
  </si>
  <si>
    <t>Sofia Leduc</t>
  </si>
  <si>
    <t>Episode 102 - stage shoot day</t>
  </si>
  <si>
    <t>954-930-593</t>
  </si>
  <si>
    <t>968 Cedar Quay Road</t>
  </si>
  <si>
    <t>10683</t>
  </si>
  <si>
    <t>351950</t>
  </si>
  <si>
    <t>BLU936</t>
  </si>
  <si>
    <t>Ines Rousseau - location scout support</t>
  </si>
  <si>
    <t>Ines Rousseau</t>
  </si>
  <si>
    <t>799982021RT4835</t>
  </si>
  <si>
    <t>823 Harbour Lane</t>
  </si>
  <si>
    <t>11336</t>
  </si>
  <si>
    <t>05/22/2026</t>
  </si>
  <si>
    <t>891843</t>
  </si>
  <si>
    <t>FRA811</t>
  </si>
  <si>
    <t>825677956RT3812</t>
  </si>
  <si>
    <t>288 Mosaic Street</t>
  </si>
  <si>
    <t>11852</t>
  </si>
  <si>
    <t>791487</t>
  </si>
  <si>
    <t>EDI620</t>
  </si>
  <si>
    <t>Episode 102 - editorial support services</t>
  </si>
  <si>
    <t>867967273RT6703</t>
  </si>
  <si>
    <t>866 Prairie Vista Road</t>
  </si>
  <si>
    <t>11513</t>
  </si>
  <si>
    <t>05/23/2026</t>
  </si>
  <si>
    <t>511338</t>
  </si>
  <si>
    <t>IRI999</t>
  </si>
  <si>
    <t>Iris Howard</t>
  </si>
  <si>
    <t>989-560-847</t>
  </si>
  <si>
    <t>10349</t>
  </si>
  <si>
    <t>05/24/2026</t>
  </si>
  <si>
    <t>487321</t>
  </si>
  <si>
    <t>EDI263</t>
  </si>
  <si>
    <t>Episode 101 - location scout support</t>
  </si>
  <si>
    <t>765097377RT1100</t>
  </si>
  <si>
    <t>941 Elm Workshop Road</t>
  </si>
  <si>
    <t>10385</t>
  </si>
  <si>
    <t>05/25/2026</t>
  </si>
  <si>
    <t>538312</t>
  </si>
  <si>
    <t>LEN720</t>
  </si>
  <si>
    <t>829023016RT2397</t>
  </si>
  <si>
    <t>282 Mosaic Street</t>
  </si>
  <si>
    <t>10726</t>
  </si>
  <si>
    <t>05/29/2026</t>
  </si>
  <si>
    <t>542846</t>
  </si>
  <si>
    <t>BLU601</t>
  </si>
  <si>
    <t>Production payroll batch for Ava Patel</t>
  </si>
  <si>
    <t>Ava Patel</t>
  </si>
  <si>
    <t>922-624-449</t>
  </si>
  <si>
    <t>895 North Pier Road</t>
  </si>
  <si>
    <t>11620</t>
  </si>
  <si>
    <t>481492</t>
  </si>
  <si>
    <t>CED860</t>
  </si>
  <si>
    <t>Priya Desjardins - Ontario main unit</t>
  </si>
  <si>
    <t>Priya Desjardins</t>
  </si>
  <si>
    <t>877917154RT3377</t>
  </si>
  <si>
    <t>687 Cedar Quay Road</t>
  </si>
  <si>
    <t>05/31/2026</t>
  </si>
  <si>
    <t>577730</t>
  </si>
  <si>
    <t>LAK403</t>
  </si>
  <si>
    <t>19 Studio Gate</t>
  </si>
  <si>
    <t>10345</t>
  </si>
  <si>
    <t>579350</t>
  </si>
  <si>
    <t>CAS846</t>
  </si>
  <si>
    <t>Production payroll batch for Leah Moreau</t>
  </si>
  <si>
    <t>Leah Moreau</t>
  </si>
  <si>
    <t>931-980-292</t>
  </si>
  <si>
    <t>881 Lantern Mews</t>
  </si>
  <si>
    <t>10869</t>
  </si>
  <si>
    <t>T24-0100</t>
  </si>
  <si>
    <t>KEY GRIP</t>
  </si>
  <si>
    <t>850245</t>
  </si>
  <si>
    <t>UNI590</t>
  </si>
  <si>
    <t>Production payroll batch for Ethan Costa</t>
  </si>
  <si>
    <t>Ethan Costa</t>
  </si>
  <si>
    <t>968-795-179</t>
  </si>
  <si>
    <t>240 North Pier Road</t>
  </si>
  <si>
    <t>11885</t>
  </si>
  <si>
    <t>06/02/2026</t>
  </si>
  <si>
    <t>807385</t>
  </si>
  <si>
    <t>CRA622</t>
  </si>
  <si>
    <t>Episode 101 shoot days</t>
  </si>
  <si>
    <t>819767525RT4958</t>
  </si>
  <si>
    <t>609 Chemin du Parc</t>
  </si>
  <si>
    <t>10981</t>
  </si>
  <si>
    <t>06/03/2026</t>
  </si>
  <si>
    <t>888546</t>
  </si>
  <si>
    <t>CAS861</t>
  </si>
  <si>
    <t>Production payroll batch for Naomi Santos</t>
  </si>
  <si>
    <t>Naomi Santos</t>
  </si>
  <si>
    <t>908-343-572</t>
  </si>
  <si>
    <t>698 Prairie Vista Road</t>
  </si>
  <si>
    <t>10560</t>
  </si>
  <si>
    <t>389955</t>
  </si>
  <si>
    <t>SET130</t>
  </si>
  <si>
    <t>Episode 105 main unit</t>
  </si>
  <si>
    <t>783650599RT3076</t>
  </si>
  <si>
    <t>514 North Pier Road</t>
  </si>
  <si>
    <t>11776</t>
  </si>
  <si>
    <t>06/06/2026</t>
  </si>
  <si>
    <t>676357</t>
  </si>
  <si>
    <t>CIV567</t>
  </si>
  <si>
    <t>Episode 104 fringe costs</t>
  </si>
  <si>
    <t>791992937RT1890</t>
  </si>
  <si>
    <t>451 North Pier Road</t>
  </si>
  <si>
    <t>11710</t>
  </si>
  <si>
    <t>44</t>
  </si>
  <si>
    <t>06/07/2026</t>
  </si>
  <si>
    <t>556604</t>
  </si>
  <si>
    <t>SOU847</t>
  </si>
  <si>
    <t>Episode 105 communications package</t>
  </si>
  <si>
    <t>843117055RT5338</t>
  </si>
  <si>
    <t>56 Harbour Lane</t>
  </si>
  <si>
    <t>10746</t>
  </si>
  <si>
    <t>726280</t>
  </si>
  <si>
    <t>WAL816</t>
  </si>
  <si>
    <t>WalkieWorks Canada</t>
  </si>
  <si>
    <t>Episode 103 shooting package</t>
  </si>
  <si>
    <t>760373285RT9503</t>
  </si>
  <si>
    <t>307 Silver Maple Avenue</t>
  </si>
  <si>
    <t>10531</t>
  </si>
  <si>
    <t>665909</t>
  </si>
  <si>
    <t>BIS332</t>
  </si>
  <si>
    <t>Bistro Unit Catering</t>
  </si>
  <si>
    <t>712929106RT6572</t>
  </si>
  <si>
    <t>226 Prairie Vista Road</t>
  </si>
  <si>
    <t>884838</t>
  </si>
  <si>
    <t>NOR862</t>
  </si>
  <si>
    <t>739776831RT7341</t>
  </si>
  <si>
    <t>872 Chemin du Parc</t>
  </si>
  <si>
    <t>11266</t>
  </si>
  <si>
    <t>659870</t>
  </si>
  <si>
    <t>GRE261</t>
  </si>
  <si>
    <t>819726089RT9754</t>
  </si>
  <si>
    <t>626 Studio Gate</t>
  </si>
  <si>
    <t>10407</t>
  </si>
  <si>
    <t>06/09/2026</t>
  </si>
  <si>
    <t>331170</t>
  </si>
  <si>
    <t>ARI470</t>
  </si>
  <si>
    <t>Ari Desjardins</t>
  </si>
  <si>
    <t>Episode 105 - Quebec prep period</t>
  </si>
  <si>
    <t>987-336-547</t>
  </si>
  <si>
    <t>939 Rue Lumen</t>
  </si>
  <si>
    <t>11816</t>
  </si>
  <si>
    <t>06/10/2026</t>
  </si>
  <si>
    <t>824939</t>
  </si>
  <si>
    <t>HAR235</t>
  </si>
  <si>
    <t>Mathieu Miller - stage shoot day</t>
  </si>
  <si>
    <t>Mathieu Miller</t>
  </si>
  <si>
    <t>717390366RT8540</t>
  </si>
  <si>
    <t>228 Mosaic Street</t>
  </si>
  <si>
    <t>11580</t>
  </si>
  <si>
    <t>06/11/2026</t>
  </si>
  <si>
    <t>388669</t>
  </si>
  <si>
    <t>FRA947</t>
  </si>
  <si>
    <t>Episode 105 - production wrap support</t>
  </si>
  <si>
    <t>806795125RT7958</t>
  </si>
  <si>
    <t>476 Studio Gate</t>
  </si>
  <si>
    <t>895411</t>
  </si>
  <si>
    <t>LEN550</t>
  </si>
  <si>
    <t>855888296RT5828</t>
  </si>
  <si>
    <t>11843</t>
  </si>
  <si>
    <t>06/12/2026</t>
  </si>
  <si>
    <t>835792</t>
  </si>
  <si>
    <t>SOF276</t>
  </si>
  <si>
    <t>Sofia Desjardins</t>
  </si>
  <si>
    <t>Episode 104 - stage shoot day</t>
  </si>
  <si>
    <t>932-185-581</t>
  </si>
  <si>
    <t>961 Rue Lumen</t>
  </si>
  <si>
    <t>11696</t>
  </si>
  <si>
    <t>06/13/2026</t>
  </si>
  <si>
    <t>668228</t>
  </si>
  <si>
    <t>JON507</t>
  </si>
  <si>
    <t>Jonah Miller</t>
  </si>
  <si>
    <t>Episode 102 - location scout support</t>
  </si>
  <si>
    <t>984-951-592</t>
  </si>
  <si>
    <t>443 Finch House Lane</t>
  </si>
  <si>
    <t>324813</t>
  </si>
  <si>
    <t>SET250</t>
  </si>
  <si>
    <t>855376299RT5001</t>
  </si>
  <si>
    <t>910 Prairie Vista Road</t>
  </si>
  <si>
    <t>10844</t>
  </si>
  <si>
    <t>377059</t>
  </si>
  <si>
    <t>UNI528</t>
  </si>
  <si>
    <t>Production payroll batch for Jules Santos</t>
  </si>
  <si>
    <t>978-425-794</t>
  </si>
  <si>
    <t>467 Prairie Vista Road</t>
  </si>
  <si>
    <t>11494</t>
  </si>
  <si>
    <t>06/16/2026</t>
  </si>
  <si>
    <t>351336</t>
  </si>
  <si>
    <t>CRA540</t>
  </si>
  <si>
    <t>pickup unit shoot days</t>
  </si>
  <si>
    <t>741648769RT4538</t>
  </si>
  <si>
    <t>72 Rue Lumen</t>
  </si>
  <si>
    <t>11897</t>
  </si>
  <si>
    <t>471291</t>
  </si>
  <si>
    <t>NOR721</t>
  </si>
  <si>
    <t>Production payroll batch for Jules Kapoor</t>
  </si>
  <si>
    <t>Jules Kapoor</t>
  </si>
  <si>
    <t>947-871-767</t>
  </si>
  <si>
    <t>11835</t>
  </si>
  <si>
    <t>627579</t>
  </si>
  <si>
    <t>FRA223</t>
  </si>
  <si>
    <t>Episode 104 - Montréal production week 4</t>
  </si>
  <si>
    <t>826687106RT6431</t>
  </si>
  <si>
    <t>977 Elm Workshop Road</t>
  </si>
  <si>
    <t>10855</t>
  </si>
  <si>
    <t>06/18/2026</t>
  </si>
  <si>
    <t>709556</t>
  </si>
  <si>
    <t>NOR789</t>
  </si>
  <si>
    <t>block 1 travel movement</t>
  </si>
  <si>
    <t>737598221RT8467</t>
  </si>
  <si>
    <t>477 Mosaic Street</t>
  </si>
  <si>
    <t>11436</t>
  </si>
  <si>
    <t>06/19/2026</t>
  </si>
  <si>
    <t>391822</t>
  </si>
  <si>
    <t>CAS624</t>
  </si>
  <si>
    <t>Production payroll batch for Ines Nguyen</t>
  </si>
  <si>
    <t>Ines Nguyen</t>
  </si>
  <si>
    <t>900-951-774</t>
  </si>
  <si>
    <t>193 Prairie Vista Road</t>
  </si>
  <si>
    <t>11057</t>
  </si>
  <si>
    <t>577108</t>
  </si>
  <si>
    <t>MAP583</t>
  </si>
  <si>
    <t>Production payroll batch for Kai Bell</t>
  </si>
  <si>
    <t>Kai Bell</t>
  </si>
  <si>
    <t>569 Chemin du Parc</t>
  </si>
  <si>
    <t>11767</t>
  </si>
  <si>
    <t>501091</t>
  </si>
  <si>
    <t>LAK791</t>
  </si>
  <si>
    <t>863497897RT2511</t>
  </si>
  <si>
    <t>779 Cedar Quay Road</t>
  </si>
  <si>
    <t>11844</t>
  </si>
  <si>
    <t>423307</t>
  </si>
  <si>
    <t>BLU753</t>
  </si>
  <si>
    <t>Miles Bell - Quebec prep period</t>
  </si>
  <si>
    <t>Miles Bell</t>
  </si>
  <si>
    <t>886068457RT7396</t>
  </si>
  <si>
    <t>667 Lantern Mews</t>
  </si>
  <si>
    <t>10611</t>
  </si>
  <si>
    <t>06/20/2026</t>
  </si>
  <si>
    <t>782181</t>
  </si>
  <si>
    <t>NOR174</t>
  </si>
  <si>
    <t>Production payroll batch for Ava Chen</t>
  </si>
  <si>
    <t>964-292-402</t>
  </si>
  <si>
    <t>304 Lantern Mews</t>
  </si>
  <si>
    <t>11634</t>
  </si>
  <si>
    <t>06/21/2026</t>
  </si>
  <si>
    <t>812139</t>
  </si>
  <si>
    <t>CAS305</t>
  </si>
  <si>
    <t>Production payroll batch for Theo Gagnon</t>
  </si>
  <si>
    <t>Theo Gagnon</t>
  </si>
  <si>
    <t>987-969-856</t>
  </si>
  <si>
    <t>780 Mosaic Street</t>
  </si>
  <si>
    <t>10372</t>
  </si>
  <si>
    <t>06/22/2026</t>
  </si>
  <si>
    <t>418775</t>
  </si>
  <si>
    <t>JUN812</t>
  </si>
  <si>
    <t>220 Silver Maple Avenue</t>
  </si>
  <si>
    <t>10756</t>
  </si>
  <si>
    <t>06/23/2026</t>
  </si>
  <si>
    <t>654167</t>
  </si>
  <si>
    <t>NOR462</t>
  </si>
  <si>
    <t>Production payroll batch for Iris Sinclair</t>
  </si>
  <si>
    <t>Iris Sinclair</t>
  </si>
  <si>
    <t>920-170-286</t>
  </si>
  <si>
    <t>79 Prairie Vista Road</t>
  </si>
  <si>
    <t>11136</t>
  </si>
  <si>
    <t>517614</t>
  </si>
  <si>
    <t>NOR990</t>
  </si>
  <si>
    <t>Production payroll batch for Clara Leduc</t>
  </si>
  <si>
    <t>Clara Leduc</t>
  </si>
  <si>
    <t>911-332-144</t>
  </si>
  <si>
    <t>601 Mosaic Street</t>
  </si>
  <si>
    <t>10860</t>
  </si>
  <si>
    <t>T34-0500</t>
  </si>
  <si>
    <t>TRUCKS/VANS</t>
  </si>
  <si>
    <t>815334</t>
  </si>
  <si>
    <t>NOR717</t>
  </si>
  <si>
    <t>813814795RT9304</t>
  </si>
  <si>
    <t>914 Silver Maple Avenue</t>
  </si>
  <si>
    <t>11723</t>
  </si>
  <si>
    <t>06/24/2026</t>
  </si>
  <si>
    <t>669305</t>
  </si>
  <si>
    <t>NOR107</t>
  </si>
  <si>
    <t>Amara Santos - location scout support</t>
  </si>
  <si>
    <t>Amara Santos</t>
  </si>
  <si>
    <t>807268768RT2389</t>
  </si>
  <si>
    <t>470 Prairie Vista Road</t>
  </si>
  <si>
    <t>11990</t>
  </si>
  <si>
    <t>06/26/2026</t>
  </si>
  <si>
    <t>377296</t>
  </si>
  <si>
    <t>MOS107</t>
  </si>
  <si>
    <t>Samir Howard - Montréal production week 4</t>
  </si>
  <si>
    <t>Samir Howard</t>
  </si>
  <si>
    <t>816392949RT6972</t>
  </si>
  <si>
    <t>459 Elm Workshop Road</t>
  </si>
  <si>
    <t>11702</t>
  </si>
  <si>
    <t>06/27/2026</t>
  </si>
  <si>
    <t>607828</t>
  </si>
  <si>
    <t>MAP591</t>
  </si>
  <si>
    <t>Production payroll batch for Hugo Moreau</t>
  </si>
  <si>
    <t>Hugo Moreau</t>
  </si>
  <si>
    <t>970-296-129</t>
  </si>
  <si>
    <t>170 Lantern Mews</t>
  </si>
  <si>
    <t>11386</t>
  </si>
  <si>
    <t>366453</t>
  </si>
  <si>
    <t>UNI522</t>
  </si>
  <si>
    <t>Production payroll batch for Oliver Santos</t>
  </si>
  <si>
    <t>Oliver Santos</t>
  </si>
  <si>
    <t>921-957-778</t>
  </si>
  <si>
    <t>82 Finch House Lane</t>
  </si>
  <si>
    <t>11403</t>
  </si>
  <si>
    <t>T71-0100</t>
  </si>
  <si>
    <t>INSURANCE</t>
  </si>
  <si>
    <t>06/28/2026</t>
  </si>
  <si>
    <t>506068</t>
  </si>
  <si>
    <t>NOR292</t>
  </si>
  <si>
    <t>North Bank Fees</t>
  </si>
  <si>
    <t>857977304RT3943</t>
  </si>
  <si>
    <t>429 Chemin du Parc</t>
  </si>
  <si>
    <t>07/01/2026</t>
  </si>
  <si>
    <t>852537</t>
  </si>
  <si>
    <t>THE938</t>
  </si>
  <si>
    <t>pickup unit meal service</t>
  </si>
  <si>
    <t>673 Lantern Mews</t>
  </si>
  <si>
    <t>10822</t>
  </si>
  <si>
    <t>07/02/2026</t>
  </si>
  <si>
    <t>422156</t>
  </si>
  <si>
    <t>BLU751</t>
  </si>
  <si>
    <t>Production payroll batch for Elodie Parker</t>
  </si>
  <si>
    <t>Elodie Parker</t>
  </si>
  <si>
    <t>992-530-596</t>
  </si>
  <si>
    <t>10897</t>
  </si>
  <si>
    <t>07/04/2026</t>
  </si>
  <si>
    <t>329843</t>
  </si>
  <si>
    <t>MAP605</t>
  </si>
  <si>
    <t>Production payroll batch for Nadia Howard</t>
  </si>
  <si>
    <t>Nadia Howard</t>
  </si>
  <si>
    <t>957-370-523</t>
  </si>
  <si>
    <t>569 Elm Workshop Road</t>
  </si>
  <si>
    <t>10815</t>
  </si>
  <si>
    <t>Column</t>
  </si>
  <si>
    <t>Production chart of accounts number in source-style TXX-XX00 format.</t>
  </si>
  <si>
    <t>Production accounting account name matching the account number.</t>
  </si>
  <si>
    <t>Synthetic transaction date during the fictional 2026 production period, formatted MM/DD/YYYY.</t>
  </si>
  <si>
    <t>Transaction source code: PL or CB.</t>
  </si>
  <si>
    <t>Fictional transaction reference number.</t>
  </si>
  <si>
    <t>Fictional vendor identifier.</t>
  </si>
  <si>
    <t>Fictional vendor, payroll provider, loan-out corporation, contractor, or service provider.</t>
  </si>
  <si>
    <t>Synthetic GL description consistent with the account type where possible.</t>
  </si>
  <si>
    <t>Synthetic supporting detail such as episode, production week, or service context.</t>
  </si>
  <si>
    <t>Fictional loan-out corporation name when applicable; blank otherwise.</t>
  </si>
  <si>
    <t>Fictional employee/contractor/person name where labour context requires it; blank otherwise.</t>
  </si>
  <si>
    <t>Fictional SIN-like or GST/HST-like identifier; blanks are intentional review cases.</t>
  </si>
  <si>
    <t>Fictional vendor/employee address; blanks are intentional review cases.</t>
  </si>
  <si>
    <t>Synthetic city for jurisdictional review.</t>
  </si>
  <si>
    <t>Province/state/region for jurisdictional review; blanks are intentional review cases.</t>
  </si>
  <si>
    <t>Country where the cost/vendor is associated.</t>
  </si>
  <si>
    <t>Fictional postal or ZIP-style code.</t>
  </si>
  <si>
    <t>Fictional internal production accounting reference.</t>
  </si>
  <si>
    <t>CAD or USD only.</t>
  </si>
  <si>
    <t>USD equivalent/populated amount only when Currency = USD.</t>
  </si>
  <si>
    <t>Tax-credit application province for the row: Ontario or Quebec.</t>
  </si>
  <si>
    <t>900 = inside Application Province; 910 = Canada outside Application Province; 920 = outside Canada; blank means review required.</t>
  </si>
  <si>
    <t>Production allocation code. 4x Ontario application rows, 5x Quebec application rows, 6x other Canada/outside application province, with blanks or rare mismatches as review cases.</t>
  </si>
  <si>
    <t>Synthetic transaction amount; negative amounts represent credits, refunds, or reversals.</t>
  </si>
  <si>
    <t>Pattern</t>
  </si>
  <si>
    <t>Intentional review scenario</t>
  </si>
  <si>
    <t>Count</t>
  </si>
  <si>
    <t>Notes</t>
  </si>
  <si>
    <t>Blank Ep</t>
  </si>
  <si>
    <t>Allocation code missing; reviewer must infer spend/salary/loan-out/individual/multi-share treatment.</t>
  </si>
  <si>
    <t>Appears across labour, vendor, and service transactions.</t>
  </si>
  <si>
    <t>Blank Location</t>
  </si>
  <si>
    <t>Jurisdiction code missing despite available application province.</t>
  </si>
  <si>
    <t>Location must be confirmed before BOC treatment.</t>
  </si>
  <si>
    <t>Missing address</t>
  </si>
  <si>
    <t>Address omitted for vendor/employee or contractor.</t>
  </si>
  <si>
    <t>Common jurisdiction-support issue.</t>
  </si>
  <si>
    <t>Missing province</t>
  </si>
  <si>
    <t>Province/state field omitted while city/country may still be present.</t>
  </si>
  <si>
    <t>Tests location evidence review.</t>
  </si>
  <si>
    <t>Missing tax ID</t>
  </si>
  <si>
    <t>SIN-like or GST/HST-like identifier omitted.</t>
  </si>
  <si>
    <t>Tests eligibility support and vendor setup review.</t>
  </si>
  <si>
    <t>Missing employee on labour-related row</t>
  </si>
  <si>
    <t>Labour account or contractor/loan-out row lacks employee/person detail.</t>
  </si>
  <si>
    <t>Realistic payroll/loan-out support gap.</t>
  </si>
  <si>
    <t>Unclear loan-out corporation</t>
  </si>
  <si>
    <t>Loan-out row has missing or placeholder loan-out corporation.</t>
  </si>
  <si>
    <t>Requires review of contract/vendor setup.</t>
  </si>
  <si>
    <t>Vague description</t>
  </si>
  <si>
    <t>Description uses generic terms such as monthly charges or support invoice.</t>
  </si>
  <si>
    <t>Tests explanation and confidence scoring.</t>
  </si>
  <si>
    <t>USD transaction</t>
  </si>
  <si>
    <t>USD currency rows requiring jurisdiction/currency support.</t>
  </si>
  <si>
    <t>Some are outside Canada, some are domestic USD invoices.</t>
  </si>
  <si>
    <t>Outside Canada</t>
  </si>
  <si>
    <t>Location 920 rows.</t>
  </si>
  <si>
    <t>Includes United States, United Kingdom, and France vendors.</t>
  </si>
  <si>
    <t>Other Canadian province</t>
  </si>
  <si>
    <t>Location 910 rows.</t>
  </si>
  <si>
    <t>Includes Alberta, British Columbia, Nova Scotia, and opposite application province rows.</t>
  </si>
  <si>
    <t>Rare Ep band mismatch</t>
  </si>
  <si>
    <t>Small number of rows intentionally use the wrong provincial Ep band.</t>
  </si>
  <si>
    <t>Limited to realistic review flags rather than widespread contradictions.</t>
  </si>
  <si>
    <t>Negative amount</t>
  </si>
  <si>
    <t>Credit/refund/reversal rows.</t>
  </si>
  <si>
    <t>Amounts are synthetic and not copied from source.</t>
  </si>
  <si>
    <t>Area</t>
  </si>
  <si>
    <t>Observed source pattern used for synthetic generation</t>
  </si>
  <si>
    <t>Overall GL structure</t>
  </si>
  <si>
    <t>Source files followed production accounting GL layouts with account, vendor, employee, tax ID, address, currency, location, episode/allocation code, and amount fields.</t>
  </si>
  <si>
    <t>Account numbering</t>
  </si>
  <si>
    <t>Accounts use TXX-XX00 style production chart coding. The synthetic dataset uses observed account-number/account-name pairs only.</t>
  </si>
  <si>
    <t>Labour/payroll</t>
  </si>
  <si>
    <t>Labour accounts appeared in T02, T04, T05, T12, T22, T23, T24, T25, and T60 ranges.</t>
  </si>
  <si>
    <t>Fringes</t>
  </si>
  <si>
    <t>Fringe/multi-share style accounts appeared in T27 and T60 fringe ranges.</t>
  </si>
  <si>
    <t>Production expenses</t>
  </si>
  <si>
    <t>Office/software, travel, vehicles, catering/craft, locations, equipment, post, legal, insurance, and banking accounts were represented by T28, T31-T34, T38, T45-T48, T60-T68, and T71 ranges.</t>
  </si>
  <si>
    <t>Privacy treatment</t>
  </si>
  <si>
    <t>No real vendor names, employee names, addresses, tax IDs, descriptions, references, or amounts were copied into the synthetic dataset.</t>
  </si>
  <si>
    <t>Revision note</t>
  </si>
  <si>
    <t>Application Province was added to make Location 900/910/920 jurisdiction logic explicit and support Ontario/Quebec BOC workflows.</t>
  </si>
  <si>
    <t>Salaries &amp; Wages</t>
  </si>
  <si>
    <t>VICE STUDIO CANADA</t>
  </si>
  <si>
    <t>Emma Carter</t>
  </si>
  <si>
    <t>Noah Bennett</t>
  </si>
  <si>
    <t>Sophia Lewis</t>
  </si>
  <si>
    <t>Luc Tremblay</t>
  </si>
  <si>
    <t>Marie Bouchard</t>
  </si>
  <si>
    <t>T04-0600</t>
  </si>
  <si>
    <t>Payroll Fringes</t>
  </si>
  <si>
    <t>Olivia Chen</t>
  </si>
  <si>
    <t>Liam Foster</t>
  </si>
  <si>
    <t>T07-2100</t>
  </si>
  <si>
    <t>Professional Services</t>
  </si>
  <si>
    <t>Northern Lights Partners LLP</t>
  </si>
  <si>
    <t>Maple Creative Partnership</t>
  </si>
  <si>
    <t>Aurora Production Partners</t>
  </si>
  <si>
    <t>Starlight Media Partnership</t>
  </si>
  <si>
    <t>04/03/2026</t>
  </si>
  <si>
    <t>739104</t>
  </si>
  <si>
    <t>VEN-VIC-001</t>
  </si>
  <si>
    <t>Weekly payroll - camera trainee</t>
  </si>
  <si>
    <t>Ontario production week 1</t>
  </si>
  <si>
    <t>418-392-751</t>
  </si>
  <si>
    <t>126 Maplehurst Ave</t>
  </si>
  <si>
    <t>11041</t>
  </si>
  <si>
    <t>739218</t>
  </si>
  <si>
    <t>Weekly payroll - assistant editor</t>
  </si>
  <si>
    <t>Ontario post-production week 2</t>
  </si>
  <si>
    <t>539-284-617</t>
  </si>
  <si>
    <t>44 Briar Lane</t>
  </si>
  <si>
    <t>L5B 1M2</t>
  </si>
  <si>
    <t>04/17/2026</t>
  </si>
  <si>
    <t>739334</t>
  </si>
  <si>
    <t>Weekly payroll - production coordinator</t>
  </si>
  <si>
    <t>Ontario production office</t>
  </si>
  <si>
    <t>682-491-305</t>
  </si>
  <si>
    <t>88 Cedar Point Rd</t>
  </si>
  <si>
    <t>L8P 3A1</t>
  </si>
  <si>
    <t>11083</t>
  </si>
  <si>
    <t>04/08/2026</t>
  </si>
  <si>
    <t>840117</t>
  </si>
  <si>
    <t>Weekly payroll - assistant art director</t>
  </si>
  <si>
    <t>Quebec prep week</t>
  </si>
  <si>
    <t>294-618-507</t>
  </si>
  <si>
    <t>311 Rue Saint-Denis</t>
  </si>
  <si>
    <t>Montreal</t>
  </si>
  <si>
    <t>H2X 3K8</t>
  </si>
  <si>
    <t>11102</t>
  </si>
  <si>
    <t>840226</t>
  </si>
  <si>
    <t>Weekly payroll - wardrobe assistant</t>
  </si>
  <si>
    <t>Quebec production week 2</t>
  </si>
  <si>
    <t>751-406-293</t>
  </si>
  <si>
    <t>62 Avenue Laurier O</t>
  </si>
  <si>
    <t>H2T 2N4</t>
  </si>
  <si>
    <t>11128</t>
  </si>
  <si>
    <t>739551</t>
  </si>
  <si>
    <t>Payroll fringes - camera trainee</t>
  </si>
  <si>
    <t>Employer portion and payroll burden</t>
  </si>
  <si>
    <t>604-129-387</t>
  </si>
  <si>
    <t>29 King Street W</t>
  </si>
  <si>
    <t>M5H 1A1</t>
  </si>
  <si>
    <t>11146</t>
  </si>
  <si>
    <t>05/01/2026</t>
  </si>
  <si>
    <t>739668</t>
  </si>
  <si>
    <t>Payroll fringes - production assistant</t>
  </si>
  <si>
    <t>816-530-274</t>
  </si>
  <si>
    <t>17 Queen Street E</t>
  </si>
  <si>
    <t>K1N 5W6</t>
  </si>
  <si>
    <t>11164</t>
  </si>
  <si>
    <t>05/05/2026</t>
  </si>
  <si>
    <t>583910</t>
  </si>
  <si>
    <t>VEN-PRT-101</t>
  </si>
  <si>
    <t>Production accounting consulting services</t>
  </si>
  <si>
    <t>Ontario cost report support</t>
  </si>
  <si>
    <t>784512309RT0001</t>
  </si>
  <si>
    <t>202 Front Street W</t>
  </si>
  <si>
    <t>M5J 1E3</t>
  </si>
  <si>
    <t>11192</t>
  </si>
  <si>
    <t>584025</t>
  </si>
  <si>
    <t>VEN-PRT-102</t>
  </si>
  <si>
    <t>Script clearance consulting</t>
  </si>
  <si>
    <t>Missing GST/HST requires reviewer confirmation</t>
  </si>
  <si>
    <t>155 Wellington Street W</t>
  </si>
  <si>
    <t>M5V 3H1</t>
  </si>
  <si>
    <t>11208</t>
  </si>
  <si>
    <t>05/12/2026</t>
  </si>
  <si>
    <t>684441</t>
  </si>
  <si>
    <t>VEN-PRT-201</t>
  </si>
  <si>
    <t>Quebec production advisory services</t>
  </si>
  <si>
    <t>Provincial eligibility review support</t>
  </si>
  <si>
    <t>709438126RT0001</t>
  </si>
  <si>
    <t>410 Rue Sainte-Catherine O</t>
  </si>
  <si>
    <t>H3B 1A7</t>
  </si>
  <si>
    <t>11231</t>
  </si>
  <si>
    <t>684579</t>
  </si>
  <si>
    <t>VEN-PRT-202</t>
  </si>
  <si>
    <t>VFX coordination consulting</t>
  </si>
  <si>
    <t>Province missing, review residency before allocation</t>
  </si>
  <si>
    <t>846291735RT0001</t>
  </si>
  <si>
    <t>88 Rue du Port</t>
  </si>
  <si>
    <t>Quebec City</t>
  </si>
  <si>
    <t>G1K 8R1</t>
  </si>
  <si>
    <t>11249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</si>
</sst>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[Red]\-#,##0.0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vertical="top" wrapText="1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GLTable" displayName="SyntheticGLTable" ref="A1:X202">
  <tableColumns count="24">
    <tableColumn id="1" xr3:uid="{00000000-0010-0000-0000-000001000000}" name="Account"/>
    <tableColumn id="2" xr3:uid="{00000000-0010-0000-0000-000002000000}" name="Account Name"/>
    <tableColumn id="3" xr3:uid="{00000000-0010-0000-0000-000003000000}" name="Trans Date"/>
    <tableColumn id="4" xr3:uid="{00000000-0010-0000-0000-000004000000}" name="Src"/>
    <tableColumn id="5" xr3:uid="{00000000-0010-0000-0000-000005000000}" name="Trans Ref"/>
    <tableColumn id="6" xr3:uid="{00000000-0010-0000-0000-000006000000}" name="Vendor ID"/>
    <tableColumn id="7" xr3:uid="{00000000-0010-0000-0000-000007000000}" name="Vendor Name"/>
    <tableColumn id="8" xr3:uid="{00000000-0010-0000-0000-000008000000}" name="Description"/>
    <tableColumn id="9" xr3:uid="{00000000-0010-0000-0000-000009000000}" name="Additional Description"/>
    <tableColumn id="10" xr3:uid="{00000000-0010-0000-0000-00000A000000}" name="Loan out corp"/>
    <tableColumn id="11" xr3:uid="{00000000-0010-0000-0000-00000B000000}" name="Employee"/>
    <tableColumn id="12" xr3:uid="{00000000-0010-0000-0000-00000C000000}" name="Tax ID"/>
    <tableColumn id="13" xr3:uid="{00000000-0010-0000-0000-00000D000000}" name="Address"/>
    <tableColumn id="14" xr3:uid="{00000000-0010-0000-0000-00000E000000}" name="City"/>
    <tableColumn id="15" xr3:uid="{00000000-0010-0000-0000-00000F000000}" name="Province"/>
    <tableColumn id="16" xr3:uid="{00000000-0010-0000-0000-000010000000}" name="Country"/>
    <tableColumn id="17" xr3:uid="{00000000-0010-0000-0000-000011000000}" name="Zip Code"/>
    <tableColumn id="18" xr3:uid="{00000000-0010-0000-0000-000012000000}" name="Our Reference"/>
    <tableColumn id="19" xr3:uid="{00000000-0010-0000-0000-000013000000}" name="Currency"/>
    <tableColumn id="20" xr3:uid="{00000000-0010-0000-0000-000014000000}" name="USD"/>
    <tableColumn id="21" xr3:uid="{00000000-0010-0000-0000-000015000000}" name="Application Province"/>
    <tableColumn id="22" xr3:uid="{00000000-0010-0000-0000-000016000000}" name="Location"/>
    <tableColumn id="23" xr3:uid="{00000000-0010-0000-0000-000017000000}" name="Ep"/>
    <tableColumn id="24" xr3:uid="{00000000-0010-0000-0000-000018000000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1:B25">
  <tableColumns count="2">
    <tableColumn id="1" xr3:uid="{00000000-0010-0000-0100-000001000000}" name="Column"/>
    <tableColumn id="2" xr3:uid="{00000000-0010-0000-0100-000002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dgeCaseSummaryTable" displayName="EdgeCaseSummaryTable" ref="A1:D14">
  <tableColumns count="4">
    <tableColumn id="1" xr3:uid="{00000000-0010-0000-0200-000001000000}" name="Pattern"/>
    <tableColumn id="2" xr3:uid="{00000000-0010-0000-0200-000002000000}" name="Intentional review scenario"/>
    <tableColumn id="3" xr3:uid="{00000000-0010-0000-0200-000003000000}" name="Count"/>
    <tableColumn id="4" xr3:uid="{00000000-0010-0000-0200-000004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PatternSummaryTable" displayName="SourcePatternSummaryTable" ref="A1:B8">
  <tableColumns count="2">
    <tableColumn id="1" xr3:uid="{00000000-0010-0000-0300-000001000000}" name="Area"/>
    <tableColumn id="2" xr3:uid="{00000000-0010-0000-0300-000002000000}" name="Observed source pattern used for synthetic gene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2"/>
  <sheetViews>
    <sheetView tabSelected="1" topLeftCell="A186" zoomScale="70" zoomScaleNormal="70" workbookViewId="0">
      <selection activeCell="H199" sqref="H199"/>
    </sheetView>
  </sheetViews>
  <sheetFormatPr defaultRowHeight="14.15"/>
  <cols>
    <col min="1" max="1" width="12" customWidth="1"/>
    <col min="2" max="2" width="26" customWidth="1"/>
    <col min="3" max="3" width="12" customWidth="1"/>
    <col min="4" max="4" width="8" customWidth="1"/>
    <col min="5" max="6" width="12" customWidth="1"/>
    <col min="7" max="7" width="28" customWidth="1"/>
    <col min="8" max="8" width="34" customWidth="1"/>
    <col min="9" max="9" width="32" customWidth="1"/>
    <col min="10" max="10" width="28" customWidth="1"/>
    <col min="11" max="11" width="22" customWidth="1"/>
    <col min="12" max="12" width="18" customWidth="1"/>
    <col min="13" max="13" width="26" customWidth="1"/>
    <col min="14" max="15" width="18" customWidth="1"/>
    <col min="16" max="16" width="16" customWidth="1"/>
    <col min="17" max="18" width="14" customWidth="1"/>
    <col min="19" max="20" width="10" customWidth="1"/>
    <col min="21" max="21" width="20" customWidth="1"/>
    <col min="22" max="22" width="10" customWidth="1"/>
    <col min="23" max="23" width="8" customWidth="1"/>
    <col min="24" max="24" width="14" customWidth="1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 ht="28.3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/>
      <c r="K2" s="4" t="s">
        <v>30</v>
      </c>
      <c r="L2" s="4" t="s">
        <v>33</v>
      </c>
      <c r="M2" s="4" t="s">
        <v>34</v>
      </c>
      <c r="N2" s="4" t="s">
        <v>35</v>
      </c>
      <c r="O2" s="4" t="s">
        <v>36</v>
      </c>
      <c r="P2" s="4" t="s">
        <v>37</v>
      </c>
      <c r="Q2" s="4" t="s">
        <v>38</v>
      </c>
      <c r="R2" s="4" t="s">
        <v>39</v>
      </c>
      <c r="S2" s="4" t="s">
        <v>40</v>
      </c>
      <c r="T2" s="6"/>
      <c r="U2" s="4" t="s">
        <v>36</v>
      </c>
      <c r="V2" s="4" t="s">
        <v>41</v>
      </c>
      <c r="W2" s="4" t="s">
        <v>42</v>
      </c>
      <c r="X2" s="5">
        <v>9374.7800000000007</v>
      </c>
    </row>
    <row r="3" spans="1:24" ht="28.3">
      <c r="A3" s="4" t="s">
        <v>43</v>
      </c>
      <c r="B3" s="4" t="s">
        <v>44</v>
      </c>
      <c r="C3" s="4" t="s">
        <v>45</v>
      </c>
      <c r="D3" s="4" t="s">
        <v>27</v>
      </c>
      <c r="E3" s="4" t="s">
        <v>46</v>
      </c>
      <c r="F3" s="4" t="s">
        <v>47</v>
      </c>
      <c r="G3" s="4" t="s">
        <v>48</v>
      </c>
      <c r="H3" s="4" t="s">
        <v>49</v>
      </c>
      <c r="I3" s="4" t="s">
        <v>50</v>
      </c>
      <c r="J3" s="4" t="s">
        <v>48</v>
      </c>
      <c r="K3" s="4" t="s">
        <v>51</v>
      </c>
      <c r="L3" s="4" t="s">
        <v>52</v>
      </c>
      <c r="M3" s="4" t="s">
        <v>53</v>
      </c>
      <c r="N3" s="4" t="s">
        <v>54</v>
      </c>
      <c r="O3" s="4" t="s">
        <v>36</v>
      </c>
      <c r="P3" s="4" t="s">
        <v>37</v>
      </c>
      <c r="Q3" s="4" t="s">
        <v>55</v>
      </c>
      <c r="R3" s="4" t="s">
        <v>56</v>
      </c>
      <c r="S3" s="4" t="s">
        <v>40</v>
      </c>
      <c r="T3" s="6"/>
      <c r="U3" s="4" t="s">
        <v>36</v>
      </c>
      <c r="V3" s="4" t="s">
        <v>41</v>
      </c>
      <c r="W3" s="4" t="s">
        <v>57</v>
      </c>
      <c r="X3" s="5">
        <v>13481.88</v>
      </c>
    </row>
    <row r="4" spans="1:24">
      <c r="A4" s="4" t="s">
        <v>58</v>
      </c>
      <c r="B4" s="4" t="s">
        <v>59</v>
      </c>
      <c r="C4" s="4" t="s">
        <v>60</v>
      </c>
      <c r="D4" s="4" t="s">
        <v>61</v>
      </c>
      <c r="E4" s="4" t="s">
        <v>62</v>
      </c>
      <c r="F4" s="4" t="s">
        <v>63</v>
      </c>
      <c r="G4" s="4" t="s">
        <v>64</v>
      </c>
      <c r="H4" s="4" t="s">
        <v>65</v>
      </c>
      <c r="I4" s="4" t="s">
        <v>66</v>
      </c>
      <c r="J4" s="4"/>
      <c r="K4" s="4"/>
      <c r="L4" s="4" t="s">
        <v>67</v>
      </c>
      <c r="M4" s="4" t="s">
        <v>68</v>
      </c>
      <c r="N4" s="4" t="s">
        <v>69</v>
      </c>
      <c r="O4" s="4"/>
      <c r="P4" s="4" t="s">
        <v>70</v>
      </c>
      <c r="Q4" s="4" t="s">
        <v>71</v>
      </c>
      <c r="R4" s="4" t="s">
        <v>72</v>
      </c>
      <c r="S4" s="4" t="s">
        <v>19</v>
      </c>
      <c r="T4" s="6">
        <v>2739.59</v>
      </c>
      <c r="U4" s="4" t="s">
        <v>73</v>
      </c>
      <c r="V4" s="4" t="s">
        <v>74</v>
      </c>
      <c r="W4" s="4" t="s">
        <v>75</v>
      </c>
      <c r="X4" s="5">
        <v>3698.44</v>
      </c>
    </row>
    <row r="5" spans="1:24">
      <c r="A5" s="4" t="s">
        <v>76</v>
      </c>
      <c r="B5" s="4" t="s">
        <v>77</v>
      </c>
      <c r="C5" s="4" t="s">
        <v>60</v>
      </c>
      <c r="D5" s="4" t="s">
        <v>61</v>
      </c>
      <c r="E5" s="4" t="s">
        <v>78</v>
      </c>
      <c r="F5" s="4" t="s">
        <v>79</v>
      </c>
      <c r="G5" s="4" t="s">
        <v>80</v>
      </c>
      <c r="H5" s="4" t="s">
        <v>81</v>
      </c>
      <c r="I5" s="4" t="s">
        <v>82</v>
      </c>
      <c r="J5" s="4"/>
      <c r="K5" s="4" t="s">
        <v>83</v>
      </c>
      <c r="L5" s="4" t="s">
        <v>84</v>
      </c>
      <c r="M5" s="4" t="s">
        <v>85</v>
      </c>
      <c r="N5" s="4" t="s">
        <v>86</v>
      </c>
      <c r="O5" s="4" t="s">
        <v>73</v>
      </c>
      <c r="P5" s="4" t="s">
        <v>37</v>
      </c>
      <c r="Q5" s="4" t="s">
        <v>87</v>
      </c>
      <c r="R5" s="4" t="s">
        <v>88</v>
      </c>
      <c r="S5" s="4" t="s">
        <v>19</v>
      </c>
      <c r="T5" s="6">
        <v>11600.72</v>
      </c>
      <c r="U5" s="4" t="s">
        <v>73</v>
      </c>
      <c r="V5" s="4" t="s">
        <v>41</v>
      </c>
      <c r="W5" s="4" t="s">
        <v>89</v>
      </c>
      <c r="X5" s="5">
        <v>15660.97</v>
      </c>
    </row>
    <row r="6" spans="1:24">
      <c r="A6" s="4" t="s">
        <v>90</v>
      </c>
      <c r="B6" s="4" t="s">
        <v>91</v>
      </c>
      <c r="C6" s="4" t="s">
        <v>92</v>
      </c>
      <c r="D6" s="4" t="s">
        <v>27</v>
      </c>
      <c r="E6" s="4" t="s">
        <v>93</v>
      </c>
      <c r="F6" s="4" t="s">
        <v>94</v>
      </c>
      <c r="G6" s="4" t="s">
        <v>95</v>
      </c>
      <c r="H6" s="4" t="s">
        <v>96</v>
      </c>
      <c r="I6" s="4" t="s">
        <v>97</v>
      </c>
      <c r="J6" s="4"/>
      <c r="K6" s="4"/>
      <c r="L6" s="4" t="s">
        <v>98</v>
      </c>
      <c r="M6" s="4"/>
      <c r="N6" s="4" t="s">
        <v>99</v>
      </c>
      <c r="O6" s="4" t="s">
        <v>100</v>
      </c>
      <c r="P6" s="4" t="s">
        <v>70</v>
      </c>
      <c r="Q6" s="4" t="s">
        <v>101</v>
      </c>
      <c r="R6" s="4" t="s">
        <v>102</v>
      </c>
      <c r="S6" s="4" t="s">
        <v>19</v>
      </c>
      <c r="T6" s="6">
        <v>4425.1099999999997</v>
      </c>
      <c r="U6" s="4" t="s">
        <v>36</v>
      </c>
      <c r="V6" s="4" t="s">
        <v>74</v>
      </c>
      <c r="W6" s="4" t="s">
        <v>75</v>
      </c>
      <c r="X6" s="5">
        <v>5973.9</v>
      </c>
    </row>
    <row r="7" spans="1:24">
      <c r="A7" s="4" t="s">
        <v>103</v>
      </c>
      <c r="B7" s="4" t="s">
        <v>104</v>
      </c>
      <c r="C7" s="4" t="s">
        <v>105</v>
      </c>
      <c r="D7" s="4" t="s">
        <v>61</v>
      </c>
      <c r="E7" s="4" t="s">
        <v>106</v>
      </c>
      <c r="F7" s="4" t="s">
        <v>107</v>
      </c>
      <c r="G7" s="4" t="s">
        <v>95</v>
      </c>
      <c r="H7" s="4" t="s">
        <v>108</v>
      </c>
      <c r="I7" s="4" t="s">
        <v>109</v>
      </c>
      <c r="J7" s="4"/>
      <c r="K7" s="4"/>
      <c r="L7" s="4" t="s">
        <v>110</v>
      </c>
      <c r="M7" s="4" t="s">
        <v>111</v>
      </c>
      <c r="N7" s="4" t="s">
        <v>54</v>
      </c>
      <c r="O7" s="4" t="s">
        <v>36</v>
      </c>
      <c r="P7" s="4" t="s">
        <v>37</v>
      </c>
      <c r="Q7" s="4" t="s">
        <v>55</v>
      </c>
      <c r="R7" s="4" t="s">
        <v>112</v>
      </c>
      <c r="S7" s="4" t="s">
        <v>40</v>
      </c>
      <c r="T7" s="6"/>
      <c r="U7" s="4" t="s">
        <v>36</v>
      </c>
      <c r="V7" s="4" t="s">
        <v>41</v>
      </c>
      <c r="W7" s="4" t="s">
        <v>113</v>
      </c>
      <c r="X7" s="5">
        <v>167.42</v>
      </c>
    </row>
    <row r="8" spans="1:24" ht="28.3">
      <c r="A8" s="4" t="s">
        <v>114</v>
      </c>
      <c r="B8" s="4" t="s">
        <v>115</v>
      </c>
      <c r="C8" s="4" t="s">
        <v>105</v>
      </c>
      <c r="D8" s="4" t="s">
        <v>61</v>
      </c>
      <c r="E8" s="4" t="s">
        <v>116</v>
      </c>
      <c r="F8" s="4" t="s">
        <v>117</v>
      </c>
      <c r="G8" s="4" t="s">
        <v>80</v>
      </c>
      <c r="H8" s="4" t="s">
        <v>118</v>
      </c>
      <c r="I8" s="4" t="s">
        <v>119</v>
      </c>
      <c r="J8" s="4"/>
      <c r="K8" s="4" t="s">
        <v>120</v>
      </c>
      <c r="L8" s="4" t="s">
        <v>121</v>
      </c>
      <c r="M8" s="4" t="s">
        <v>122</v>
      </c>
      <c r="N8" s="4" t="s">
        <v>123</v>
      </c>
      <c r="O8" s="4" t="s">
        <v>36</v>
      </c>
      <c r="P8" s="4" t="s">
        <v>37</v>
      </c>
      <c r="Q8" s="4" t="s">
        <v>124</v>
      </c>
      <c r="R8" s="4" t="s">
        <v>125</v>
      </c>
      <c r="S8" s="4" t="s">
        <v>40</v>
      </c>
      <c r="T8" s="6"/>
      <c r="U8" s="4" t="s">
        <v>36</v>
      </c>
      <c r="V8" s="4" t="s">
        <v>41</v>
      </c>
      <c r="W8" s="4" t="s">
        <v>126</v>
      </c>
      <c r="X8" s="5">
        <v>7632.4</v>
      </c>
    </row>
    <row r="9" spans="1:24" ht="28.3">
      <c r="A9" s="4" t="s">
        <v>127</v>
      </c>
      <c r="B9" s="4" t="s">
        <v>128</v>
      </c>
      <c r="C9" s="4" t="s">
        <v>129</v>
      </c>
      <c r="D9" s="4" t="s">
        <v>61</v>
      </c>
      <c r="E9" s="4" t="s">
        <v>130</v>
      </c>
      <c r="F9" s="4" t="s">
        <v>131</v>
      </c>
      <c r="G9" s="4" t="s">
        <v>132</v>
      </c>
      <c r="H9" s="4" t="s">
        <v>133</v>
      </c>
      <c r="I9" s="4" t="s">
        <v>134</v>
      </c>
      <c r="J9" s="4"/>
      <c r="K9" s="4" t="s">
        <v>132</v>
      </c>
      <c r="L9" s="4" t="s">
        <v>135</v>
      </c>
      <c r="M9" s="4" t="s">
        <v>136</v>
      </c>
      <c r="N9" s="4" t="s">
        <v>137</v>
      </c>
      <c r="O9" s="4" t="s">
        <v>138</v>
      </c>
      <c r="P9" s="4" t="s">
        <v>139</v>
      </c>
      <c r="Q9" s="4" t="s">
        <v>140</v>
      </c>
      <c r="R9" s="4" t="s">
        <v>141</v>
      </c>
      <c r="S9" s="4" t="s">
        <v>19</v>
      </c>
      <c r="T9" s="6">
        <v>3205.86</v>
      </c>
      <c r="U9" s="4" t="s">
        <v>73</v>
      </c>
      <c r="V9" s="4" t="s">
        <v>74</v>
      </c>
      <c r="W9" s="4" t="s">
        <v>142</v>
      </c>
      <c r="X9" s="5">
        <v>4327.91</v>
      </c>
    </row>
    <row r="10" spans="1:24" ht="28.3">
      <c r="A10" s="4" t="s">
        <v>143</v>
      </c>
      <c r="B10" s="4" t="s">
        <v>144</v>
      </c>
      <c r="C10" s="4" t="s">
        <v>145</v>
      </c>
      <c r="D10" s="4" t="s">
        <v>61</v>
      </c>
      <c r="E10" s="4" t="s">
        <v>146</v>
      </c>
      <c r="F10" s="4" t="s">
        <v>147</v>
      </c>
      <c r="G10" s="4" t="s">
        <v>148</v>
      </c>
      <c r="H10" s="4" t="s">
        <v>149</v>
      </c>
      <c r="I10" s="4" t="s">
        <v>150</v>
      </c>
      <c r="J10" s="4"/>
      <c r="K10" s="4" t="s">
        <v>151</v>
      </c>
      <c r="L10" s="4" t="s">
        <v>152</v>
      </c>
      <c r="M10" s="4" t="s">
        <v>153</v>
      </c>
      <c r="N10" s="4" t="s">
        <v>54</v>
      </c>
      <c r="O10" s="4" t="s">
        <v>36</v>
      </c>
      <c r="P10" s="4" t="s">
        <v>37</v>
      </c>
      <c r="Q10" s="4" t="s">
        <v>55</v>
      </c>
      <c r="R10" s="4" t="s">
        <v>154</v>
      </c>
      <c r="S10" s="4" t="s">
        <v>40</v>
      </c>
      <c r="T10" s="6"/>
      <c r="U10" s="4" t="s">
        <v>73</v>
      </c>
      <c r="V10" s="4" t="s">
        <v>155</v>
      </c>
      <c r="W10" s="4" t="s">
        <v>156</v>
      </c>
      <c r="X10" s="5">
        <v>7821.12</v>
      </c>
    </row>
    <row r="11" spans="1:24">
      <c r="A11" s="4" t="s">
        <v>157</v>
      </c>
      <c r="B11" s="4" t="s">
        <v>158</v>
      </c>
      <c r="C11" s="4" t="s">
        <v>145</v>
      </c>
      <c r="D11" s="4" t="s">
        <v>61</v>
      </c>
      <c r="E11" s="4" t="s">
        <v>159</v>
      </c>
      <c r="F11" s="4" t="s">
        <v>160</v>
      </c>
      <c r="G11" s="4" t="s">
        <v>95</v>
      </c>
      <c r="H11" s="4" t="s">
        <v>161</v>
      </c>
      <c r="I11" s="4" t="s">
        <v>162</v>
      </c>
      <c r="J11" s="4"/>
      <c r="K11" s="4"/>
      <c r="L11" s="4" t="s">
        <v>163</v>
      </c>
      <c r="M11" s="4" t="s">
        <v>164</v>
      </c>
      <c r="N11" s="4" t="s">
        <v>35</v>
      </c>
      <c r="O11" s="4" t="s">
        <v>36</v>
      </c>
      <c r="P11" s="4" t="s">
        <v>37</v>
      </c>
      <c r="Q11" s="4" t="s">
        <v>38</v>
      </c>
      <c r="R11" s="4" t="s">
        <v>165</v>
      </c>
      <c r="S11" s="4" t="s">
        <v>40</v>
      </c>
      <c r="T11" s="6"/>
      <c r="U11" s="4" t="s">
        <v>36</v>
      </c>
      <c r="V11" s="4" t="s">
        <v>41</v>
      </c>
      <c r="W11" s="4" t="s">
        <v>113</v>
      </c>
      <c r="X11" s="5">
        <v>10309.73</v>
      </c>
    </row>
    <row r="12" spans="1:24" ht="28.3">
      <c r="A12" s="4" t="s">
        <v>166</v>
      </c>
      <c r="B12" s="4" t="s">
        <v>167</v>
      </c>
      <c r="C12" s="4" t="s">
        <v>168</v>
      </c>
      <c r="D12" s="4" t="s">
        <v>27</v>
      </c>
      <c r="E12" s="4" t="s">
        <v>169</v>
      </c>
      <c r="F12" s="4" t="s">
        <v>170</v>
      </c>
      <c r="G12" s="4" t="s">
        <v>171</v>
      </c>
      <c r="H12" s="4" t="s">
        <v>172</v>
      </c>
      <c r="I12" s="4" t="s">
        <v>173</v>
      </c>
      <c r="J12" s="4"/>
      <c r="K12" s="4" t="s">
        <v>171</v>
      </c>
      <c r="L12" s="4" t="s">
        <v>174</v>
      </c>
      <c r="M12" s="4" t="s">
        <v>175</v>
      </c>
      <c r="N12" s="4" t="s">
        <v>176</v>
      </c>
      <c r="O12" s="4" t="s">
        <v>73</v>
      </c>
      <c r="P12" s="4" t="s">
        <v>37</v>
      </c>
      <c r="Q12" s="4" t="s">
        <v>177</v>
      </c>
      <c r="R12" s="4" t="s">
        <v>178</v>
      </c>
      <c r="S12" s="4" t="s">
        <v>40</v>
      </c>
      <c r="T12" s="6"/>
      <c r="U12" s="4" t="s">
        <v>73</v>
      </c>
      <c r="V12" s="4" t="s">
        <v>41</v>
      </c>
      <c r="W12" s="4" t="s">
        <v>179</v>
      </c>
      <c r="X12" s="5">
        <v>-8544.2000000000007</v>
      </c>
    </row>
    <row r="13" spans="1:24" ht="28.3">
      <c r="A13" s="4" t="s">
        <v>180</v>
      </c>
      <c r="B13" s="4" t="s">
        <v>181</v>
      </c>
      <c r="C13" s="4" t="s">
        <v>168</v>
      </c>
      <c r="D13" s="4" t="s">
        <v>61</v>
      </c>
      <c r="E13" s="4" t="s">
        <v>182</v>
      </c>
      <c r="F13" s="4" t="s">
        <v>183</v>
      </c>
      <c r="G13" s="4" t="s">
        <v>184</v>
      </c>
      <c r="H13" s="4" t="s">
        <v>185</v>
      </c>
      <c r="I13" s="4" t="s">
        <v>186</v>
      </c>
      <c r="J13" s="4"/>
      <c r="K13" s="4" t="s">
        <v>187</v>
      </c>
      <c r="L13" s="4" t="s">
        <v>188</v>
      </c>
      <c r="M13" s="4" t="s">
        <v>189</v>
      </c>
      <c r="N13" s="4" t="s">
        <v>190</v>
      </c>
      <c r="O13" s="4" t="s">
        <v>73</v>
      </c>
      <c r="P13" s="4" t="s">
        <v>37</v>
      </c>
      <c r="Q13" s="4" t="s">
        <v>191</v>
      </c>
      <c r="R13" s="4" t="s">
        <v>192</v>
      </c>
      <c r="S13" s="4" t="s">
        <v>40</v>
      </c>
      <c r="T13" s="6"/>
      <c r="U13" s="4" t="s">
        <v>73</v>
      </c>
      <c r="V13" s="4" t="s">
        <v>41</v>
      </c>
      <c r="W13" s="4" t="s">
        <v>193</v>
      </c>
      <c r="X13" s="5">
        <v>23526.6</v>
      </c>
    </row>
    <row r="14" spans="1:24" ht="28.3">
      <c r="A14" s="4" t="s">
        <v>43</v>
      </c>
      <c r="B14" s="4" t="s">
        <v>44</v>
      </c>
      <c r="C14" s="4" t="s">
        <v>168</v>
      </c>
      <c r="D14" s="4" t="s">
        <v>61</v>
      </c>
      <c r="E14" s="4" t="s">
        <v>194</v>
      </c>
      <c r="F14" s="4" t="s">
        <v>195</v>
      </c>
      <c r="G14" s="4" t="s">
        <v>196</v>
      </c>
      <c r="H14" s="4" t="s">
        <v>197</v>
      </c>
      <c r="I14" s="4" t="s">
        <v>198</v>
      </c>
      <c r="J14" s="4"/>
      <c r="K14" s="4" t="s">
        <v>199</v>
      </c>
      <c r="L14" s="4" t="s">
        <v>200</v>
      </c>
      <c r="M14" s="4" t="s">
        <v>201</v>
      </c>
      <c r="N14" s="4" t="s">
        <v>202</v>
      </c>
      <c r="O14" s="4" t="s">
        <v>36</v>
      </c>
      <c r="P14" s="4" t="s">
        <v>37</v>
      </c>
      <c r="Q14" s="4" t="s">
        <v>203</v>
      </c>
      <c r="R14" s="4" t="s">
        <v>204</v>
      </c>
      <c r="S14" s="4" t="s">
        <v>40</v>
      </c>
      <c r="T14" s="6"/>
      <c r="U14" s="4" t="s">
        <v>36</v>
      </c>
      <c r="V14" s="4" t="s">
        <v>41</v>
      </c>
      <c r="W14" s="4" t="s">
        <v>126</v>
      </c>
      <c r="X14" s="5">
        <v>10260.25</v>
      </c>
    </row>
    <row r="15" spans="1:24">
      <c r="A15" s="4" t="s">
        <v>205</v>
      </c>
      <c r="B15" s="4" t="s">
        <v>206</v>
      </c>
      <c r="C15" s="4" t="s">
        <v>207</v>
      </c>
      <c r="D15" s="4" t="s">
        <v>27</v>
      </c>
      <c r="E15" s="4" t="s">
        <v>208</v>
      </c>
      <c r="F15" s="4" t="s">
        <v>209</v>
      </c>
      <c r="G15" s="4" t="s">
        <v>210</v>
      </c>
      <c r="H15" s="4" t="s">
        <v>211</v>
      </c>
      <c r="I15" s="4" t="s">
        <v>212</v>
      </c>
      <c r="J15" s="4"/>
      <c r="K15" s="4"/>
      <c r="L15" s="4" t="s">
        <v>213</v>
      </c>
      <c r="M15" s="4" t="s">
        <v>214</v>
      </c>
      <c r="N15" s="4" t="s">
        <v>123</v>
      </c>
      <c r="O15" s="4" t="s">
        <v>36</v>
      </c>
      <c r="P15" s="4" t="s">
        <v>37</v>
      </c>
      <c r="Q15" s="4" t="s">
        <v>124</v>
      </c>
      <c r="R15" s="4" t="s">
        <v>215</v>
      </c>
      <c r="S15" s="4" t="s">
        <v>40</v>
      </c>
      <c r="T15" s="6"/>
      <c r="U15" s="4" t="s">
        <v>36</v>
      </c>
      <c r="V15" s="4" t="s">
        <v>41</v>
      </c>
      <c r="W15" s="4" t="s">
        <v>113</v>
      </c>
      <c r="X15" s="5">
        <v>862.7</v>
      </c>
    </row>
    <row r="16" spans="1:24" ht="28.3">
      <c r="A16" s="4" t="s">
        <v>127</v>
      </c>
      <c r="B16" s="4" t="s">
        <v>128</v>
      </c>
      <c r="C16" s="4" t="s">
        <v>216</v>
      </c>
      <c r="D16" s="4" t="s">
        <v>61</v>
      </c>
      <c r="E16" s="4" t="s">
        <v>217</v>
      </c>
      <c r="F16" s="4" t="s">
        <v>218</v>
      </c>
      <c r="G16" s="4" t="s">
        <v>196</v>
      </c>
      <c r="H16" s="4" t="s">
        <v>219</v>
      </c>
      <c r="I16" s="4" t="s">
        <v>220</v>
      </c>
      <c r="J16" s="4"/>
      <c r="K16" s="4" t="s">
        <v>221</v>
      </c>
      <c r="L16" s="4" t="s">
        <v>222</v>
      </c>
      <c r="M16" s="4" t="s">
        <v>223</v>
      </c>
      <c r="N16" s="4" t="s">
        <v>123</v>
      </c>
      <c r="O16" s="4" t="s">
        <v>36</v>
      </c>
      <c r="P16" s="4" t="s">
        <v>37</v>
      </c>
      <c r="Q16" s="4" t="s">
        <v>124</v>
      </c>
      <c r="R16" s="4" t="s">
        <v>224</v>
      </c>
      <c r="S16" s="4" t="s">
        <v>40</v>
      </c>
      <c r="T16" s="6"/>
      <c r="U16" s="4" t="s">
        <v>36</v>
      </c>
      <c r="V16" s="4" t="s">
        <v>41</v>
      </c>
      <c r="W16" s="4" t="s">
        <v>126</v>
      </c>
      <c r="X16" s="5">
        <v>12149.9</v>
      </c>
    </row>
    <row r="17" spans="1:24" ht="28.3">
      <c r="A17" s="4" t="s">
        <v>225</v>
      </c>
      <c r="B17" s="4" t="s">
        <v>226</v>
      </c>
      <c r="C17" s="4" t="s">
        <v>216</v>
      </c>
      <c r="D17" s="4" t="s">
        <v>61</v>
      </c>
      <c r="E17" s="4" t="s">
        <v>227</v>
      </c>
      <c r="F17" s="4" t="s">
        <v>228</v>
      </c>
      <c r="G17" s="4" t="s">
        <v>229</v>
      </c>
      <c r="H17" s="4" t="s">
        <v>230</v>
      </c>
      <c r="I17" s="4" t="s">
        <v>231</v>
      </c>
      <c r="J17" s="4" t="s">
        <v>232</v>
      </c>
      <c r="K17" s="4" t="s">
        <v>233</v>
      </c>
      <c r="L17" s="4" t="s">
        <v>234</v>
      </c>
      <c r="M17" s="4" t="s">
        <v>235</v>
      </c>
      <c r="N17" s="4" t="s">
        <v>236</v>
      </c>
      <c r="O17" s="4" t="s">
        <v>73</v>
      </c>
      <c r="P17" s="4" t="s">
        <v>37</v>
      </c>
      <c r="Q17" s="4" t="s">
        <v>237</v>
      </c>
      <c r="R17" s="4" t="s">
        <v>238</v>
      </c>
      <c r="S17" s="4" t="s">
        <v>40</v>
      </c>
      <c r="T17" s="6"/>
      <c r="U17" s="4" t="s">
        <v>73</v>
      </c>
      <c r="V17" s="4" t="s">
        <v>41</v>
      </c>
      <c r="W17" s="4" t="s">
        <v>193</v>
      </c>
      <c r="X17" s="5">
        <v>20744.73</v>
      </c>
    </row>
    <row r="18" spans="1:24" ht="28.3">
      <c r="A18" s="4" t="s">
        <v>114</v>
      </c>
      <c r="B18" s="4" t="s">
        <v>115</v>
      </c>
      <c r="C18" s="4" t="s">
        <v>239</v>
      </c>
      <c r="D18" s="4" t="s">
        <v>27</v>
      </c>
      <c r="E18" s="4" t="s">
        <v>240</v>
      </c>
      <c r="F18" s="4" t="s">
        <v>241</v>
      </c>
      <c r="G18" s="4" t="s">
        <v>242</v>
      </c>
      <c r="H18" s="4" t="s">
        <v>243</v>
      </c>
      <c r="I18" s="4" t="s">
        <v>244</v>
      </c>
      <c r="J18" s="4" t="s">
        <v>242</v>
      </c>
      <c r="K18" s="4" t="s">
        <v>245</v>
      </c>
      <c r="L18" s="4" t="s">
        <v>246</v>
      </c>
      <c r="M18" s="4" t="s">
        <v>247</v>
      </c>
      <c r="N18" s="4" t="s">
        <v>86</v>
      </c>
      <c r="O18" s="4" t="s">
        <v>73</v>
      </c>
      <c r="P18" s="4" t="s">
        <v>37</v>
      </c>
      <c r="Q18" s="4" t="s">
        <v>87</v>
      </c>
      <c r="R18" s="4" t="s">
        <v>248</v>
      </c>
      <c r="S18" s="4" t="s">
        <v>40</v>
      </c>
      <c r="T18" s="6"/>
      <c r="U18" s="4" t="s">
        <v>73</v>
      </c>
      <c r="V18" s="4" t="s">
        <v>41</v>
      </c>
      <c r="W18" s="4" t="s">
        <v>193</v>
      </c>
      <c r="X18" s="5">
        <v>62077.38</v>
      </c>
    </row>
    <row r="19" spans="1:24" ht="28.3">
      <c r="A19" s="4" t="s">
        <v>127</v>
      </c>
      <c r="B19" s="4" t="s">
        <v>128</v>
      </c>
      <c r="C19" s="4" t="s">
        <v>249</v>
      </c>
      <c r="D19" s="4" t="s">
        <v>61</v>
      </c>
      <c r="E19" s="4" t="s">
        <v>250</v>
      </c>
      <c r="F19" s="4" t="s">
        <v>251</v>
      </c>
      <c r="G19" s="4" t="s">
        <v>148</v>
      </c>
      <c r="H19" s="4" t="s">
        <v>252</v>
      </c>
      <c r="I19" s="4" t="s">
        <v>220</v>
      </c>
      <c r="J19" s="4"/>
      <c r="K19" s="4" t="s">
        <v>253</v>
      </c>
      <c r="L19" s="4"/>
      <c r="M19" s="4" t="s">
        <v>254</v>
      </c>
      <c r="N19" s="4" t="s">
        <v>255</v>
      </c>
      <c r="O19" s="4" t="s">
        <v>73</v>
      </c>
      <c r="P19" s="4" t="s">
        <v>37</v>
      </c>
      <c r="Q19" s="4" t="s">
        <v>256</v>
      </c>
      <c r="R19" s="4" t="s">
        <v>257</v>
      </c>
      <c r="S19" s="4" t="s">
        <v>40</v>
      </c>
      <c r="T19" s="6"/>
      <c r="U19" s="4" t="s">
        <v>36</v>
      </c>
      <c r="V19" s="4" t="s">
        <v>155</v>
      </c>
      <c r="W19" s="4" t="s">
        <v>156</v>
      </c>
      <c r="X19" s="5">
        <v>6743.96</v>
      </c>
    </row>
    <row r="20" spans="1:24">
      <c r="A20" s="4" t="s">
        <v>258</v>
      </c>
      <c r="B20" s="4" t="s">
        <v>259</v>
      </c>
      <c r="C20" s="4" t="s">
        <v>260</v>
      </c>
      <c r="D20" s="4" t="s">
        <v>27</v>
      </c>
      <c r="E20" s="4" t="s">
        <v>261</v>
      </c>
      <c r="F20" s="4" t="s">
        <v>262</v>
      </c>
      <c r="G20" s="4" t="s">
        <v>148</v>
      </c>
      <c r="H20" s="4" t="s">
        <v>263</v>
      </c>
      <c r="I20" s="4" t="s">
        <v>82</v>
      </c>
      <c r="J20" s="4"/>
      <c r="K20" s="4" t="s">
        <v>264</v>
      </c>
      <c r="L20" s="4" t="s">
        <v>265</v>
      </c>
      <c r="M20" s="4" t="s">
        <v>266</v>
      </c>
      <c r="N20" s="4" t="s">
        <v>267</v>
      </c>
      <c r="O20" s="4"/>
      <c r="P20" s="4" t="s">
        <v>37</v>
      </c>
      <c r="Q20" s="4" t="s">
        <v>268</v>
      </c>
      <c r="R20" s="4" t="s">
        <v>269</v>
      </c>
      <c r="S20" s="4" t="s">
        <v>40</v>
      </c>
      <c r="T20" s="6"/>
      <c r="U20" s="4" t="s">
        <v>36</v>
      </c>
      <c r="V20" s="4"/>
      <c r="W20" s="4" t="s">
        <v>156</v>
      </c>
      <c r="X20" s="5">
        <v>17000.59</v>
      </c>
    </row>
    <row r="21" spans="1:24" ht="28.3">
      <c r="A21" s="4" t="s">
        <v>270</v>
      </c>
      <c r="B21" s="4" t="s">
        <v>271</v>
      </c>
      <c r="C21" s="4" t="s">
        <v>272</v>
      </c>
      <c r="D21" s="4" t="s">
        <v>61</v>
      </c>
      <c r="E21" s="4" t="s">
        <v>273</v>
      </c>
      <c r="F21" s="4" t="s">
        <v>274</v>
      </c>
      <c r="G21" s="4" t="s">
        <v>80</v>
      </c>
      <c r="H21" s="4" t="s">
        <v>275</v>
      </c>
      <c r="I21" s="4" t="s">
        <v>276</v>
      </c>
      <c r="J21" s="4"/>
      <c r="K21" s="4" t="s">
        <v>277</v>
      </c>
      <c r="L21" s="4" t="s">
        <v>278</v>
      </c>
      <c r="M21" s="4" t="s">
        <v>279</v>
      </c>
      <c r="N21" s="4" t="s">
        <v>86</v>
      </c>
      <c r="O21" s="4" t="s">
        <v>73</v>
      </c>
      <c r="P21" s="4" t="s">
        <v>37</v>
      </c>
      <c r="Q21" s="4" t="s">
        <v>87</v>
      </c>
      <c r="R21" s="4" t="s">
        <v>280</v>
      </c>
      <c r="S21" s="4" t="s">
        <v>40</v>
      </c>
      <c r="T21" s="6"/>
      <c r="U21" s="4" t="s">
        <v>73</v>
      </c>
      <c r="V21" s="4" t="s">
        <v>41</v>
      </c>
      <c r="W21" s="4" t="s">
        <v>89</v>
      </c>
      <c r="X21" s="5">
        <v>18594.830000000002</v>
      </c>
    </row>
    <row r="22" spans="1:24" ht="28.3">
      <c r="A22" s="4" t="s">
        <v>281</v>
      </c>
      <c r="B22" s="4" t="s">
        <v>282</v>
      </c>
      <c r="C22" s="4" t="s">
        <v>283</v>
      </c>
      <c r="D22" s="4" t="s">
        <v>27</v>
      </c>
      <c r="E22" s="4" t="s">
        <v>284</v>
      </c>
      <c r="F22" s="4" t="s">
        <v>285</v>
      </c>
      <c r="G22" s="4" t="s">
        <v>286</v>
      </c>
      <c r="H22" s="4" t="s">
        <v>287</v>
      </c>
      <c r="I22" s="4" t="s">
        <v>288</v>
      </c>
      <c r="J22" s="4"/>
      <c r="K22" s="4"/>
      <c r="L22" s="4" t="s">
        <v>289</v>
      </c>
      <c r="M22" s="4" t="s">
        <v>290</v>
      </c>
      <c r="N22" s="4" t="s">
        <v>137</v>
      </c>
      <c r="O22" s="4" t="s">
        <v>138</v>
      </c>
      <c r="P22" s="4" t="s">
        <v>139</v>
      </c>
      <c r="Q22" s="4" t="s">
        <v>140</v>
      </c>
      <c r="R22" s="4" t="s">
        <v>102</v>
      </c>
      <c r="S22" s="4" t="s">
        <v>19</v>
      </c>
      <c r="T22" s="6">
        <v>1569.53</v>
      </c>
      <c r="U22" s="4" t="s">
        <v>73</v>
      </c>
      <c r="V22" s="4" t="s">
        <v>74</v>
      </c>
      <c r="W22" s="4" t="s">
        <v>75</v>
      </c>
      <c r="X22" s="5">
        <v>2118.86</v>
      </c>
    </row>
    <row r="23" spans="1:24" ht="28.3">
      <c r="A23" s="4" t="s">
        <v>114</v>
      </c>
      <c r="B23" s="4" t="s">
        <v>115</v>
      </c>
      <c r="C23" s="4" t="s">
        <v>291</v>
      </c>
      <c r="D23" s="4" t="s">
        <v>27</v>
      </c>
      <c r="E23" s="4" t="s">
        <v>292</v>
      </c>
      <c r="F23" s="4" t="s">
        <v>293</v>
      </c>
      <c r="G23" s="4" t="s">
        <v>80</v>
      </c>
      <c r="H23" s="4" t="s">
        <v>294</v>
      </c>
      <c r="I23" s="4" t="s">
        <v>220</v>
      </c>
      <c r="J23" s="4"/>
      <c r="K23" s="4" t="s">
        <v>295</v>
      </c>
      <c r="L23" s="4" t="s">
        <v>296</v>
      </c>
      <c r="M23" s="4" t="s">
        <v>297</v>
      </c>
      <c r="N23" s="4" t="s">
        <v>298</v>
      </c>
      <c r="O23" s="4" t="s">
        <v>299</v>
      </c>
      <c r="P23" s="4" t="s">
        <v>37</v>
      </c>
      <c r="Q23" s="4" t="s">
        <v>300</v>
      </c>
      <c r="R23" s="4" t="s">
        <v>301</v>
      </c>
      <c r="S23" s="4" t="s">
        <v>40</v>
      </c>
      <c r="T23" s="6"/>
      <c r="U23" s="4" t="s">
        <v>73</v>
      </c>
      <c r="V23" s="4" t="s">
        <v>155</v>
      </c>
      <c r="W23" s="4" t="s">
        <v>89</v>
      </c>
      <c r="X23" s="5">
        <v>25173</v>
      </c>
    </row>
    <row r="24" spans="1:24">
      <c r="A24" s="4" t="s">
        <v>302</v>
      </c>
      <c r="B24" s="4" t="s">
        <v>303</v>
      </c>
      <c r="C24" s="4" t="s">
        <v>291</v>
      </c>
      <c r="D24" s="4" t="s">
        <v>27</v>
      </c>
      <c r="E24" s="4" t="s">
        <v>304</v>
      </c>
      <c r="F24" s="4" t="s">
        <v>305</v>
      </c>
      <c r="G24" s="4" t="s">
        <v>306</v>
      </c>
      <c r="H24" s="4" t="s">
        <v>307</v>
      </c>
      <c r="I24" s="4" t="s">
        <v>308</v>
      </c>
      <c r="J24" s="4"/>
      <c r="K24" s="4"/>
      <c r="L24" s="4" t="s">
        <v>309</v>
      </c>
      <c r="M24" s="4" t="s">
        <v>310</v>
      </c>
      <c r="N24" s="4" t="s">
        <v>190</v>
      </c>
      <c r="O24" s="4" t="s">
        <v>73</v>
      </c>
      <c r="P24" s="4" t="s">
        <v>37</v>
      </c>
      <c r="Q24" s="4" t="s">
        <v>191</v>
      </c>
      <c r="R24" s="4" t="s">
        <v>311</v>
      </c>
      <c r="S24" s="4" t="s">
        <v>40</v>
      </c>
      <c r="T24" s="6"/>
      <c r="U24" s="4" t="s">
        <v>73</v>
      </c>
      <c r="V24" s="4" t="s">
        <v>41</v>
      </c>
      <c r="W24" s="4" t="s">
        <v>312</v>
      </c>
      <c r="X24" s="5">
        <v>2638.65</v>
      </c>
    </row>
    <row r="25" spans="1:24" ht="28.3">
      <c r="A25" s="4" t="s">
        <v>180</v>
      </c>
      <c r="B25" s="4" t="s">
        <v>181</v>
      </c>
      <c r="C25" s="4" t="s">
        <v>313</v>
      </c>
      <c r="D25" s="4" t="s">
        <v>61</v>
      </c>
      <c r="E25" s="4" t="s">
        <v>314</v>
      </c>
      <c r="F25" s="4" t="s">
        <v>315</v>
      </c>
      <c r="G25" s="4" t="s">
        <v>229</v>
      </c>
      <c r="H25" s="4" t="s">
        <v>185</v>
      </c>
      <c r="I25" s="4" t="s">
        <v>316</v>
      </c>
      <c r="J25" s="4" t="s">
        <v>229</v>
      </c>
      <c r="K25" s="4" t="s">
        <v>317</v>
      </c>
      <c r="L25" s="4" t="s">
        <v>318</v>
      </c>
      <c r="M25" s="4" t="s">
        <v>319</v>
      </c>
      <c r="N25" s="4" t="s">
        <v>320</v>
      </c>
      <c r="O25" s="4" t="s">
        <v>321</v>
      </c>
      <c r="P25" s="4" t="s">
        <v>37</v>
      </c>
      <c r="Q25" s="4" t="s">
        <v>322</v>
      </c>
      <c r="R25" s="4" t="s">
        <v>323</v>
      </c>
      <c r="S25" s="4" t="s">
        <v>40</v>
      </c>
      <c r="T25" s="6"/>
      <c r="U25" s="4" t="s">
        <v>36</v>
      </c>
      <c r="V25" s="4" t="s">
        <v>155</v>
      </c>
      <c r="W25" s="4" t="s">
        <v>324</v>
      </c>
      <c r="X25" s="5">
        <v>64718.559999999998</v>
      </c>
    </row>
    <row r="26" spans="1:24" ht="28.3">
      <c r="A26" s="4" t="s">
        <v>180</v>
      </c>
      <c r="B26" s="4" t="s">
        <v>181</v>
      </c>
      <c r="C26" s="4" t="s">
        <v>325</v>
      </c>
      <c r="D26" s="4" t="s">
        <v>27</v>
      </c>
      <c r="E26" s="4" t="s">
        <v>326</v>
      </c>
      <c r="F26" s="4" t="s">
        <v>327</v>
      </c>
      <c r="G26" s="4" t="s">
        <v>184</v>
      </c>
      <c r="H26" s="4" t="s">
        <v>328</v>
      </c>
      <c r="I26" s="4" t="s">
        <v>329</v>
      </c>
      <c r="J26" s="4" t="s">
        <v>184</v>
      </c>
      <c r="K26" s="4" t="s">
        <v>330</v>
      </c>
      <c r="L26" s="4"/>
      <c r="M26" s="4"/>
      <c r="N26" s="4" t="s">
        <v>331</v>
      </c>
      <c r="O26" s="4" t="s">
        <v>299</v>
      </c>
      <c r="P26" s="4" t="s">
        <v>37</v>
      </c>
      <c r="Q26" s="4" t="s">
        <v>332</v>
      </c>
      <c r="R26" s="4" t="s">
        <v>333</v>
      </c>
      <c r="S26" s="4" t="s">
        <v>40</v>
      </c>
      <c r="T26" s="6"/>
      <c r="U26" s="4" t="s">
        <v>73</v>
      </c>
      <c r="V26" s="4" t="s">
        <v>155</v>
      </c>
      <c r="W26" s="4" t="s">
        <v>324</v>
      </c>
      <c r="X26" s="5">
        <v>41925.53</v>
      </c>
    </row>
    <row r="27" spans="1:24" ht="28.3">
      <c r="A27" s="4" t="s">
        <v>127</v>
      </c>
      <c r="B27" s="4" t="s">
        <v>128</v>
      </c>
      <c r="C27" s="4" t="s">
        <v>334</v>
      </c>
      <c r="D27" s="4" t="s">
        <v>27</v>
      </c>
      <c r="E27" s="4" t="s">
        <v>335</v>
      </c>
      <c r="F27" s="4" t="s">
        <v>336</v>
      </c>
      <c r="G27" s="4" t="s">
        <v>337</v>
      </c>
      <c r="H27" s="4" t="s">
        <v>133</v>
      </c>
      <c r="I27" s="4" t="s">
        <v>338</v>
      </c>
      <c r="J27" s="4"/>
      <c r="K27" s="4" t="s">
        <v>337</v>
      </c>
      <c r="L27" s="4" t="s">
        <v>339</v>
      </c>
      <c r="M27" s="4" t="s">
        <v>340</v>
      </c>
      <c r="N27" s="4" t="s">
        <v>341</v>
      </c>
      <c r="O27" s="4" t="s">
        <v>36</v>
      </c>
      <c r="P27" s="4" t="s">
        <v>37</v>
      </c>
      <c r="Q27" s="4" t="s">
        <v>342</v>
      </c>
      <c r="R27" s="4" t="s">
        <v>343</v>
      </c>
      <c r="S27" s="4" t="s">
        <v>40</v>
      </c>
      <c r="T27" s="6"/>
      <c r="U27" s="4" t="s">
        <v>36</v>
      </c>
      <c r="V27" s="4" t="s">
        <v>41</v>
      </c>
      <c r="W27" s="4" t="s">
        <v>42</v>
      </c>
      <c r="X27" s="5">
        <v>7983.69</v>
      </c>
    </row>
    <row r="28" spans="1:24" ht="28.3">
      <c r="A28" s="4" t="s">
        <v>43</v>
      </c>
      <c r="B28" s="4" t="s">
        <v>44</v>
      </c>
      <c r="C28" s="4" t="s">
        <v>344</v>
      </c>
      <c r="D28" s="4" t="s">
        <v>61</v>
      </c>
      <c r="E28" s="4" t="s">
        <v>345</v>
      </c>
      <c r="F28" s="4" t="s">
        <v>346</v>
      </c>
      <c r="G28" s="4" t="s">
        <v>242</v>
      </c>
      <c r="H28" s="4" t="s">
        <v>49</v>
      </c>
      <c r="I28" s="4" t="s">
        <v>347</v>
      </c>
      <c r="J28" s="4" t="s">
        <v>242</v>
      </c>
      <c r="K28" s="4" t="s">
        <v>348</v>
      </c>
      <c r="L28" s="4" t="s">
        <v>349</v>
      </c>
      <c r="M28" s="4" t="s">
        <v>350</v>
      </c>
      <c r="N28" s="4" t="s">
        <v>190</v>
      </c>
      <c r="O28" s="4" t="s">
        <v>73</v>
      </c>
      <c r="P28" s="4" t="s">
        <v>37</v>
      </c>
      <c r="Q28" s="4" t="s">
        <v>191</v>
      </c>
      <c r="R28" s="4" t="s">
        <v>351</v>
      </c>
      <c r="S28" s="4" t="s">
        <v>40</v>
      </c>
      <c r="T28" s="6"/>
      <c r="U28" s="4" t="s">
        <v>73</v>
      </c>
      <c r="V28" s="4" t="s">
        <v>41</v>
      </c>
      <c r="W28" s="4" t="s">
        <v>57</v>
      </c>
      <c r="X28" s="5">
        <v>20569.86</v>
      </c>
    </row>
    <row r="29" spans="1:24">
      <c r="A29" s="4" t="s">
        <v>76</v>
      </c>
      <c r="B29" s="4" t="s">
        <v>77</v>
      </c>
      <c r="C29" s="4" t="s">
        <v>352</v>
      </c>
      <c r="D29" s="4" t="s">
        <v>27</v>
      </c>
      <c r="E29" s="4" t="s">
        <v>353</v>
      </c>
      <c r="F29" s="4" t="s">
        <v>354</v>
      </c>
      <c r="G29" s="4" t="s">
        <v>80</v>
      </c>
      <c r="H29" s="4" t="s">
        <v>355</v>
      </c>
      <c r="I29" s="4" t="s">
        <v>356</v>
      </c>
      <c r="J29" s="4"/>
      <c r="K29" s="4" t="s">
        <v>357</v>
      </c>
      <c r="L29" s="4" t="s">
        <v>358</v>
      </c>
      <c r="M29" s="4" t="s">
        <v>359</v>
      </c>
      <c r="N29" s="4" t="s">
        <v>202</v>
      </c>
      <c r="O29" s="4" t="s">
        <v>36</v>
      </c>
      <c r="P29" s="4" t="s">
        <v>37</v>
      </c>
      <c r="Q29" s="4" t="s">
        <v>203</v>
      </c>
      <c r="R29" s="4" t="s">
        <v>360</v>
      </c>
      <c r="S29" s="4" t="s">
        <v>40</v>
      </c>
      <c r="T29" s="6"/>
      <c r="U29" s="4" t="s">
        <v>36</v>
      </c>
      <c r="V29" s="4" t="s">
        <v>41</v>
      </c>
      <c r="W29" s="4" t="s">
        <v>126</v>
      </c>
      <c r="X29" s="5">
        <v>6192.89</v>
      </c>
    </row>
    <row r="30" spans="1:24" ht="28.3">
      <c r="A30" s="4" t="s">
        <v>361</v>
      </c>
      <c r="B30" s="4" t="s">
        <v>362</v>
      </c>
      <c r="C30" s="4" t="s">
        <v>363</v>
      </c>
      <c r="D30" s="4" t="s">
        <v>27</v>
      </c>
      <c r="E30" s="4" t="s">
        <v>364</v>
      </c>
      <c r="F30" s="4" t="s">
        <v>365</v>
      </c>
      <c r="G30" s="4" t="s">
        <v>366</v>
      </c>
      <c r="H30" s="4" t="s">
        <v>367</v>
      </c>
      <c r="I30" s="4" t="s">
        <v>368</v>
      </c>
      <c r="J30" s="4"/>
      <c r="K30" s="4"/>
      <c r="L30" s="4" t="s">
        <v>369</v>
      </c>
      <c r="M30" s="4" t="s">
        <v>370</v>
      </c>
      <c r="N30" s="4" t="s">
        <v>86</v>
      </c>
      <c r="O30" s="4" t="s">
        <v>73</v>
      </c>
      <c r="P30" s="4" t="s">
        <v>37</v>
      </c>
      <c r="Q30" s="4" t="s">
        <v>87</v>
      </c>
      <c r="R30" s="4" t="s">
        <v>371</v>
      </c>
      <c r="S30" s="4" t="s">
        <v>40</v>
      </c>
      <c r="T30" s="6"/>
      <c r="U30" s="4" t="s">
        <v>73</v>
      </c>
      <c r="V30" s="4" t="s">
        <v>41</v>
      </c>
      <c r="W30" s="4" t="s">
        <v>312</v>
      </c>
      <c r="X30" s="5">
        <v>2605.9</v>
      </c>
    </row>
    <row r="31" spans="1:24">
      <c r="A31" s="4" t="s">
        <v>372</v>
      </c>
      <c r="B31" s="4" t="s">
        <v>373</v>
      </c>
      <c r="C31" s="4" t="s">
        <v>363</v>
      </c>
      <c r="D31" s="4" t="s">
        <v>61</v>
      </c>
      <c r="E31" s="4" t="s">
        <v>374</v>
      </c>
      <c r="F31" s="4" t="s">
        <v>375</v>
      </c>
      <c r="G31" s="4" t="s">
        <v>376</v>
      </c>
      <c r="H31" s="4" t="s">
        <v>377</v>
      </c>
      <c r="I31" s="4" t="s">
        <v>378</v>
      </c>
      <c r="J31" s="4"/>
      <c r="K31" s="4"/>
      <c r="L31" s="4" t="s">
        <v>379</v>
      </c>
      <c r="M31" s="4"/>
      <c r="N31" s="4" t="s">
        <v>341</v>
      </c>
      <c r="O31" s="4"/>
      <c r="P31" s="4" t="s">
        <v>37</v>
      </c>
      <c r="Q31" s="4" t="s">
        <v>342</v>
      </c>
      <c r="R31" s="4" t="s">
        <v>380</v>
      </c>
      <c r="S31" s="4" t="s">
        <v>40</v>
      </c>
      <c r="T31" s="6"/>
      <c r="U31" s="4" t="s">
        <v>36</v>
      </c>
      <c r="V31" s="4" t="s">
        <v>41</v>
      </c>
      <c r="W31" s="4" t="s">
        <v>42</v>
      </c>
      <c r="X31" s="5">
        <v>1475.26</v>
      </c>
    </row>
    <row r="32" spans="1:24">
      <c r="A32" s="4" t="s">
        <v>381</v>
      </c>
      <c r="B32" s="4" t="s">
        <v>382</v>
      </c>
      <c r="C32" s="4" t="s">
        <v>383</v>
      </c>
      <c r="D32" s="4" t="s">
        <v>61</v>
      </c>
      <c r="E32" s="4" t="s">
        <v>384</v>
      </c>
      <c r="F32" s="4" t="s">
        <v>385</v>
      </c>
      <c r="G32" s="4" t="s">
        <v>386</v>
      </c>
      <c r="H32" s="4" t="s">
        <v>387</v>
      </c>
      <c r="I32" s="4" t="s">
        <v>388</v>
      </c>
      <c r="J32" s="4"/>
      <c r="K32" s="4"/>
      <c r="L32" s="4" t="s">
        <v>389</v>
      </c>
      <c r="M32" s="4" t="s">
        <v>390</v>
      </c>
      <c r="N32" s="4" t="s">
        <v>236</v>
      </c>
      <c r="O32" s="4" t="s">
        <v>73</v>
      </c>
      <c r="P32" s="4" t="s">
        <v>37</v>
      </c>
      <c r="Q32" s="4" t="s">
        <v>237</v>
      </c>
      <c r="R32" s="4" t="s">
        <v>391</v>
      </c>
      <c r="S32" s="4" t="s">
        <v>40</v>
      </c>
      <c r="T32" s="6"/>
      <c r="U32" s="4" t="s">
        <v>36</v>
      </c>
      <c r="V32" s="4" t="s">
        <v>155</v>
      </c>
      <c r="W32" s="4" t="s">
        <v>75</v>
      </c>
      <c r="X32" s="5">
        <v>25940.49</v>
      </c>
    </row>
    <row r="33" spans="1:24" ht="28.3">
      <c r="A33" s="4" t="s">
        <v>127</v>
      </c>
      <c r="B33" s="4" t="s">
        <v>128</v>
      </c>
      <c r="C33" s="4" t="s">
        <v>383</v>
      </c>
      <c r="D33" s="4" t="s">
        <v>27</v>
      </c>
      <c r="E33" s="4" t="s">
        <v>392</v>
      </c>
      <c r="F33" s="4" t="s">
        <v>393</v>
      </c>
      <c r="G33" s="4" t="s">
        <v>148</v>
      </c>
      <c r="H33" s="4" t="s">
        <v>394</v>
      </c>
      <c r="I33" s="4" t="s">
        <v>395</v>
      </c>
      <c r="J33" s="4"/>
      <c r="K33" s="4" t="s">
        <v>396</v>
      </c>
      <c r="L33" s="4" t="s">
        <v>397</v>
      </c>
      <c r="M33" s="4"/>
      <c r="N33" s="4" t="s">
        <v>35</v>
      </c>
      <c r="O33" s="4" t="s">
        <v>36</v>
      </c>
      <c r="P33" s="4" t="s">
        <v>37</v>
      </c>
      <c r="Q33" s="4" t="s">
        <v>38</v>
      </c>
      <c r="R33" s="4" t="s">
        <v>398</v>
      </c>
      <c r="S33" s="4" t="s">
        <v>40</v>
      </c>
      <c r="T33" s="6"/>
      <c r="U33" s="4" t="s">
        <v>36</v>
      </c>
      <c r="V33" s="4" t="s">
        <v>41</v>
      </c>
      <c r="W33" s="4" t="s">
        <v>126</v>
      </c>
      <c r="X33" s="5">
        <v>15093.88</v>
      </c>
    </row>
    <row r="34" spans="1:24">
      <c r="A34" s="4" t="s">
        <v>302</v>
      </c>
      <c r="B34" s="4" t="s">
        <v>303</v>
      </c>
      <c r="C34" s="4" t="s">
        <v>383</v>
      </c>
      <c r="D34" s="4" t="s">
        <v>61</v>
      </c>
      <c r="E34" s="4" t="s">
        <v>399</v>
      </c>
      <c r="F34" s="4" t="s">
        <v>400</v>
      </c>
      <c r="G34" s="4" t="s">
        <v>306</v>
      </c>
      <c r="H34" s="4" t="s">
        <v>401</v>
      </c>
      <c r="I34" s="4"/>
      <c r="J34" s="4"/>
      <c r="K34" s="4"/>
      <c r="L34" s="4"/>
      <c r="M34" s="4" t="s">
        <v>402</v>
      </c>
      <c r="N34" s="4" t="s">
        <v>403</v>
      </c>
      <c r="O34" s="4"/>
      <c r="P34" s="4" t="s">
        <v>139</v>
      </c>
      <c r="Q34" s="4" t="s">
        <v>404</v>
      </c>
      <c r="R34" s="4" t="s">
        <v>405</v>
      </c>
      <c r="S34" s="4" t="s">
        <v>19</v>
      </c>
      <c r="T34" s="6">
        <v>1586.13</v>
      </c>
      <c r="U34" s="4" t="s">
        <v>73</v>
      </c>
      <c r="V34" s="4" t="s">
        <v>74</v>
      </c>
      <c r="W34" s="4" t="s">
        <v>75</v>
      </c>
      <c r="X34" s="5">
        <v>2141.27</v>
      </c>
    </row>
    <row r="35" spans="1:24">
      <c r="A35" s="4" t="s">
        <v>406</v>
      </c>
      <c r="B35" s="4" t="s">
        <v>407</v>
      </c>
      <c r="C35" s="4" t="s">
        <v>408</v>
      </c>
      <c r="D35" s="4" t="s">
        <v>27</v>
      </c>
      <c r="E35" s="4" t="s">
        <v>409</v>
      </c>
      <c r="F35" s="4" t="s">
        <v>410</v>
      </c>
      <c r="G35" s="4" t="s">
        <v>411</v>
      </c>
      <c r="H35" s="4" t="s">
        <v>412</v>
      </c>
      <c r="I35" s="4" t="s">
        <v>413</v>
      </c>
      <c r="J35" s="4"/>
      <c r="K35" s="4"/>
      <c r="L35" s="4" t="s">
        <v>414</v>
      </c>
      <c r="M35" s="4" t="s">
        <v>415</v>
      </c>
      <c r="N35" s="4" t="s">
        <v>176</v>
      </c>
      <c r="O35" s="4" t="s">
        <v>73</v>
      </c>
      <c r="P35" s="4" t="s">
        <v>37</v>
      </c>
      <c r="Q35" s="4" t="s">
        <v>177</v>
      </c>
      <c r="R35" s="4" t="s">
        <v>416</v>
      </c>
      <c r="S35" s="4" t="s">
        <v>40</v>
      </c>
      <c r="T35" s="6"/>
      <c r="U35" s="4" t="s">
        <v>36</v>
      </c>
      <c r="V35" s="4"/>
      <c r="W35" s="4" t="s">
        <v>75</v>
      </c>
      <c r="X35" s="5">
        <v>10512.98</v>
      </c>
    </row>
    <row r="36" spans="1:24">
      <c r="A36" s="4" t="s">
        <v>76</v>
      </c>
      <c r="B36" s="4" t="s">
        <v>77</v>
      </c>
      <c r="C36" s="4" t="s">
        <v>408</v>
      </c>
      <c r="D36" s="4" t="s">
        <v>27</v>
      </c>
      <c r="E36" s="4" t="s">
        <v>417</v>
      </c>
      <c r="F36" s="4" t="s">
        <v>418</v>
      </c>
      <c r="G36" s="4" t="s">
        <v>80</v>
      </c>
      <c r="H36" s="4" t="s">
        <v>419</v>
      </c>
      <c r="I36" s="4" t="s">
        <v>356</v>
      </c>
      <c r="J36" s="4"/>
      <c r="K36" s="4" t="s">
        <v>420</v>
      </c>
      <c r="L36" s="4" t="s">
        <v>421</v>
      </c>
      <c r="M36" s="4" t="s">
        <v>422</v>
      </c>
      <c r="N36" s="4" t="s">
        <v>137</v>
      </c>
      <c r="O36" s="4" t="s">
        <v>138</v>
      </c>
      <c r="P36" s="4" t="s">
        <v>139</v>
      </c>
      <c r="Q36" s="4" t="s">
        <v>140</v>
      </c>
      <c r="R36" s="4" t="s">
        <v>423</v>
      </c>
      <c r="S36" s="4" t="s">
        <v>19</v>
      </c>
      <c r="T36" s="6">
        <v>14966.84</v>
      </c>
      <c r="U36" s="4" t="s">
        <v>36</v>
      </c>
      <c r="V36" s="4" t="s">
        <v>74</v>
      </c>
      <c r="W36" s="4" t="s">
        <v>156</v>
      </c>
      <c r="X36" s="5">
        <v>20205.240000000002</v>
      </c>
    </row>
    <row r="37" spans="1:24" ht="28.3">
      <c r="A37" s="4" t="s">
        <v>127</v>
      </c>
      <c r="B37" s="4" t="s">
        <v>128</v>
      </c>
      <c r="C37" s="4" t="s">
        <v>424</v>
      </c>
      <c r="D37" s="4" t="s">
        <v>61</v>
      </c>
      <c r="E37" s="4" t="s">
        <v>425</v>
      </c>
      <c r="F37" s="4" t="s">
        <v>426</v>
      </c>
      <c r="G37" s="4" t="s">
        <v>80</v>
      </c>
      <c r="H37" s="4" t="s">
        <v>427</v>
      </c>
      <c r="I37" s="4" t="s">
        <v>150</v>
      </c>
      <c r="J37" s="4"/>
      <c r="K37" s="4" t="s">
        <v>428</v>
      </c>
      <c r="L37" s="4" t="s">
        <v>429</v>
      </c>
      <c r="M37" s="4" t="s">
        <v>430</v>
      </c>
      <c r="N37" s="4" t="s">
        <v>123</v>
      </c>
      <c r="O37" s="4" t="s">
        <v>36</v>
      </c>
      <c r="P37" s="4" t="s">
        <v>37</v>
      </c>
      <c r="Q37" s="4" t="s">
        <v>124</v>
      </c>
      <c r="R37" s="4" t="s">
        <v>431</v>
      </c>
      <c r="S37" s="4" t="s">
        <v>40</v>
      </c>
      <c r="T37" s="6"/>
      <c r="U37" s="4" t="s">
        <v>36</v>
      </c>
      <c r="V37" s="4" t="s">
        <v>41</v>
      </c>
      <c r="W37" s="4" t="s">
        <v>126</v>
      </c>
      <c r="X37" s="5">
        <v>7801.99</v>
      </c>
    </row>
    <row r="38" spans="1:24">
      <c r="A38" s="4" t="s">
        <v>114</v>
      </c>
      <c r="B38" s="4" t="s">
        <v>115</v>
      </c>
      <c r="C38" s="4" t="s">
        <v>424</v>
      </c>
      <c r="D38" s="4" t="s">
        <v>61</v>
      </c>
      <c r="E38" s="4" t="s">
        <v>432</v>
      </c>
      <c r="F38" s="4" t="s">
        <v>433</v>
      </c>
      <c r="G38" s="4" t="s">
        <v>434</v>
      </c>
      <c r="H38" s="4" t="s">
        <v>435</v>
      </c>
      <c r="I38" s="4" t="s">
        <v>356</v>
      </c>
      <c r="J38" s="4"/>
      <c r="K38" s="4" t="s">
        <v>436</v>
      </c>
      <c r="L38" s="4" t="s">
        <v>437</v>
      </c>
      <c r="M38" s="4" t="s">
        <v>438</v>
      </c>
      <c r="N38" s="4" t="s">
        <v>123</v>
      </c>
      <c r="O38" s="4" t="s">
        <v>36</v>
      </c>
      <c r="P38" s="4" t="s">
        <v>37</v>
      </c>
      <c r="Q38" s="4" t="s">
        <v>124</v>
      </c>
      <c r="R38" s="4" t="s">
        <v>439</v>
      </c>
      <c r="S38" s="4" t="s">
        <v>40</v>
      </c>
      <c r="T38" s="6"/>
      <c r="U38" s="4" t="s">
        <v>36</v>
      </c>
      <c r="V38" s="4" t="s">
        <v>41</v>
      </c>
      <c r="W38" s="4" t="s">
        <v>126</v>
      </c>
      <c r="X38" s="5">
        <v>7283.76</v>
      </c>
    </row>
    <row r="39" spans="1:24" ht="28.3">
      <c r="A39" s="4" t="s">
        <v>440</v>
      </c>
      <c r="B39" s="4" t="s">
        <v>441</v>
      </c>
      <c r="C39" s="4" t="s">
        <v>442</v>
      </c>
      <c r="D39" s="4" t="s">
        <v>61</v>
      </c>
      <c r="E39" s="4" t="s">
        <v>443</v>
      </c>
      <c r="F39" s="4" t="s">
        <v>444</v>
      </c>
      <c r="G39" s="4" t="s">
        <v>210</v>
      </c>
      <c r="H39" s="4" t="s">
        <v>445</v>
      </c>
      <c r="I39" s="4" t="s">
        <v>446</v>
      </c>
      <c r="J39" s="4"/>
      <c r="K39" s="4"/>
      <c r="L39" s="4" t="s">
        <v>447</v>
      </c>
      <c r="M39" s="4" t="s">
        <v>448</v>
      </c>
      <c r="N39" s="4" t="s">
        <v>255</v>
      </c>
      <c r="O39" s="4" t="s">
        <v>73</v>
      </c>
      <c r="P39" s="4" t="s">
        <v>37</v>
      </c>
      <c r="Q39" s="4" t="s">
        <v>256</v>
      </c>
      <c r="R39" s="4" t="s">
        <v>449</v>
      </c>
      <c r="S39" s="4" t="s">
        <v>40</v>
      </c>
      <c r="T39" s="6"/>
      <c r="U39" s="4" t="s">
        <v>73</v>
      </c>
      <c r="V39" s="4" t="s">
        <v>41</v>
      </c>
      <c r="W39" s="4" t="s">
        <v>312</v>
      </c>
      <c r="X39" s="5">
        <v>8630.14</v>
      </c>
    </row>
    <row r="40" spans="1:24" ht="28.3">
      <c r="A40" s="4" t="s">
        <v>450</v>
      </c>
      <c r="B40" s="4" t="s">
        <v>451</v>
      </c>
      <c r="C40" s="4" t="s">
        <v>452</v>
      </c>
      <c r="D40" s="4" t="s">
        <v>27</v>
      </c>
      <c r="E40" s="4" t="s">
        <v>453</v>
      </c>
      <c r="F40" s="4" t="s">
        <v>454</v>
      </c>
      <c r="G40" s="4" t="s">
        <v>80</v>
      </c>
      <c r="H40" s="4" t="s">
        <v>455</v>
      </c>
      <c r="I40" s="4" t="s">
        <v>395</v>
      </c>
      <c r="J40" s="4"/>
      <c r="K40" s="4"/>
      <c r="L40" s="4" t="s">
        <v>456</v>
      </c>
      <c r="M40" s="4" t="s">
        <v>457</v>
      </c>
      <c r="N40" s="4" t="s">
        <v>267</v>
      </c>
      <c r="O40" s="4" t="s">
        <v>321</v>
      </c>
      <c r="P40" s="4" t="s">
        <v>37</v>
      </c>
      <c r="Q40" s="4" t="s">
        <v>268</v>
      </c>
      <c r="R40" s="4" t="s">
        <v>458</v>
      </c>
      <c r="S40" s="4" t="s">
        <v>40</v>
      </c>
      <c r="T40" s="6"/>
      <c r="U40" s="4" t="s">
        <v>36</v>
      </c>
      <c r="V40" s="4" t="s">
        <v>155</v>
      </c>
      <c r="W40" s="4" t="s">
        <v>156</v>
      </c>
      <c r="X40" s="5">
        <v>-1835.49</v>
      </c>
    </row>
    <row r="41" spans="1:24">
      <c r="A41" s="4" t="s">
        <v>58</v>
      </c>
      <c r="B41" s="4" t="s">
        <v>59</v>
      </c>
      <c r="C41" s="4" t="s">
        <v>459</v>
      </c>
      <c r="D41" s="4" t="s">
        <v>27</v>
      </c>
      <c r="E41" s="4" t="s">
        <v>460</v>
      </c>
      <c r="F41" s="4" t="s">
        <v>461</v>
      </c>
      <c r="G41" s="4" t="s">
        <v>306</v>
      </c>
      <c r="H41" s="4" t="s">
        <v>462</v>
      </c>
      <c r="I41" s="4" t="s">
        <v>463</v>
      </c>
      <c r="J41" s="4"/>
      <c r="K41" s="4"/>
      <c r="L41" s="4" t="s">
        <v>464</v>
      </c>
      <c r="M41" s="4" t="s">
        <v>465</v>
      </c>
      <c r="N41" s="4" t="s">
        <v>54</v>
      </c>
      <c r="O41" s="4" t="s">
        <v>36</v>
      </c>
      <c r="P41" s="4" t="s">
        <v>37</v>
      </c>
      <c r="Q41" s="4" t="s">
        <v>55</v>
      </c>
      <c r="R41" s="4" t="s">
        <v>466</v>
      </c>
      <c r="S41" s="4" t="s">
        <v>40</v>
      </c>
      <c r="T41" s="6"/>
      <c r="U41" s="4" t="s">
        <v>36</v>
      </c>
      <c r="V41" s="4" t="s">
        <v>41</v>
      </c>
      <c r="W41" s="4" t="s">
        <v>113</v>
      </c>
      <c r="X41" s="5">
        <v>116.59</v>
      </c>
    </row>
    <row r="42" spans="1:24" ht="28.3">
      <c r="A42" s="4" t="s">
        <v>440</v>
      </c>
      <c r="B42" s="4" t="s">
        <v>441</v>
      </c>
      <c r="C42" s="4" t="s">
        <v>467</v>
      </c>
      <c r="D42" s="4" t="s">
        <v>61</v>
      </c>
      <c r="E42" s="4" t="s">
        <v>468</v>
      </c>
      <c r="F42" s="4" t="s">
        <v>469</v>
      </c>
      <c r="G42" s="4" t="s">
        <v>470</v>
      </c>
      <c r="H42" s="4" t="s">
        <v>445</v>
      </c>
      <c r="I42" s="4" t="s">
        <v>471</v>
      </c>
      <c r="J42" s="4"/>
      <c r="K42" s="4"/>
      <c r="L42" s="4" t="s">
        <v>472</v>
      </c>
      <c r="M42" s="4" t="s">
        <v>473</v>
      </c>
      <c r="N42" s="4" t="s">
        <v>123</v>
      </c>
      <c r="O42" s="4" t="s">
        <v>36</v>
      </c>
      <c r="P42" s="4" t="s">
        <v>37</v>
      </c>
      <c r="Q42" s="4" t="s">
        <v>124</v>
      </c>
      <c r="R42" s="4" t="s">
        <v>474</v>
      </c>
      <c r="S42" s="4" t="s">
        <v>19</v>
      </c>
      <c r="T42" s="6">
        <v>9628.92</v>
      </c>
      <c r="U42" s="4" t="s">
        <v>36</v>
      </c>
      <c r="V42" s="4" t="s">
        <v>41</v>
      </c>
      <c r="W42" s="4" t="s">
        <v>113</v>
      </c>
      <c r="X42" s="5">
        <v>12999.04</v>
      </c>
    </row>
    <row r="43" spans="1:24" ht="28.3">
      <c r="A43" s="4" t="s">
        <v>361</v>
      </c>
      <c r="B43" s="4" t="s">
        <v>362</v>
      </c>
      <c r="C43" s="4" t="s">
        <v>475</v>
      </c>
      <c r="D43" s="4" t="s">
        <v>61</v>
      </c>
      <c r="E43" s="4" t="s">
        <v>476</v>
      </c>
      <c r="F43" s="4" t="s">
        <v>477</v>
      </c>
      <c r="G43" s="4" t="s">
        <v>286</v>
      </c>
      <c r="H43" s="4" t="s">
        <v>65</v>
      </c>
      <c r="I43" s="4" t="s">
        <v>478</v>
      </c>
      <c r="J43" s="4"/>
      <c r="K43" s="4"/>
      <c r="L43" s="4" t="s">
        <v>479</v>
      </c>
      <c r="M43" s="4" t="s">
        <v>480</v>
      </c>
      <c r="N43" s="4" t="s">
        <v>255</v>
      </c>
      <c r="O43" s="4" t="s">
        <v>73</v>
      </c>
      <c r="P43" s="4" t="s">
        <v>37</v>
      </c>
      <c r="Q43" s="4" t="s">
        <v>256</v>
      </c>
      <c r="R43" s="4" t="s">
        <v>481</v>
      </c>
      <c r="S43" s="4" t="s">
        <v>40</v>
      </c>
      <c r="T43" s="6"/>
      <c r="U43" s="4" t="s">
        <v>36</v>
      </c>
      <c r="V43" s="4" t="s">
        <v>155</v>
      </c>
      <c r="W43" s="4" t="s">
        <v>75</v>
      </c>
      <c r="X43" s="5">
        <v>6629.63</v>
      </c>
    </row>
    <row r="44" spans="1:24">
      <c r="A44" s="4" t="s">
        <v>482</v>
      </c>
      <c r="B44" s="4" t="s">
        <v>483</v>
      </c>
      <c r="C44" s="4" t="s">
        <v>475</v>
      </c>
      <c r="D44" s="4" t="s">
        <v>27</v>
      </c>
      <c r="E44" s="4" t="s">
        <v>484</v>
      </c>
      <c r="F44" s="4" t="s">
        <v>485</v>
      </c>
      <c r="G44" s="4" t="s">
        <v>386</v>
      </c>
      <c r="H44" s="4" t="s">
        <v>387</v>
      </c>
      <c r="I44" s="4" t="s">
        <v>486</v>
      </c>
      <c r="J44" s="4"/>
      <c r="K44" s="4"/>
      <c r="L44" s="4" t="s">
        <v>487</v>
      </c>
      <c r="M44" s="4" t="s">
        <v>488</v>
      </c>
      <c r="N44" s="4" t="s">
        <v>54</v>
      </c>
      <c r="O44" s="4" t="s">
        <v>36</v>
      </c>
      <c r="P44" s="4" t="s">
        <v>37</v>
      </c>
      <c r="Q44" s="4" t="s">
        <v>55</v>
      </c>
      <c r="R44" s="4" t="s">
        <v>489</v>
      </c>
      <c r="S44" s="4" t="s">
        <v>40</v>
      </c>
      <c r="T44" s="6"/>
      <c r="U44" s="4" t="s">
        <v>36</v>
      </c>
      <c r="V44" s="4" t="s">
        <v>41</v>
      </c>
      <c r="W44" s="4" t="s">
        <v>113</v>
      </c>
      <c r="X44" s="5">
        <v>4500.53</v>
      </c>
    </row>
    <row r="45" spans="1:24">
      <c r="A45" s="4" t="s">
        <v>24</v>
      </c>
      <c r="B45" s="4" t="s">
        <v>25</v>
      </c>
      <c r="C45" s="4" t="s">
        <v>490</v>
      </c>
      <c r="D45" s="4" t="s">
        <v>27</v>
      </c>
      <c r="E45" s="4" t="s">
        <v>491</v>
      </c>
      <c r="F45" s="4" t="s">
        <v>492</v>
      </c>
      <c r="G45" s="4" t="s">
        <v>493</v>
      </c>
      <c r="H45" s="4" t="s">
        <v>494</v>
      </c>
      <c r="I45" s="4" t="s">
        <v>276</v>
      </c>
      <c r="J45" s="4"/>
      <c r="K45" s="4" t="s">
        <v>495</v>
      </c>
      <c r="L45" s="4" t="s">
        <v>496</v>
      </c>
      <c r="M45" s="4" t="s">
        <v>497</v>
      </c>
      <c r="N45" s="4" t="s">
        <v>341</v>
      </c>
      <c r="O45" s="4" t="s">
        <v>36</v>
      </c>
      <c r="P45" s="4" t="s">
        <v>37</v>
      </c>
      <c r="Q45" s="4" t="s">
        <v>342</v>
      </c>
      <c r="R45" s="4" t="s">
        <v>498</v>
      </c>
      <c r="S45" s="4" t="s">
        <v>40</v>
      </c>
      <c r="T45" s="6"/>
      <c r="U45" s="4" t="s">
        <v>36</v>
      </c>
      <c r="V45" s="4" t="s">
        <v>41</v>
      </c>
      <c r="W45" s="4" t="s">
        <v>126</v>
      </c>
      <c r="X45" s="5">
        <v>12611.78</v>
      </c>
    </row>
    <row r="46" spans="1:24" ht="28.3">
      <c r="A46" s="4" t="s">
        <v>24</v>
      </c>
      <c r="B46" s="4" t="s">
        <v>25</v>
      </c>
      <c r="C46" s="4" t="s">
        <v>490</v>
      </c>
      <c r="D46" s="4" t="s">
        <v>61</v>
      </c>
      <c r="E46" s="4" t="s">
        <v>499</v>
      </c>
      <c r="F46" s="4" t="s">
        <v>500</v>
      </c>
      <c r="G46" s="4" t="s">
        <v>148</v>
      </c>
      <c r="H46" s="4" t="s">
        <v>501</v>
      </c>
      <c r="I46" s="4" t="s">
        <v>395</v>
      </c>
      <c r="J46" s="4"/>
      <c r="K46" s="4" t="s">
        <v>502</v>
      </c>
      <c r="L46" s="4" t="s">
        <v>503</v>
      </c>
      <c r="M46" s="4" t="s">
        <v>504</v>
      </c>
      <c r="N46" s="4" t="s">
        <v>35</v>
      </c>
      <c r="O46" s="4" t="s">
        <v>36</v>
      </c>
      <c r="P46" s="4" t="s">
        <v>37</v>
      </c>
      <c r="Q46" s="4" t="s">
        <v>38</v>
      </c>
      <c r="R46" s="4" t="s">
        <v>505</v>
      </c>
      <c r="S46" s="4" t="s">
        <v>40</v>
      </c>
      <c r="T46" s="6"/>
      <c r="U46" s="4" t="s">
        <v>36</v>
      </c>
      <c r="V46" s="4" t="s">
        <v>41</v>
      </c>
      <c r="W46" s="4" t="s">
        <v>126</v>
      </c>
      <c r="X46" s="5">
        <v>13471.84</v>
      </c>
    </row>
    <row r="47" spans="1:24" ht="28.3">
      <c r="A47" s="4" t="s">
        <v>143</v>
      </c>
      <c r="B47" s="4" t="s">
        <v>144</v>
      </c>
      <c r="C47" s="4" t="s">
        <v>506</v>
      </c>
      <c r="D47" s="4" t="s">
        <v>61</v>
      </c>
      <c r="E47" s="4" t="s">
        <v>507</v>
      </c>
      <c r="F47" s="4" t="s">
        <v>508</v>
      </c>
      <c r="G47" s="4" t="s">
        <v>434</v>
      </c>
      <c r="H47" s="4" t="s">
        <v>509</v>
      </c>
      <c r="I47" s="4" t="s">
        <v>119</v>
      </c>
      <c r="J47" s="4"/>
      <c r="K47" s="4" t="s">
        <v>510</v>
      </c>
      <c r="L47" s="4" t="s">
        <v>511</v>
      </c>
      <c r="M47" s="4" t="s">
        <v>512</v>
      </c>
      <c r="N47" s="4" t="s">
        <v>513</v>
      </c>
      <c r="O47" s="4" t="s">
        <v>514</v>
      </c>
      <c r="P47" s="4" t="s">
        <v>70</v>
      </c>
      <c r="Q47" s="4" t="s">
        <v>515</v>
      </c>
      <c r="R47" s="4" t="s">
        <v>516</v>
      </c>
      <c r="S47" s="4" t="s">
        <v>19</v>
      </c>
      <c r="T47" s="6">
        <v>14379.48</v>
      </c>
      <c r="U47" s="4" t="s">
        <v>36</v>
      </c>
      <c r="V47" s="4" t="s">
        <v>74</v>
      </c>
      <c r="W47" s="4" t="s">
        <v>156</v>
      </c>
      <c r="X47" s="5">
        <v>19412.3</v>
      </c>
    </row>
    <row r="48" spans="1:24" ht="28.3">
      <c r="A48" s="4" t="s">
        <v>76</v>
      </c>
      <c r="B48" s="4" t="s">
        <v>77</v>
      </c>
      <c r="C48" s="4" t="s">
        <v>517</v>
      </c>
      <c r="D48" s="4" t="s">
        <v>27</v>
      </c>
      <c r="E48" s="4" t="s">
        <v>518</v>
      </c>
      <c r="F48" s="4" t="s">
        <v>519</v>
      </c>
      <c r="G48" s="4" t="s">
        <v>493</v>
      </c>
      <c r="H48" s="4" t="s">
        <v>520</v>
      </c>
      <c r="I48" s="4" t="s">
        <v>119</v>
      </c>
      <c r="J48" s="4"/>
      <c r="K48" s="4" t="s">
        <v>521</v>
      </c>
      <c r="L48" s="4" t="s">
        <v>522</v>
      </c>
      <c r="M48" s="4" t="s">
        <v>523</v>
      </c>
      <c r="N48" s="4" t="s">
        <v>54</v>
      </c>
      <c r="O48" s="4" t="s">
        <v>36</v>
      </c>
      <c r="P48" s="4" t="s">
        <v>37</v>
      </c>
      <c r="Q48" s="4" t="s">
        <v>55</v>
      </c>
      <c r="R48" s="4" t="s">
        <v>524</v>
      </c>
      <c r="S48" s="4" t="s">
        <v>40</v>
      </c>
      <c r="T48" s="6"/>
      <c r="U48" s="4" t="s">
        <v>36</v>
      </c>
      <c r="V48" s="4" t="s">
        <v>41</v>
      </c>
      <c r="W48" s="4" t="s">
        <v>126</v>
      </c>
      <c r="X48" s="5">
        <v>10469.58</v>
      </c>
    </row>
    <row r="49" spans="1:24" ht="28.3">
      <c r="A49" s="4" t="s">
        <v>127</v>
      </c>
      <c r="B49" s="4" t="s">
        <v>128</v>
      </c>
      <c r="C49" s="4" t="s">
        <v>517</v>
      </c>
      <c r="D49" s="4" t="s">
        <v>27</v>
      </c>
      <c r="E49" s="4" t="s">
        <v>525</v>
      </c>
      <c r="F49" s="4" t="s">
        <v>526</v>
      </c>
      <c r="G49" s="4" t="s">
        <v>527</v>
      </c>
      <c r="H49" s="4" t="s">
        <v>133</v>
      </c>
      <c r="I49" s="4" t="s">
        <v>528</v>
      </c>
      <c r="J49" s="4"/>
      <c r="K49" s="4" t="s">
        <v>527</v>
      </c>
      <c r="L49" s="4" t="s">
        <v>529</v>
      </c>
      <c r="M49" s="4" t="s">
        <v>530</v>
      </c>
      <c r="N49" s="4" t="s">
        <v>123</v>
      </c>
      <c r="O49" s="4" t="s">
        <v>36</v>
      </c>
      <c r="P49" s="4" t="s">
        <v>37</v>
      </c>
      <c r="Q49" s="4" t="s">
        <v>124</v>
      </c>
      <c r="R49" s="4" t="s">
        <v>531</v>
      </c>
      <c r="S49" s="4" t="s">
        <v>40</v>
      </c>
      <c r="T49" s="6"/>
      <c r="U49" s="4" t="s">
        <v>36</v>
      </c>
      <c r="V49" s="4" t="s">
        <v>41</v>
      </c>
      <c r="W49" s="4" t="s">
        <v>42</v>
      </c>
      <c r="X49" s="5">
        <v>9915.86</v>
      </c>
    </row>
    <row r="50" spans="1:24" ht="28.3">
      <c r="A50" s="4" t="s">
        <v>450</v>
      </c>
      <c r="B50" s="4" t="s">
        <v>451</v>
      </c>
      <c r="C50" s="4" t="s">
        <v>517</v>
      </c>
      <c r="D50" s="4" t="s">
        <v>61</v>
      </c>
      <c r="E50" s="4" t="s">
        <v>532</v>
      </c>
      <c r="F50" s="4" t="s">
        <v>533</v>
      </c>
      <c r="G50" s="4" t="s">
        <v>196</v>
      </c>
      <c r="H50" s="4" t="s">
        <v>534</v>
      </c>
      <c r="I50" s="4" t="s">
        <v>276</v>
      </c>
      <c r="J50" s="4"/>
      <c r="K50" s="4" t="s">
        <v>535</v>
      </c>
      <c r="L50" s="4" t="s">
        <v>536</v>
      </c>
      <c r="M50" s="4"/>
      <c r="N50" s="4" t="s">
        <v>123</v>
      </c>
      <c r="O50" s="4" t="s">
        <v>36</v>
      </c>
      <c r="P50" s="4" t="s">
        <v>37</v>
      </c>
      <c r="Q50" s="4" t="s">
        <v>124</v>
      </c>
      <c r="R50" s="4" t="s">
        <v>537</v>
      </c>
      <c r="S50" s="4" t="s">
        <v>40</v>
      </c>
      <c r="T50" s="6"/>
      <c r="U50" s="4" t="s">
        <v>36</v>
      </c>
      <c r="V50" s="4" t="s">
        <v>41</v>
      </c>
      <c r="W50" s="4" t="s">
        <v>126</v>
      </c>
      <c r="X50" s="5">
        <v>-1749.64</v>
      </c>
    </row>
    <row r="51" spans="1:24" ht="28.3">
      <c r="A51" s="4" t="s">
        <v>225</v>
      </c>
      <c r="B51" s="4" t="s">
        <v>226</v>
      </c>
      <c r="C51" s="4" t="s">
        <v>538</v>
      </c>
      <c r="D51" s="4" t="s">
        <v>27</v>
      </c>
      <c r="E51" s="4" t="s">
        <v>539</v>
      </c>
      <c r="F51" s="4" t="s">
        <v>540</v>
      </c>
      <c r="G51" s="4" t="s">
        <v>184</v>
      </c>
      <c r="H51" s="4" t="s">
        <v>230</v>
      </c>
      <c r="I51" s="4" t="s">
        <v>541</v>
      </c>
      <c r="J51" s="4" t="s">
        <v>232</v>
      </c>
      <c r="K51" s="4" t="s">
        <v>542</v>
      </c>
      <c r="L51" s="4" t="s">
        <v>543</v>
      </c>
      <c r="M51" s="4" t="s">
        <v>544</v>
      </c>
      <c r="N51" s="4" t="s">
        <v>123</v>
      </c>
      <c r="O51" s="4" t="s">
        <v>36</v>
      </c>
      <c r="P51" s="4" t="s">
        <v>37</v>
      </c>
      <c r="Q51" s="4" t="s">
        <v>124</v>
      </c>
      <c r="R51" s="4" t="s">
        <v>545</v>
      </c>
      <c r="S51" s="4" t="s">
        <v>40</v>
      </c>
      <c r="T51" s="6"/>
      <c r="U51" s="4" t="s">
        <v>36</v>
      </c>
      <c r="V51" s="4" t="s">
        <v>41</v>
      </c>
      <c r="W51" s="4" t="s">
        <v>57</v>
      </c>
      <c r="X51" s="5">
        <v>64534.92</v>
      </c>
    </row>
    <row r="52" spans="1:24" ht="28.3">
      <c r="A52" s="4" t="s">
        <v>225</v>
      </c>
      <c r="B52" s="4" t="s">
        <v>226</v>
      </c>
      <c r="C52" s="4" t="s">
        <v>546</v>
      </c>
      <c r="D52" s="4" t="s">
        <v>27</v>
      </c>
      <c r="E52" s="4" t="s">
        <v>547</v>
      </c>
      <c r="F52" s="4" t="s">
        <v>548</v>
      </c>
      <c r="G52" s="4" t="s">
        <v>184</v>
      </c>
      <c r="H52" s="4" t="s">
        <v>230</v>
      </c>
      <c r="I52" s="4" t="s">
        <v>549</v>
      </c>
      <c r="J52" s="4"/>
      <c r="K52" s="4" t="s">
        <v>550</v>
      </c>
      <c r="L52" s="4"/>
      <c r="M52" s="4"/>
      <c r="N52" s="4" t="s">
        <v>190</v>
      </c>
      <c r="O52" s="4" t="s">
        <v>73</v>
      </c>
      <c r="P52" s="4" t="s">
        <v>37</v>
      </c>
      <c r="Q52" s="4" t="s">
        <v>191</v>
      </c>
      <c r="R52" s="4" t="s">
        <v>551</v>
      </c>
      <c r="S52" s="4" t="s">
        <v>40</v>
      </c>
      <c r="T52" s="6"/>
      <c r="U52" s="4" t="s">
        <v>73</v>
      </c>
      <c r="V52" s="4" t="s">
        <v>41</v>
      </c>
      <c r="W52" s="4" t="s">
        <v>193</v>
      </c>
      <c r="X52" s="5">
        <v>37228.29</v>
      </c>
    </row>
    <row r="53" spans="1:24">
      <c r="A53" s="4" t="s">
        <v>406</v>
      </c>
      <c r="B53" s="4" t="s">
        <v>407</v>
      </c>
      <c r="C53" s="4" t="s">
        <v>546</v>
      </c>
      <c r="D53" s="4" t="s">
        <v>61</v>
      </c>
      <c r="E53" s="4" t="s">
        <v>552</v>
      </c>
      <c r="F53" s="4" t="s">
        <v>553</v>
      </c>
      <c r="G53" s="4" t="s">
        <v>554</v>
      </c>
      <c r="H53" s="4" t="s">
        <v>412</v>
      </c>
      <c r="I53" s="4" t="s">
        <v>555</v>
      </c>
      <c r="J53" s="4"/>
      <c r="K53" s="4"/>
      <c r="L53" s="4" t="s">
        <v>556</v>
      </c>
      <c r="M53" s="4"/>
      <c r="N53" s="4" t="s">
        <v>176</v>
      </c>
      <c r="O53" s="4"/>
      <c r="P53" s="4" t="s">
        <v>37</v>
      </c>
      <c r="Q53" s="4" t="s">
        <v>177</v>
      </c>
      <c r="R53" s="4" t="s">
        <v>557</v>
      </c>
      <c r="S53" s="4" t="s">
        <v>40</v>
      </c>
      <c r="T53" s="6"/>
      <c r="U53" s="4" t="s">
        <v>73</v>
      </c>
      <c r="V53" s="4" t="s">
        <v>41</v>
      </c>
      <c r="W53" s="4" t="s">
        <v>312</v>
      </c>
      <c r="X53" s="5">
        <v>7187.7</v>
      </c>
    </row>
    <row r="54" spans="1:24">
      <c r="A54" s="4" t="s">
        <v>558</v>
      </c>
      <c r="B54" s="4" t="s">
        <v>559</v>
      </c>
      <c r="C54" s="4" t="s">
        <v>560</v>
      </c>
      <c r="D54" s="4" t="s">
        <v>27</v>
      </c>
      <c r="E54" s="4" t="s">
        <v>561</v>
      </c>
      <c r="F54" s="4" t="s">
        <v>562</v>
      </c>
      <c r="G54" s="4" t="s">
        <v>563</v>
      </c>
      <c r="H54" s="4" t="s">
        <v>564</v>
      </c>
      <c r="I54" s="4" t="s">
        <v>565</v>
      </c>
      <c r="J54" s="4"/>
      <c r="K54" s="4" t="s">
        <v>563</v>
      </c>
      <c r="L54" s="4" t="s">
        <v>566</v>
      </c>
      <c r="M54" s="4" t="s">
        <v>567</v>
      </c>
      <c r="N54" s="4" t="s">
        <v>35</v>
      </c>
      <c r="O54" s="4" t="s">
        <v>36</v>
      </c>
      <c r="P54" s="4" t="s">
        <v>37</v>
      </c>
      <c r="Q54" s="4" t="s">
        <v>38</v>
      </c>
      <c r="R54" s="4" t="s">
        <v>568</v>
      </c>
      <c r="S54" s="4" t="s">
        <v>40</v>
      </c>
      <c r="T54" s="6"/>
      <c r="U54" s="4" t="s">
        <v>36</v>
      </c>
      <c r="V54" s="4" t="s">
        <v>41</v>
      </c>
      <c r="W54" s="4" t="s">
        <v>42</v>
      </c>
      <c r="X54" s="5">
        <v>9994.2999999999993</v>
      </c>
    </row>
    <row r="55" spans="1:24">
      <c r="A55" s="4" t="s">
        <v>406</v>
      </c>
      <c r="B55" s="4" t="s">
        <v>407</v>
      </c>
      <c r="C55" s="4" t="s">
        <v>569</v>
      </c>
      <c r="D55" s="4" t="s">
        <v>27</v>
      </c>
      <c r="E55" s="4" t="s">
        <v>570</v>
      </c>
      <c r="F55" s="4" t="s">
        <v>571</v>
      </c>
      <c r="G55" s="4" t="s">
        <v>411</v>
      </c>
      <c r="H55" s="4" t="s">
        <v>572</v>
      </c>
      <c r="I55" s="4" t="s">
        <v>162</v>
      </c>
      <c r="J55" s="4"/>
      <c r="K55" s="4"/>
      <c r="L55" s="4"/>
      <c r="M55" s="4" t="s">
        <v>573</v>
      </c>
      <c r="N55" s="4" t="s">
        <v>176</v>
      </c>
      <c r="O55" s="4" t="s">
        <v>73</v>
      </c>
      <c r="P55" s="4" t="s">
        <v>37</v>
      </c>
      <c r="Q55" s="4" t="s">
        <v>177</v>
      </c>
      <c r="R55" s="4" t="s">
        <v>574</v>
      </c>
      <c r="S55" s="4" t="s">
        <v>40</v>
      </c>
      <c r="T55" s="6"/>
      <c r="U55" s="4" t="s">
        <v>73</v>
      </c>
      <c r="V55" s="4" t="s">
        <v>41</v>
      </c>
      <c r="W55" s="4" t="s">
        <v>312</v>
      </c>
      <c r="X55" s="5">
        <v>4812.8999999999996</v>
      </c>
    </row>
    <row r="56" spans="1:24">
      <c r="A56" s="4" t="s">
        <v>575</v>
      </c>
      <c r="B56" s="4" t="s">
        <v>576</v>
      </c>
      <c r="C56" s="4" t="s">
        <v>577</v>
      </c>
      <c r="D56" s="4" t="s">
        <v>61</v>
      </c>
      <c r="E56" s="4" t="s">
        <v>578</v>
      </c>
      <c r="F56" s="4" t="s">
        <v>579</v>
      </c>
      <c r="G56" s="4" t="s">
        <v>580</v>
      </c>
      <c r="H56" s="4" t="s">
        <v>581</v>
      </c>
      <c r="I56" s="4" t="s">
        <v>582</v>
      </c>
      <c r="J56" s="4"/>
      <c r="K56" s="4"/>
      <c r="L56" s="4" t="s">
        <v>583</v>
      </c>
      <c r="M56" s="4" t="s">
        <v>584</v>
      </c>
      <c r="N56" s="4" t="s">
        <v>585</v>
      </c>
      <c r="O56" s="4" t="s">
        <v>586</v>
      </c>
      <c r="P56" s="4" t="s">
        <v>37</v>
      </c>
      <c r="Q56" s="4" t="s">
        <v>587</v>
      </c>
      <c r="R56" s="4" t="s">
        <v>192</v>
      </c>
      <c r="S56" s="4" t="s">
        <v>40</v>
      </c>
      <c r="T56" s="6"/>
      <c r="U56" s="4" t="s">
        <v>36</v>
      </c>
      <c r="V56" s="4" t="s">
        <v>155</v>
      </c>
      <c r="W56" s="4" t="s">
        <v>75</v>
      </c>
      <c r="X56" s="5">
        <v>14639.22</v>
      </c>
    </row>
    <row r="57" spans="1:24" ht="28.3">
      <c r="A57" s="4" t="s">
        <v>143</v>
      </c>
      <c r="B57" s="4" t="s">
        <v>144</v>
      </c>
      <c r="C57" s="4" t="s">
        <v>588</v>
      </c>
      <c r="D57" s="4" t="s">
        <v>27</v>
      </c>
      <c r="E57" s="4" t="s">
        <v>589</v>
      </c>
      <c r="F57" s="4" t="s">
        <v>590</v>
      </c>
      <c r="G57" s="4" t="s">
        <v>80</v>
      </c>
      <c r="H57" s="4" t="s">
        <v>591</v>
      </c>
      <c r="I57" s="4" t="s">
        <v>276</v>
      </c>
      <c r="J57" s="4"/>
      <c r="K57" s="4"/>
      <c r="L57" s="4" t="s">
        <v>592</v>
      </c>
      <c r="M57" s="4" t="s">
        <v>593</v>
      </c>
      <c r="N57" s="4" t="s">
        <v>69</v>
      </c>
      <c r="O57" s="4" t="s">
        <v>69</v>
      </c>
      <c r="P57" s="4" t="s">
        <v>70</v>
      </c>
      <c r="Q57" s="4" t="s">
        <v>71</v>
      </c>
      <c r="R57" s="4" t="s">
        <v>594</v>
      </c>
      <c r="S57" s="4" t="s">
        <v>19</v>
      </c>
      <c r="T57" s="6">
        <v>15417.19</v>
      </c>
      <c r="U57" s="4" t="s">
        <v>73</v>
      </c>
      <c r="V57" s="4" t="s">
        <v>74</v>
      </c>
      <c r="W57" s="4" t="s">
        <v>156</v>
      </c>
      <c r="X57" s="5">
        <v>20813.21</v>
      </c>
    </row>
    <row r="58" spans="1:24">
      <c r="A58" s="4" t="s">
        <v>103</v>
      </c>
      <c r="B58" s="4" t="s">
        <v>104</v>
      </c>
      <c r="C58" s="4" t="s">
        <v>588</v>
      </c>
      <c r="D58" s="4" t="s">
        <v>61</v>
      </c>
      <c r="E58" s="4" t="s">
        <v>595</v>
      </c>
      <c r="F58" s="4" t="s">
        <v>596</v>
      </c>
      <c r="G58" s="4" t="s">
        <v>95</v>
      </c>
      <c r="H58" s="4" t="s">
        <v>108</v>
      </c>
      <c r="I58" s="4" t="s">
        <v>97</v>
      </c>
      <c r="J58" s="4"/>
      <c r="K58" s="4"/>
      <c r="L58" s="4" t="s">
        <v>597</v>
      </c>
      <c r="M58" s="4" t="s">
        <v>598</v>
      </c>
      <c r="N58" s="4" t="s">
        <v>255</v>
      </c>
      <c r="O58" s="4" t="s">
        <v>73</v>
      </c>
      <c r="P58" s="4" t="s">
        <v>37</v>
      </c>
      <c r="Q58" s="4" t="s">
        <v>256</v>
      </c>
      <c r="R58" s="4" t="s">
        <v>599</v>
      </c>
      <c r="S58" s="4" t="s">
        <v>40</v>
      </c>
      <c r="T58" s="6"/>
      <c r="U58" s="4" t="s">
        <v>73</v>
      </c>
      <c r="V58" s="4" t="s">
        <v>41</v>
      </c>
      <c r="W58" s="4" t="s">
        <v>312</v>
      </c>
      <c r="X58" s="5">
        <v>4734.82</v>
      </c>
    </row>
    <row r="59" spans="1:24" ht="28.3">
      <c r="A59" s="4" t="s">
        <v>24</v>
      </c>
      <c r="B59" s="4" t="s">
        <v>25</v>
      </c>
      <c r="C59" s="4" t="s">
        <v>600</v>
      </c>
      <c r="D59" s="4" t="s">
        <v>61</v>
      </c>
      <c r="E59" s="4" t="s">
        <v>601</v>
      </c>
      <c r="F59" s="4" t="s">
        <v>602</v>
      </c>
      <c r="G59" s="4" t="s">
        <v>493</v>
      </c>
      <c r="H59" s="4" t="s">
        <v>603</v>
      </c>
      <c r="I59" s="4" t="s">
        <v>198</v>
      </c>
      <c r="J59" s="4"/>
      <c r="K59" s="4" t="s">
        <v>604</v>
      </c>
      <c r="L59" s="4" t="s">
        <v>605</v>
      </c>
      <c r="M59" s="4" t="s">
        <v>606</v>
      </c>
      <c r="N59" s="4" t="s">
        <v>202</v>
      </c>
      <c r="O59" s="4" t="s">
        <v>36</v>
      </c>
      <c r="P59" s="4" t="s">
        <v>37</v>
      </c>
      <c r="Q59" s="4" t="s">
        <v>203</v>
      </c>
      <c r="R59" s="4" t="s">
        <v>607</v>
      </c>
      <c r="S59" s="4" t="s">
        <v>40</v>
      </c>
      <c r="T59" s="6"/>
      <c r="U59" s="4" t="s">
        <v>36</v>
      </c>
      <c r="V59" s="4" t="s">
        <v>41</v>
      </c>
      <c r="W59" s="4" t="s">
        <v>126</v>
      </c>
      <c r="X59" s="5">
        <v>7785.83</v>
      </c>
    </row>
    <row r="60" spans="1:24" ht="28.3">
      <c r="A60" s="4" t="s">
        <v>225</v>
      </c>
      <c r="B60" s="4" t="s">
        <v>226</v>
      </c>
      <c r="C60" s="4" t="s">
        <v>608</v>
      </c>
      <c r="D60" s="4" t="s">
        <v>27</v>
      </c>
      <c r="E60" s="4" t="s">
        <v>609</v>
      </c>
      <c r="F60" s="4" t="s">
        <v>610</v>
      </c>
      <c r="G60" s="4" t="s">
        <v>48</v>
      </c>
      <c r="H60" s="4" t="s">
        <v>230</v>
      </c>
      <c r="I60" s="4" t="s">
        <v>611</v>
      </c>
      <c r="J60" s="4" t="s">
        <v>48</v>
      </c>
      <c r="K60" s="4" t="s">
        <v>612</v>
      </c>
      <c r="L60" s="4"/>
      <c r="M60" s="4"/>
      <c r="N60" s="4" t="s">
        <v>513</v>
      </c>
      <c r="O60" s="4" t="s">
        <v>514</v>
      </c>
      <c r="P60" s="4" t="s">
        <v>70</v>
      </c>
      <c r="Q60" s="4" t="s">
        <v>515</v>
      </c>
      <c r="R60" s="4" t="s">
        <v>613</v>
      </c>
      <c r="S60" s="4" t="s">
        <v>19</v>
      </c>
      <c r="T60" s="6">
        <v>15754.76</v>
      </c>
      <c r="U60" s="4" t="s">
        <v>36</v>
      </c>
      <c r="V60" s="4"/>
      <c r="W60" s="4" t="s">
        <v>324</v>
      </c>
      <c r="X60" s="5">
        <v>21268.92</v>
      </c>
    </row>
    <row r="61" spans="1:24" ht="28.3">
      <c r="A61" s="4" t="s">
        <v>450</v>
      </c>
      <c r="B61" s="4" t="s">
        <v>451</v>
      </c>
      <c r="C61" s="4" t="s">
        <v>614</v>
      </c>
      <c r="D61" s="4" t="s">
        <v>27</v>
      </c>
      <c r="E61" s="4" t="s">
        <v>615</v>
      </c>
      <c r="F61" s="4" t="s">
        <v>616</v>
      </c>
      <c r="G61" s="4" t="s">
        <v>196</v>
      </c>
      <c r="H61" s="4" t="s">
        <v>617</v>
      </c>
      <c r="I61" s="4" t="s">
        <v>82</v>
      </c>
      <c r="J61" s="4"/>
      <c r="K61" s="4" t="s">
        <v>618</v>
      </c>
      <c r="L61" s="4" t="s">
        <v>619</v>
      </c>
      <c r="M61" s="4" t="s">
        <v>620</v>
      </c>
      <c r="N61" s="4" t="s">
        <v>320</v>
      </c>
      <c r="O61" s="4" t="s">
        <v>321</v>
      </c>
      <c r="P61" s="4" t="s">
        <v>37</v>
      </c>
      <c r="Q61" s="4" t="s">
        <v>322</v>
      </c>
      <c r="R61" s="4" t="s">
        <v>621</v>
      </c>
      <c r="S61" s="4" t="s">
        <v>40</v>
      </c>
      <c r="T61" s="6"/>
      <c r="U61" s="4" t="s">
        <v>73</v>
      </c>
      <c r="V61" s="4" t="s">
        <v>155</v>
      </c>
      <c r="W61" s="4" t="s">
        <v>156</v>
      </c>
      <c r="X61" s="5">
        <v>22075.58</v>
      </c>
    </row>
    <row r="62" spans="1:24" ht="28.3">
      <c r="A62" s="4" t="s">
        <v>127</v>
      </c>
      <c r="B62" s="4" t="s">
        <v>128</v>
      </c>
      <c r="C62" s="4" t="s">
        <v>622</v>
      </c>
      <c r="D62" s="4" t="s">
        <v>27</v>
      </c>
      <c r="E62" s="4" t="s">
        <v>623</v>
      </c>
      <c r="F62" s="4" t="s">
        <v>624</v>
      </c>
      <c r="G62" s="4" t="s">
        <v>148</v>
      </c>
      <c r="H62" s="4" t="s">
        <v>625</v>
      </c>
      <c r="I62" s="4" t="s">
        <v>395</v>
      </c>
      <c r="J62" s="4"/>
      <c r="K62" s="4" t="s">
        <v>626</v>
      </c>
      <c r="L62" s="4" t="s">
        <v>627</v>
      </c>
      <c r="M62" s="4" t="s">
        <v>628</v>
      </c>
      <c r="N62" s="4" t="s">
        <v>176</v>
      </c>
      <c r="O62" s="4" t="s">
        <v>73</v>
      </c>
      <c r="P62" s="4" t="s">
        <v>37</v>
      </c>
      <c r="Q62" s="4" t="s">
        <v>177</v>
      </c>
      <c r="R62" s="4" t="s">
        <v>629</v>
      </c>
      <c r="S62" s="4" t="s">
        <v>40</v>
      </c>
      <c r="T62" s="6"/>
      <c r="U62" s="4" t="s">
        <v>73</v>
      </c>
      <c r="V62" s="4" t="s">
        <v>41</v>
      </c>
      <c r="W62" s="4" t="s">
        <v>89</v>
      </c>
      <c r="X62" s="5">
        <v>23012.73</v>
      </c>
    </row>
    <row r="63" spans="1:24">
      <c r="A63" s="4" t="s">
        <v>630</v>
      </c>
      <c r="B63" s="4" t="s">
        <v>631</v>
      </c>
      <c r="C63" s="4" t="s">
        <v>622</v>
      </c>
      <c r="D63" s="4" t="s">
        <v>61</v>
      </c>
      <c r="E63" s="4" t="s">
        <v>632</v>
      </c>
      <c r="F63" s="4" t="s">
        <v>633</v>
      </c>
      <c r="G63" s="4" t="s">
        <v>386</v>
      </c>
      <c r="H63" s="4" t="s">
        <v>387</v>
      </c>
      <c r="I63" s="4" t="s">
        <v>634</v>
      </c>
      <c r="J63" s="4"/>
      <c r="K63" s="4"/>
      <c r="L63" s="4" t="s">
        <v>635</v>
      </c>
      <c r="M63" s="4" t="s">
        <v>636</v>
      </c>
      <c r="N63" s="4" t="s">
        <v>341</v>
      </c>
      <c r="O63" s="4" t="s">
        <v>36</v>
      </c>
      <c r="P63" s="4" t="s">
        <v>37</v>
      </c>
      <c r="Q63" s="4" t="s">
        <v>342</v>
      </c>
      <c r="R63" s="4" t="s">
        <v>637</v>
      </c>
      <c r="S63" s="4" t="s">
        <v>40</v>
      </c>
      <c r="T63" s="6"/>
      <c r="U63" s="4" t="s">
        <v>36</v>
      </c>
      <c r="V63" s="4" t="s">
        <v>41</v>
      </c>
      <c r="W63" s="4" t="s">
        <v>113</v>
      </c>
      <c r="X63" s="5">
        <v>2866.4</v>
      </c>
    </row>
    <row r="64" spans="1:24">
      <c r="A64" s="4" t="s">
        <v>638</v>
      </c>
      <c r="B64" s="4" t="s">
        <v>639</v>
      </c>
      <c r="C64" s="4" t="s">
        <v>640</v>
      </c>
      <c r="D64" s="4" t="s">
        <v>27</v>
      </c>
      <c r="E64" s="4" t="s">
        <v>641</v>
      </c>
      <c r="F64" s="4" t="s">
        <v>642</v>
      </c>
      <c r="G64" s="4" t="s">
        <v>80</v>
      </c>
      <c r="H64" s="4" t="s">
        <v>643</v>
      </c>
      <c r="I64" s="4" t="s">
        <v>395</v>
      </c>
      <c r="J64" s="4"/>
      <c r="K64" s="4" t="s">
        <v>644</v>
      </c>
      <c r="L64" s="4" t="s">
        <v>645</v>
      </c>
      <c r="M64" s="4" t="s">
        <v>646</v>
      </c>
      <c r="N64" s="4" t="s">
        <v>236</v>
      </c>
      <c r="O64" s="4" t="s">
        <v>73</v>
      </c>
      <c r="P64" s="4" t="s">
        <v>37</v>
      </c>
      <c r="Q64" s="4" t="s">
        <v>237</v>
      </c>
      <c r="R64" s="4" t="s">
        <v>647</v>
      </c>
      <c r="S64" s="4" t="s">
        <v>40</v>
      </c>
      <c r="T64" s="6"/>
      <c r="U64" s="4" t="s">
        <v>73</v>
      </c>
      <c r="V64" s="4" t="s">
        <v>41</v>
      </c>
      <c r="W64" s="4" t="s">
        <v>89</v>
      </c>
      <c r="X64" s="5">
        <v>20003.72</v>
      </c>
    </row>
    <row r="65" spans="1:24" ht="28.3">
      <c r="A65" s="4" t="s">
        <v>180</v>
      </c>
      <c r="B65" s="4" t="s">
        <v>181</v>
      </c>
      <c r="C65" s="4" t="s">
        <v>640</v>
      </c>
      <c r="D65" s="4" t="s">
        <v>61</v>
      </c>
      <c r="E65" s="4" t="s">
        <v>648</v>
      </c>
      <c r="F65" s="4" t="s">
        <v>649</v>
      </c>
      <c r="G65" s="4" t="s">
        <v>650</v>
      </c>
      <c r="H65" s="4" t="s">
        <v>185</v>
      </c>
      <c r="I65" s="4" t="s">
        <v>651</v>
      </c>
      <c r="J65" s="4" t="s">
        <v>650</v>
      </c>
      <c r="K65" s="4" t="s">
        <v>652</v>
      </c>
      <c r="L65" s="4"/>
      <c r="M65" s="4"/>
      <c r="N65" s="4" t="s">
        <v>86</v>
      </c>
      <c r="O65" s="4" t="s">
        <v>73</v>
      </c>
      <c r="P65" s="4" t="s">
        <v>37</v>
      </c>
      <c r="Q65" s="4" t="s">
        <v>87</v>
      </c>
      <c r="R65" s="4" t="s">
        <v>653</v>
      </c>
      <c r="S65" s="4" t="s">
        <v>40</v>
      </c>
      <c r="T65" s="6"/>
      <c r="U65" s="4" t="s">
        <v>73</v>
      </c>
      <c r="V65" s="4" t="s">
        <v>41</v>
      </c>
      <c r="W65" s="4" t="s">
        <v>193</v>
      </c>
      <c r="X65" s="5">
        <v>58110.25</v>
      </c>
    </row>
    <row r="66" spans="1:24" ht="28.3">
      <c r="A66" s="4" t="s">
        <v>654</v>
      </c>
      <c r="B66" s="4" t="s">
        <v>655</v>
      </c>
      <c r="C66" s="4" t="s">
        <v>656</v>
      </c>
      <c r="D66" s="4" t="s">
        <v>61</v>
      </c>
      <c r="E66" s="4" t="s">
        <v>657</v>
      </c>
      <c r="F66" s="4" t="s">
        <v>658</v>
      </c>
      <c r="G66" s="4" t="s">
        <v>64</v>
      </c>
      <c r="H66" s="4" t="s">
        <v>287</v>
      </c>
      <c r="I66" s="4" t="s">
        <v>659</v>
      </c>
      <c r="J66" s="4"/>
      <c r="K66" s="4"/>
      <c r="L66" s="4" t="s">
        <v>660</v>
      </c>
      <c r="M66" s="4" t="s">
        <v>661</v>
      </c>
      <c r="N66" s="4" t="s">
        <v>662</v>
      </c>
      <c r="O66" s="4" t="s">
        <v>586</v>
      </c>
      <c r="P66" s="4" t="s">
        <v>37</v>
      </c>
      <c r="Q66" s="4" t="s">
        <v>663</v>
      </c>
      <c r="R66" s="4" t="s">
        <v>664</v>
      </c>
      <c r="S66" s="4" t="s">
        <v>40</v>
      </c>
      <c r="T66" s="6"/>
      <c r="U66" s="4" t="s">
        <v>73</v>
      </c>
      <c r="V66" s="4" t="s">
        <v>155</v>
      </c>
      <c r="W66" s="4" t="s">
        <v>75</v>
      </c>
      <c r="X66" s="5">
        <v>981.55</v>
      </c>
    </row>
    <row r="67" spans="1:24">
      <c r="A67" s="4" t="s">
        <v>482</v>
      </c>
      <c r="B67" s="4" t="s">
        <v>483</v>
      </c>
      <c r="C67" s="4" t="s">
        <v>665</v>
      </c>
      <c r="D67" s="4" t="s">
        <v>61</v>
      </c>
      <c r="E67" s="4" t="s">
        <v>666</v>
      </c>
      <c r="F67" s="4" t="s">
        <v>667</v>
      </c>
      <c r="G67" s="4" t="s">
        <v>386</v>
      </c>
      <c r="H67" s="4" t="s">
        <v>387</v>
      </c>
      <c r="I67" s="4" t="s">
        <v>668</v>
      </c>
      <c r="J67" s="4"/>
      <c r="K67" s="4"/>
      <c r="L67" s="4" t="s">
        <v>669</v>
      </c>
      <c r="M67" s="4" t="s">
        <v>670</v>
      </c>
      <c r="N67" s="4" t="s">
        <v>190</v>
      </c>
      <c r="O67" s="4" t="s">
        <v>73</v>
      </c>
      <c r="P67" s="4" t="s">
        <v>37</v>
      </c>
      <c r="Q67" s="4" t="s">
        <v>191</v>
      </c>
      <c r="R67" s="4" t="s">
        <v>671</v>
      </c>
      <c r="S67" s="4" t="s">
        <v>40</v>
      </c>
      <c r="T67" s="6"/>
      <c r="U67" s="4" t="s">
        <v>73</v>
      </c>
      <c r="V67" s="4" t="s">
        <v>41</v>
      </c>
      <c r="W67" s="4" t="s">
        <v>312</v>
      </c>
      <c r="X67" s="5">
        <v>34252.339999999997</v>
      </c>
    </row>
    <row r="68" spans="1:24" ht="28.3">
      <c r="A68" s="4" t="s">
        <v>450</v>
      </c>
      <c r="B68" s="4" t="s">
        <v>451</v>
      </c>
      <c r="C68" s="4" t="s">
        <v>665</v>
      </c>
      <c r="D68" s="4" t="s">
        <v>61</v>
      </c>
      <c r="E68" s="4" t="s">
        <v>672</v>
      </c>
      <c r="F68" s="4" t="s">
        <v>673</v>
      </c>
      <c r="G68" s="4" t="s">
        <v>80</v>
      </c>
      <c r="H68" s="4" t="s">
        <v>674</v>
      </c>
      <c r="I68" s="4" t="s">
        <v>119</v>
      </c>
      <c r="J68" s="4"/>
      <c r="K68" s="4" t="s">
        <v>675</v>
      </c>
      <c r="L68" s="4" t="s">
        <v>676</v>
      </c>
      <c r="M68" s="4" t="s">
        <v>677</v>
      </c>
      <c r="N68" s="4" t="s">
        <v>176</v>
      </c>
      <c r="O68" s="4" t="s">
        <v>73</v>
      </c>
      <c r="P68" s="4" t="s">
        <v>37</v>
      </c>
      <c r="Q68" s="4" t="s">
        <v>177</v>
      </c>
      <c r="R68" s="4" t="s">
        <v>678</v>
      </c>
      <c r="S68" s="4" t="s">
        <v>40</v>
      </c>
      <c r="T68" s="6"/>
      <c r="U68" s="4" t="s">
        <v>73</v>
      </c>
      <c r="V68" s="4" t="s">
        <v>41</v>
      </c>
      <c r="W68" s="4" t="s">
        <v>89</v>
      </c>
      <c r="X68" s="5">
        <v>19874.439999999999</v>
      </c>
    </row>
    <row r="69" spans="1:24" ht="28.3">
      <c r="A69" s="4" t="s">
        <v>127</v>
      </c>
      <c r="B69" s="4" t="s">
        <v>128</v>
      </c>
      <c r="C69" s="4" t="s">
        <v>679</v>
      </c>
      <c r="D69" s="4" t="s">
        <v>27</v>
      </c>
      <c r="E69" s="4" t="s">
        <v>680</v>
      </c>
      <c r="F69" s="4" t="s">
        <v>681</v>
      </c>
      <c r="G69" s="4" t="s">
        <v>493</v>
      </c>
      <c r="H69" s="4" t="s">
        <v>682</v>
      </c>
      <c r="I69" s="4" t="s">
        <v>150</v>
      </c>
      <c r="J69" s="4"/>
      <c r="K69" s="4" t="s">
        <v>683</v>
      </c>
      <c r="L69" s="4" t="s">
        <v>684</v>
      </c>
      <c r="M69" s="4" t="s">
        <v>685</v>
      </c>
      <c r="N69" s="4" t="s">
        <v>123</v>
      </c>
      <c r="O69" s="4" t="s">
        <v>36</v>
      </c>
      <c r="P69" s="4" t="s">
        <v>37</v>
      </c>
      <c r="Q69" s="4" t="s">
        <v>124</v>
      </c>
      <c r="R69" s="4" t="s">
        <v>686</v>
      </c>
      <c r="S69" s="4" t="s">
        <v>40</v>
      </c>
      <c r="T69" s="6"/>
      <c r="U69" s="4" t="s">
        <v>36</v>
      </c>
      <c r="V69" s="4" t="s">
        <v>41</v>
      </c>
      <c r="W69" s="4" t="s">
        <v>126</v>
      </c>
      <c r="X69" s="5">
        <v>14189.14</v>
      </c>
    </row>
    <row r="70" spans="1:24" ht="28.3">
      <c r="A70" s="4" t="s">
        <v>440</v>
      </c>
      <c r="B70" s="4" t="s">
        <v>441</v>
      </c>
      <c r="C70" s="4" t="s">
        <v>679</v>
      </c>
      <c r="D70" s="4" t="s">
        <v>27</v>
      </c>
      <c r="E70" s="4" t="s">
        <v>687</v>
      </c>
      <c r="F70" s="4" t="s">
        <v>688</v>
      </c>
      <c r="G70" s="4" t="s">
        <v>210</v>
      </c>
      <c r="H70" s="4" t="s">
        <v>445</v>
      </c>
      <c r="I70" s="4" t="s">
        <v>471</v>
      </c>
      <c r="J70" s="4"/>
      <c r="K70" s="4"/>
      <c r="L70" s="4" t="s">
        <v>689</v>
      </c>
      <c r="M70" s="4" t="s">
        <v>690</v>
      </c>
      <c r="N70" s="4" t="s">
        <v>298</v>
      </c>
      <c r="O70" s="4" t="s">
        <v>299</v>
      </c>
      <c r="P70" s="4" t="s">
        <v>37</v>
      </c>
      <c r="Q70" s="4" t="s">
        <v>300</v>
      </c>
      <c r="R70" s="4" t="s">
        <v>691</v>
      </c>
      <c r="S70" s="4" t="s">
        <v>40</v>
      </c>
      <c r="T70" s="6"/>
      <c r="U70" s="4" t="s">
        <v>36</v>
      </c>
      <c r="V70" s="4" t="s">
        <v>155</v>
      </c>
      <c r="W70" s="4" t="s">
        <v>75</v>
      </c>
      <c r="X70" s="5">
        <v>8438.9599999999991</v>
      </c>
    </row>
    <row r="71" spans="1:24">
      <c r="A71" s="4" t="s">
        <v>127</v>
      </c>
      <c r="B71" s="4" t="s">
        <v>128</v>
      </c>
      <c r="C71" s="4" t="s">
        <v>692</v>
      </c>
      <c r="D71" s="4" t="s">
        <v>27</v>
      </c>
      <c r="E71" s="4" t="s">
        <v>693</v>
      </c>
      <c r="F71" s="4" t="s">
        <v>694</v>
      </c>
      <c r="G71" s="4" t="s">
        <v>493</v>
      </c>
      <c r="H71" s="4" t="s">
        <v>572</v>
      </c>
      <c r="I71" s="4" t="s">
        <v>395</v>
      </c>
      <c r="J71" s="4"/>
      <c r="K71" s="4" t="s">
        <v>695</v>
      </c>
      <c r="L71" s="4" t="s">
        <v>696</v>
      </c>
      <c r="M71" s="4" t="s">
        <v>697</v>
      </c>
      <c r="N71" s="4" t="s">
        <v>255</v>
      </c>
      <c r="O71" s="4" t="s">
        <v>73</v>
      </c>
      <c r="P71" s="4" t="s">
        <v>37</v>
      </c>
      <c r="Q71" s="4" t="s">
        <v>256</v>
      </c>
      <c r="R71" s="4" t="s">
        <v>698</v>
      </c>
      <c r="S71" s="4" t="s">
        <v>40</v>
      </c>
      <c r="T71" s="6"/>
      <c r="U71" s="4" t="s">
        <v>73</v>
      </c>
      <c r="V71" s="4" t="s">
        <v>41</v>
      </c>
      <c r="W71" s="4" t="s">
        <v>89</v>
      </c>
      <c r="X71" s="5">
        <v>18856.87</v>
      </c>
    </row>
    <row r="72" spans="1:24" ht="28.3">
      <c r="A72" s="4" t="s">
        <v>225</v>
      </c>
      <c r="B72" s="4" t="s">
        <v>226</v>
      </c>
      <c r="C72" s="4" t="s">
        <v>692</v>
      </c>
      <c r="D72" s="4" t="s">
        <v>61</v>
      </c>
      <c r="E72" s="4" t="s">
        <v>699</v>
      </c>
      <c r="F72" s="4" t="s">
        <v>700</v>
      </c>
      <c r="G72" s="4" t="s">
        <v>650</v>
      </c>
      <c r="H72" s="4" t="s">
        <v>230</v>
      </c>
      <c r="I72" s="4" t="s">
        <v>701</v>
      </c>
      <c r="J72" s="4" t="s">
        <v>650</v>
      </c>
      <c r="K72" s="4" t="s">
        <v>702</v>
      </c>
      <c r="L72" s="4" t="s">
        <v>703</v>
      </c>
      <c r="M72" s="4" t="s">
        <v>704</v>
      </c>
      <c r="N72" s="4" t="s">
        <v>341</v>
      </c>
      <c r="O72" s="4" t="s">
        <v>36</v>
      </c>
      <c r="P72" s="4" t="s">
        <v>37</v>
      </c>
      <c r="Q72" s="4" t="s">
        <v>342</v>
      </c>
      <c r="R72" s="4" t="s">
        <v>705</v>
      </c>
      <c r="S72" s="4" t="s">
        <v>40</v>
      </c>
      <c r="T72" s="6"/>
      <c r="U72" s="4" t="s">
        <v>36</v>
      </c>
      <c r="V72" s="4" t="s">
        <v>41</v>
      </c>
      <c r="W72" s="4" t="s">
        <v>57</v>
      </c>
      <c r="X72" s="5">
        <v>33473.94</v>
      </c>
    </row>
    <row r="73" spans="1:24">
      <c r="A73" s="4" t="s">
        <v>558</v>
      </c>
      <c r="B73" s="4" t="s">
        <v>559</v>
      </c>
      <c r="C73" s="4" t="s">
        <v>706</v>
      </c>
      <c r="D73" s="4" t="s">
        <v>27</v>
      </c>
      <c r="E73" s="4" t="s">
        <v>707</v>
      </c>
      <c r="F73" s="4" t="s">
        <v>708</v>
      </c>
      <c r="G73" s="4" t="s">
        <v>709</v>
      </c>
      <c r="H73" s="4" t="s">
        <v>564</v>
      </c>
      <c r="I73" s="4" t="s">
        <v>66</v>
      </c>
      <c r="J73" s="4"/>
      <c r="K73" s="4" t="s">
        <v>709</v>
      </c>
      <c r="L73" s="4" t="s">
        <v>710</v>
      </c>
      <c r="M73" s="4" t="s">
        <v>711</v>
      </c>
      <c r="N73" s="4" t="s">
        <v>341</v>
      </c>
      <c r="O73" s="4" t="s">
        <v>36</v>
      </c>
      <c r="P73" s="4" t="s">
        <v>37</v>
      </c>
      <c r="Q73" s="4" t="s">
        <v>342</v>
      </c>
      <c r="R73" s="4" t="s">
        <v>712</v>
      </c>
      <c r="S73" s="4" t="s">
        <v>19</v>
      </c>
      <c r="T73" s="6">
        <v>8129.8</v>
      </c>
      <c r="U73" s="4" t="s">
        <v>36</v>
      </c>
      <c r="V73" s="4" t="s">
        <v>41</v>
      </c>
      <c r="W73" s="4" t="s">
        <v>42</v>
      </c>
      <c r="X73" s="5">
        <v>10975.23</v>
      </c>
    </row>
    <row r="74" spans="1:24" ht="28.3">
      <c r="A74" s="4" t="s">
        <v>713</v>
      </c>
      <c r="B74" s="4" t="s">
        <v>714</v>
      </c>
      <c r="C74" s="4" t="s">
        <v>706</v>
      </c>
      <c r="D74" s="4" t="s">
        <v>27</v>
      </c>
      <c r="E74" s="4" t="s">
        <v>715</v>
      </c>
      <c r="F74" s="4" t="s">
        <v>716</v>
      </c>
      <c r="G74" s="4" t="s">
        <v>717</v>
      </c>
      <c r="H74" s="4" t="s">
        <v>718</v>
      </c>
      <c r="I74" s="4" t="s">
        <v>719</v>
      </c>
      <c r="J74" s="4" t="s">
        <v>717</v>
      </c>
      <c r="K74" s="4" t="s">
        <v>720</v>
      </c>
      <c r="L74" s="4" t="s">
        <v>721</v>
      </c>
      <c r="M74" s="4" t="s">
        <v>722</v>
      </c>
      <c r="N74" s="4" t="s">
        <v>99</v>
      </c>
      <c r="O74" s="4" t="s">
        <v>100</v>
      </c>
      <c r="P74" s="4" t="s">
        <v>70</v>
      </c>
      <c r="Q74" s="4" t="s">
        <v>101</v>
      </c>
      <c r="R74" s="4" t="s">
        <v>723</v>
      </c>
      <c r="S74" s="4" t="s">
        <v>19</v>
      </c>
      <c r="T74" s="6">
        <v>22072.27</v>
      </c>
      <c r="U74" s="4" t="s">
        <v>36</v>
      </c>
      <c r="V74" s="4" t="s">
        <v>74</v>
      </c>
      <c r="W74" s="4" t="s">
        <v>324</v>
      </c>
      <c r="X74" s="5">
        <v>29797.57</v>
      </c>
    </row>
    <row r="75" spans="1:24">
      <c r="A75" s="4" t="s">
        <v>724</v>
      </c>
      <c r="B75" s="4" t="s">
        <v>725</v>
      </c>
      <c r="C75" s="4" t="s">
        <v>726</v>
      </c>
      <c r="D75" s="4" t="s">
        <v>27</v>
      </c>
      <c r="E75" s="4" t="s">
        <v>727</v>
      </c>
      <c r="F75" s="4" t="s">
        <v>728</v>
      </c>
      <c r="G75" s="4" t="s">
        <v>729</v>
      </c>
      <c r="H75" s="4" t="s">
        <v>730</v>
      </c>
      <c r="I75" s="4" t="s">
        <v>731</v>
      </c>
      <c r="J75" s="4"/>
      <c r="K75" s="4"/>
      <c r="L75" s="4" t="s">
        <v>732</v>
      </c>
      <c r="M75" s="4" t="s">
        <v>733</v>
      </c>
      <c r="N75" s="4" t="s">
        <v>298</v>
      </c>
      <c r="O75" s="4" t="s">
        <v>299</v>
      </c>
      <c r="P75" s="4" t="s">
        <v>37</v>
      </c>
      <c r="Q75" s="4" t="s">
        <v>300</v>
      </c>
      <c r="R75" s="4" t="s">
        <v>734</v>
      </c>
      <c r="S75" s="4" t="s">
        <v>40</v>
      </c>
      <c r="T75" s="6"/>
      <c r="U75" s="4" t="s">
        <v>73</v>
      </c>
      <c r="V75" s="4" t="s">
        <v>155</v>
      </c>
      <c r="W75" s="4" t="s">
        <v>75</v>
      </c>
      <c r="X75" s="5">
        <v>4369.3</v>
      </c>
    </row>
    <row r="76" spans="1:24" ht="28.3">
      <c r="A76" s="4" t="s">
        <v>225</v>
      </c>
      <c r="B76" s="4" t="s">
        <v>226</v>
      </c>
      <c r="C76" s="4" t="s">
        <v>735</v>
      </c>
      <c r="D76" s="4" t="s">
        <v>61</v>
      </c>
      <c r="E76" s="4" t="s">
        <v>736</v>
      </c>
      <c r="F76" s="4" t="s">
        <v>737</v>
      </c>
      <c r="G76" s="4" t="s">
        <v>196</v>
      </c>
      <c r="H76" s="4" t="s">
        <v>738</v>
      </c>
      <c r="I76" s="4" t="s">
        <v>220</v>
      </c>
      <c r="J76" s="4"/>
      <c r="K76" s="4" t="s">
        <v>739</v>
      </c>
      <c r="L76" s="4" t="s">
        <v>740</v>
      </c>
      <c r="M76" s="4" t="s">
        <v>741</v>
      </c>
      <c r="N76" s="4" t="s">
        <v>176</v>
      </c>
      <c r="O76" s="4" t="s">
        <v>73</v>
      </c>
      <c r="P76" s="4" t="s">
        <v>37</v>
      </c>
      <c r="Q76" s="4" t="s">
        <v>177</v>
      </c>
      <c r="R76" s="4" t="s">
        <v>742</v>
      </c>
      <c r="S76" s="4" t="s">
        <v>40</v>
      </c>
      <c r="T76" s="6"/>
      <c r="U76" s="4" t="s">
        <v>73</v>
      </c>
      <c r="V76" s="4" t="s">
        <v>41</v>
      </c>
      <c r="W76" s="4" t="s">
        <v>89</v>
      </c>
      <c r="X76" s="5">
        <v>7871.09</v>
      </c>
    </row>
    <row r="77" spans="1:24" ht="28.3">
      <c r="A77" s="4" t="s">
        <v>743</v>
      </c>
      <c r="B77" s="4" t="s">
        <v>744</v>
      </c>
      <c r="C77" s="4" t="s">
        <v>735</v>
      </c>
      <c r="D77" s="4" t="s">
        <v>61</v>
      </c>
      <c r="E77" s="4" t="s">
        <v>745</v>
      </c>
      <c r="F77" s="4" t="s">
        <v>746</v>
      </c>
      <c r="G77" s="4" t="s">
        <v>747</v>
      </c>
      <c r="H77" s="4" t="s">
        <v>748</v>
      </c>
      <c r="I77" s="4" t="s">
        <v>749</v>
      </c>
      <c r="J77" s="4"/>
      <c r="K77" s="4"/>
      <c r="L77" s="4" t="s">
        <v>750</v>
      </c>
      <c r="M77" s="4" t="s">
        <v>751</v>
      </c>
      <c r="N77" s="4" t="s">
        <v>236</v>
      </c>
      <c r="O77" s="4" t="s">
        <v>73</v>
      </c>
      <c r="P77" s="4" t="s">
        <v>37</v>
      </c>
      <c r="Q77" s="4" t="s">
        <v>237</v>
      </c>
      <c r="R77" s="4" t="s">
        <v>752</v>
      </c>
      <c r="S77" s="4" t="s">
        <v>40</v>
      </c>
      <c r="T77" s="6"/>
      <c r="U77" s="4" t="s">
        <v>73</v>
      </c>
      <c r="V77" s="4" t="s">
        <v>41</v>
      </c>
      <c r="W77" s="4" t="s">
        <v>312</v>
      </c>
      <c r="X77" s="5">
        <v>2808.26</v>
      </c>
    </row>
    <row r="78" spans="1:24" ht="28.3">
      <c r="A78" s="4" t="s">
        <v>258</v>
      </c>
      <c r="B78" s="4" t="s">
        <v>259</v>
      </c>
      <c r="C78" s="4" t="s">
        <v>753</v>
      </c>
      <c r="D78" s="4" t="s">
        <v>61</v>
      </c>
      <c r="E78" s="4" t="s">
        <v>754</v>
      </c>
      <c r="F78" s="4" t="s">
        <v>755</v>
      </c>
      <c r="G78" s="4" t="s">
        <v>80</v>
      </c>
      <c r="H78" s="4" t="s">
        <v>756</v>
      </c>
      <c r="I78" s="4" t="s">
        <v>150</v>
      </c>
      <c r="J78" s="4"/>
      <c r="K78" s="4" t="s">
        <v>757</v>
      </c>
      <c r="L78" s="4" t="s">
        <v>758</v>
      </c>
      <c r="M78" s="4"/>
      <c r="N78" s="4" t="s">
        <v>190</v>
      </c>
      <c r="O78" s="4" t="s">
        <v>73</v>
      </c>
      <c r="P78" s="4" t="s">
        <v>37</v>
      </c>
      <c r="Q78" s="4" t="s">
        <v>191</v>
      </c>
      <c r="R78" s="4" t="s">
        <v>759</v>
      </c>
      <c r="S78" s="4" t="s">
        <v>40</v>
      </c>
      <c r="T78" s="6"/>
      <c r="U78" s="4" t="s">
        <v>73</v>
      </c>
      <c r="V78" s="4" t="s">
        <v>41</v>
      </c>
      <c r="W78" s="4"/>
      <c r="X78" s="5">
        <v>-3606.53</v>
      </c>
    </row>
    <row r="79" spans="1:24" ht="28.3">
      <c r="A79" s="4" t="s">
        <v>76</v>
      </c>
      <c r="B79" s="4" t="s">
        <v>77</v>
      </c>
      <c r="C79" s="4" t="s">
        <v>760</v>
      </c>
      <c r="D79" s="4" t="s">
        <v>27</v>
      </c>
      <c r="E79" s="4" t="s">
        <v>761</v>
      </c>
      <c r="F79" s="4" t="s">
        <v>762</v>
      </c>
      <c r="G79" s="4" t="s">
        <v>80</v>
      </c>
      <c r="H79" s="4" t="s">
        <v>763</v>
      </c>
      <c r="I79" s="4" t="s">
        <v>276</v>
      </c>
      <c r="J79" s="4"/>
      <c r="K79" s="4" t="s">
        <v>764</v>
      </c>
      <c r="L79" s="4" t="s">
        <v>765</v>
      </c>
      <c r="M79" s="4" t="s">
        <v>766</v>
      </c>
      <c r="N79" s="4" t="s">
        <v>202</v>
      </c>
      <c r="O79" s="4" t="s">
        <v>36</v>
      </c>
      <c r="P79" s="4" t="s">
        <v>37</v>
      </c>
      <c r="Q79" s="4" t="s">
        <v>203</v>
      </c>
      <c r="R79" s="4" t="s">
        <v>767</v>
      </c>
      <c r="S79" s="4" t="s">
        <v>40</v>
      </c>
      <c r="T79" s="6"/>
      <c r="U79" s="4" t="s">
        <v>36</v>
      </c>
      <c r="V79" s="4" t="s">
        <v>41</v>
      </c>
      <c r="W79" s="4" t="s">
        <v>126</v>
      </c>
      <c r="X79" s="5">
        <v>10448.77</v>
      </c>
    </row>
    <row r="80" spans="1:24" ht="28.3">
      <c r="A80" s="4" t="s">
        <v>76</v>
      </c>
      <c r="B80" s="4" t="s">
        <v>77</v>
      </c>
      <c r="C80" s="4" t="s">
        <v>760</v>
      </c>
      <c r="D80" s="4" t="s">
        <v>61</v>
      </c>
      <c r="E80" s="4" t="s">
        <v>768</v>
      </c>
      <c r="F80" s="4" t="s">
        <v>769</v>
      </c>
      <c r="G80" s="4" t="s">
        <v>434</v>
      </c>
      <c r="H80" s="4" t="s">
        <v>770</v>
      </c>
      <c r="I80" s="4" t="s">
        <v>150</v>
      </c>
      <c r="J80" s="4"/>
      <c r="K80" s="4" t="s">
        <v>771</v>
      </c>
      <c r="L80" s="4"/>
      <c r="M80" s="4" t="s">
        <v>772</v>
      </c>
      <c r="N80" s="4" t="s">
        <v>236</v>
      </c>
      <c r="O80" s="4" t="s">
        <v>73</v>
      </c>
      <c r="P80" s="4" t="s">
        <v>37</v>
      </c>
      <c r="Q80" s="4" t="s">
        <v>237</v>
      </c>
      <c r="R80" s="4" t="s">
        <v>773</v>
      </c>
      <c r="S80" s="4" t="s">
        <v>19</v>
      </c>
      <c r="T80" s="6">
        <v>5052.82</v>
      </c>
      <c r="U80" s="4" t="s">
        <v>73</v>
      </c>
      <c r="V80" s="4" t="s">
        <v>41</v>
      </c>
      <c r="W80" s="4"/>
      <c r="X80" s="5">
        <v>6821.31</v>
      </c>
    </row>
    <row r="81" spans="1:24" ht="28.3">
      <c r="A81" s="4" t="s">
        <v>774</v>
      </c>
      <c r="B81" s="4" t="s">
        <v>775</v>
      </c>
      <c r="C81" s="4" t="s">
        <v>776</v>
      </c>
      <c r="D81" s="4" t="s">
        <v>61</v>
      </c>
      <c r="E81" s="4" t="s">
        <v>777</v>
      </c>
      <c r="F81" s="4" t="s">
        <v>778</v>
      </c>
      <c r="G81" s="4" t="s">
        <v>184</v>
      </c>
      <c r="H81" s="4" t="s">
        <v>779</v>
      </c>
      <c r="I81" s="4" t="s">
        <v>780</v>
      </c>
      <c r="J81" s="4" t="s">
        <v>184</v>
      </c>
      <c r="K81" s="4" t="s">
        <v>781</v>
      </c>
      <c r="L81" s="4" t="s">
        <v>782</v>
      </c>
      <c r="M81" s="4" t="s">
        <v>783</v>
      </c>
      <c r="N81" s="4" t="s">
        <v>236</v>
      </c>
      <c r="O81" s="4" t="s">
        <v>73</v>
      </c>
      <c r="P81" s="4" t="s">
        <v>37</v>
      </c>
      <c r="Q81" s="4" t="s">
        <v>237</v>
      </c>
      <c r="R81" s="4" t="s">
        <v>784</v>
      </c>
      <c r="S81" s="4" t="s">
        <v>40</v>
      </c>
      <c r="T81" s="6"/>
      <c r="U81" s="4" t="s">
        <v>73</v>
      </c>
      <c r="V81" s="4" t="s">
        <v>41</v>
      </c>
      <c r="W81" s="4" t="s">
        <v>193</v>
      </c>
      <c r="X81" s="5">
        <v>15986.63</v>
      </c>
    </row>
    <row r="82" spans="1:24" ht="28.3">
      <c r="A82" s="4" t="s">
        <v>143</v>
      </c>
      <c r="B82" s="4" t="s">
        <v>144</v>
      </c>
      <c r="C82" s="4" t="s">
        <v>776</v>
      </c>
      <c r="D82" s="4" t="s">
        <v>61</v>
      </c>
      <c r="E82" s="4" t="s">
        <v>785</v>
      </c>
      <c r="F82" s="4" t="s">
        <v>786</v>
      </c>
      <c r="G82" s="4" t="s">
        <v>434</v>
      </c>
      <c r="H82" s="4" t="s">
        <v>787</v>
      </c>
      <c r="I82" s="4" t="s">
        <v>220</v>
      </c>
      <c r="J82" s="4"/>
      <c r="K82" s="4" t="s">
        <v>788</v>
      </c>
      <c r="L82" s="4" t="s">
        <v>789</v>
      </c>
      <c r="M82" s="4" t="s">
        <v>790</v>
      </c>
      <c r="N82" s="4" t="s">
        <v>320</v>
      </c>
      <c r="O82" s="4" t="s">
        <v>321</v>
      </c>
      <c r="P82" s="4" t="s">
        <v>37</v>
      </c>
      <c r="Q82" s="4" t="s">
        <v>322</v>
      </c>
      <c r="R82" s="4" t="s">
        <v>791</v>
      </c>
      <c r="S82" s="4" t="s">
        <v>40</v>
      </c>
      <c r="T82" s="6"/>
      <c r="U82" s="4" t="s">
        <v>73</v>
      </c>
      <c r="V82" s="4" t="s">
        <v>155</v>
      </c>
      <c r="W82" s="4" t="s">
        <v>156</v>
      </c>
      <c r="X82" s="5">
        <v>16388.03</v>
      </c>
    </row>
    <row r="83" spans="1:24">
      <c r="A83" s="4" t="s">
        <v>43</v>
      </c>
      <c r="B83" s="4" t="s">
        <v>44</v>
      </c>
      <c r="C83" s="4" t="s">
        <v>776</v>
      </c>
      <c r="D83" s="4" t="s">
        <v>27</v>
      </c>
      <c r="E83" s="4" t="s">
        <v>792</v>
      </c>
      <c r="F83" s="4" t="s">
        <v>793</v>
      </c>
      <c r="G83" s="4" t="s">
        <v>434</v>
      </c>
      <c r="H83" s="4" t="s">
        <v>328</v>
      </c>
      <c r="I83" s="4"/>
      <c r="J83" s="4"/>
      <c r="K83" s="4" t="s">
        <v>794</v>
      </c>
      <c r="L83" s="4" t="s">
        <v>795</v>
      </c>
      <c r="M83" s="4" t="s">
        <v>796</v>
      </c>
      <c r="N83" s="4" t="s">
        <v>123</v>
      </c>
      <c r="O83" s="4"/>
      <c r="P83" s="4" t="s">
        <v>37</v>
      </c>
      <c r="Q83" s="4" t="s">
        <v>124</v>
      </c>
      <c r="R83" s="4" t="s">
        <v>797</v>
      </c>
      <c r="S83" s="4" t="s">
        <v>40</v>
      </c>
      <c r="T83" s="6"/>
      <c r="U83" s="4" t="s">
        <v>36</v>
      </c>
      <c r="V83" s="4" t="s">
        <v>41</v>
      </c>
      <c r="W83" s="4" t="s">
        <v>126</v>
      </c>
      <c r="X83" s="5">
        <v>1895.6</v>
      </c>
    </row>
    <row r="84" spans="1:24" ht="28.3">
      <c r="A84" s="4" t="s">
        <v>114</v>
      </c>
      <c r="B84" s="4" t="s">
        <v>115</v>
      </c>
      <c r="C84" s="4" t="s">
        <v>798</v>
      </c>
      <c r="D84" s="4" t="s">
        <v>61</v>
      </c>
      <c r="E84" s="4" t="s">
        <v>799</v>
      </c>
      <c r="F84" s="4" t="s">
        <v>800</v>
      </c>
      <c r="G84" s="4" t="s">
        <v>80</v>
      </c>
      <c r="H84" s="4" t="s">
        <v>801</v>
      </c>
      <c r="I84" s="4" t="s">
        <v>150</v>
      </c>
      <c r="J84" s="4"/>
      <c r="K84" s="4" t="s">
        <v>802</v>
      </c>
      <c r="L84" s="4" t="s">
        <v>803</v>
      </c>
      <c r="M84" s="4" t="s">
        <v>804</v>
      </c>
      <c r="N84" s="4" t="s">
        <v>54</v>
      </c>
      <c r="O84" s="4" t="s">
        <v>36</v>
      </c>
      <c r="P84" s="4" t="s">
        <v>37</v>
      </c>
      <c r="Q84" s="4" t="s">
        <v>55</v>
      </c>
      <c r="R84" s="4" t="s">
        <v>805</v>
      </c>
      <c r="S84" s="4" t="s">
        <v>40</v>
      </c>
      <c r="T84" s="6"/>
      <c r="U84" s="4" t="s">
        <v>36</v>
      </c>
      <c r="V84" s="4" t="s">
        <v>41</v>
      </c>
      <c r="W84" s="4" t="s">
        <v>126</v>
      </c>
      <c r="X84" s="5">
        <v>11019.06</v>
      </c>
    </row>
    <row r="85" spans="1:24">
      <c r="A85" s="4" t="s">
        <v>302</v>
      </c>
      <c r="B85" s="4" t="s">
        <v>303</v>
      </c>
      <c r="C85" s="4" t="s">
        <v>798</v>
      </c>
      <c r="D85" s="4" t="s">
        <v>27</v>
      </c>
      <c r="E85" s="4" t="s">
        <v>806</v>
      </c>
      <c r="F85" s="4" t="s">
        <v>807</v>
      </c>
      <c r="G85" s="4" t="s">
        <v>808</v>
      </c>
      <c r="H85" s="4" t="s">
        <v>367</v>
      </c>
      <c r="I85" s="4" t="s">
        <v>809</v>
      </c>
      <c r="J85" s="4"/>
      <c r="K85" s="4"/>
      <c r="L85" s="4" t="s">
        <v>810</v>
      </c>
      <c r="M85" s="4" t="s">
        <v>811</v>
      </c>
      <c r="N85" s="4" t="s">
        <v>176</v>
      </c>
      <c r="O85" s="4" t="s">
        <v>73</v>
      </c>
      <c r="P85" s="4" t="s">
        <v>37</v>
      </c>
      <c r="Q85" s="4" t="s">
        <v>177</v>
      </c>
      <c r="R85" s="4" t="s">
        <v>812</v>
      </c>
      <c r="S85" s="4" t="s">
        <v>40</v>
      </c>
      <c r="T85" s="6"/>
      <c r="U85" s="4" t="s">
        <v>73</v>
      </c>
      <c r="V85" s="4" t="s">
        <v>41</v>
      </c>
      <c r="W85" s="4" t="s">
        <v>312</v>
      </c>
      <c r="X85" s="5">
        <v>4349.1499999999996</v>
      </c>
    </row>
    <row r="86" spans="1:24">
      <c r="A86" s="4" t="s">
        <v>302</v>
      </c>
      <c r="B86" s="4" t="s">
        <v>303</v>
      </c>
      <c r="C86" s="4" t="s">
        <v>813</v>
      </c>
      <c r="D86" s="4" t="s">
        <v>61</v>
      </c>
      <c r="E86" s="4" t="s">
        <v>814</v>
      </c>
      <c r="F86" s="4" t="s">
        <v>815</v>
      </c>
      <c r="G86" s="4" t="s">
        <v>306</v>
      </c>
      <c r="H86" s="4" t="s">
        <v>65</v>
      </c>
      <c r="I86" s="4" t="s">
        <v>378</v>
      </c>
      <c r="J86" s="4"/>
      <c r="K86" s="4"/>
      <c r="L86" s="4" t="s">
        <v>816</v>
      </c>
      <c r="M86" s="4" t="s">
        <v>817</v>
      </c>
      <c r="N86" s="4" t="s">
        <v>190</v>
      </c>
      <c r="O86" s="4" t="s">
        <v>73</v>
      </c>
      <c r="P86" s="4" t="s">
        <v>37</v>
      </c>
      <c r="Q86" s="4" t="s">
        <v>191</v>
      </c>
      <c r="R86" s="4" t="s">
        <v>818</v>
      </c>
      <c r="S86" s="4" t="s">
        <v>40</v>
      </c>
      <c r="T86" s="6"/>
      <c r="U86" s="4" t="s">
        <v>73</v>
      </c>
      <c r="V86" s="4" t="s">
        <v>41</v>
      </c>
      <c r="W86" s="4" t="s">
        <v>312</v>
      </c>
      <c r="X86" s="5">
        <v>1634.61</v>
      </c>
    </row>
    <row r="87" spans="1:24" ht="28.3">
      <c r="A87" s="4" t="s">
        <v>819</v>
      </c>
      <c r="B87" s="4" t="s">
        <v>820</v>
      </c>
      <c r="C87" s="4" t="s">
        <v>821</v>
      </c>
      <c r="D87" s="4" t="s">
        <v>61</v>
      </c>
      <c r="E87" s="4" t="s">
        <v>822</v>
      </c>
      <c r="F87" s="4" t="s">
        <v>823</v>
      </c>
      <c r="G87" s="4" t="s">
        <v>824</v>
      </c>
      <c r="H87" s="4" t="s">
        <v>825</v>
      </c>
      <c r="I87" s="4" t="s">
        <v>826</v>
      </c>
      <c r="J87" s="4"/>
      <c r="K87" s="4"/>
      <c r="L87" s="4" t="s">
        <v>827</v>
      </c>
      <c r="M87" s="4" t="s">
        <v>828</v>
      </c>
      <c r="N87" s="4" t="s">
        <v>403</v>
      </c>
      <c r="O87" s="4" t="s">
        <v>138</v>
      </c>
      <c r="P87" s="4" t="s">
        <v>139</v>
      </c>
      <c r="Q87" s="4" t="s">
        <v>404</v>
      </c>
      <c r="R87" s="4" t="s">
        <v>829</v>
      </c>
      <c r="S87" s="4" t="s">
        <v>19</v>
      </c>
      <c r="T87" s="6">
        <v>7441.62</v>
      </c>
      <c r="U87" s="4" t="s">
        <v>73</v>
      </c>
      <c r="V87" s="4" t="s">
        <v>74</v>
      </c>
      <c r="W87" s="4" t="s">
        <v>75</v>
      </c>
      <c r="X87" s="5">
        <v>10046.19</v>
      </c>
    </row>
    <row r="88" spans="1:24">
      <c r="A88" s="4" t="s">
        <v>406</v>
      </c>
      <c r="B88" s="4" t="s">
        <v>407</v>
      </c>
      <c r="C88" s="4" t="s">
        <v>830</v>
      </c>
      <c r="D88" s="4" t="s">
        <v>27</v>
      </c>
      <c r="E88" s="4" t="s">
        <v>831</v>
      </c>
      <c r="F88" s="4" t="s">
        <v>832</v>
      </c>
      <c r="G88" s="4" t="s">
        <v>580</v>
      </c>
      <c r="H88" s="4" t="s">
        <v>412</v>
      </c>
      <c r="I88" s="4" t="s">
        <v>109</v>
      </c>
      <c r="J88" s="4"/>
      <c r="K88" s="4"/>
      <c r="L88" s="4" t="s">
        <v>833</v>
      </c>
      <c r="M88" s="4" t="s">
        <v>834</v>
      </c>
      <c r="N88" s="4" t="s">
        <v>320</v>
      </c>
      <c r="O88" s="4" t="s">
        <v>321</v>
      </c>
      <c r="P88" s="4" t="s">
        <v>37</v>
      </c>
      <c r="Q88" s="4" t="s">
        <v>322</v>
      </c>
      <c r="R88" s="4" t="s">
        <v>835</v>
      </c>
      <c r="S88" s="4" t="s">
        <v>19</v>
      </c>
      <c r="T88" s="6">
        <v>1902.29</v>
      </c>
      <c r="U88" s="4" t="s">
        <v>73</v>
      </c>
      <c r="V88" s="4" t="s">
        <v>155</v>
      </c>
      <c r="W88" s="4" t="s">
        <v>75</v>
      </c>
      <c r="X88" s="5">
        <v>2568.09</v>
      </c>
    </row>
    <row r="89" spans="1:24">
      <c r="A89" s="4" t="s">
        <v>836</v>
      </c>
      <c r="B89" s="4" t="s">
        <v>837</v>
      </c>
      <c r="C89" s="4" t="s">
        <v>830</v>
      </c>
      <c r="D89" s="4" t="s">
        <v>61</v>
      </c>
      <c r="E89" s="4" t="s">
        <v>838</v>
      </c>
      <c r="F89" s="4" t="s">
        <v>839</v>
      </c>
      <c r="G89" s="4" t="s">
        <v>840</v>
      </c>
      <c r="H89" s="4" t="s">
        <v>841</v>
      </c>
      <c r="I89" s="4" t="s">
        <v>842</v>
      </c>
      <c r="J89" s="4"/>
      <c r="K89" s="4"/>
      <c r="L89" s="4" t="s">
        <v>843</v>
      </c>
      <c r="M89" s="4" t="s">
        <v>844</v>
      </c>
      <c r="N89" s="4" t="s">
        <v>341</v>
      </c>
      <c r="O89" s="4" t="s">
        <v>36</v>
      </c>
      <c r="P89" s="4" t="s">
        <v>37</v>
      </c>
      <c r="Q89" s="4" t="s">
        <v>342</v>
      </c>
      <c r="R89" s="4" t="s">
        <v>845</v>
      </c>
      <c r="S89" s="4" t="s">
        <v>40</v>
      </c>
      <c r="T89" s="6"/>
      <c r="U89" s="4" t="s">
        <v>36</v>
      </c>
      <c r="V89" s="4" t="s">
        <v>41</v>
      </c>
      <c r="W89" s="4" t="s">
        <v>113</v>
      </c>
      <c r="X89" s="5">
        <v>23351.91</v>
      </c>
    </row>
    <row r="90" spans="1:24">
      <c r="A90" s="4" t="s">
        <v>846</v>
      </c>
      <c r="B90" s="4" t="s">
        <v>847</v>
      </c>
      <c r="C90" s="4" t="s">
        <v>830</v>
      </c>
      <c r="D90" s="4" t="s">
        <v>27</v>
      </c>
      <c r="E90" s="4" t="s">
        <v>848</v>
      </c>
      <c r="F90" s="4" t="s">
        <v>849</v>
      </c>
      <c r="G90" s="4" t="s">
        <v>850</v>
      </c>
      <c r="H90" s="4" t="s">
        <v>851</v>
      </c>
      <c r="I90" s="4" t="s">
        <v>852</v>
      </c>
      <c r="J90" s="4"/>
      <c r="K90" s="4" t="s">
        <v>850</v>
      </c>
      <c r="L90" s="4" t="s">
        <v>853</v>
      </c>
      <c r="M90" s="4" t="s">
        <v>854</v>
      </c>
      <c r="N90" s="4" t="s">
        <v>202</v>
      </c>
      <c r="O90" s="4" t="s">
        <v>36</v>
      </c>
      <c r="P90" s="4" t="s">
        <v>37</v>
      </c>
      <c r="Q90" s="4" t="s">
        <v>203</v>
      </c>
      <c r="R90" s="4" t="s">
        <v>855</v>
      </c>
      <c r="S90" s="4" t="s">
        <v>40</v>
      </c>
      <c r="T90" s="6"/>
      <c r="U90" s="4" t="s">
        <v>36</v>
      </c>
      <c r="V90" s="4" t="s">
        <v>41</v>
      </c>
      <c r="W90" s="4" t="s">
        <v>42</v>
      </c>
      <c r="X90" s="5">
        <v>8745.3799999999992</v>
      </c>
    </row>
    <row r="91" spans="1:24">
      <c r="A91" s="4" t="s">
        <v>856</v>
      </c>
      <c r="B91" s="4" t="s">
        <v>857</v>
      </c>
      <c r="C91" s="4" t="s">
        <v>858</v>
      </c>
      <c r="D91" s="4" t="s">
        <v>61</v>
      </c>
      <c r="E91" s="4" t="s">
        <v>859</v>
      </c>
      <c r="F91" s="4" t="s">
        <v>860</v>
      </c>
      <c r="G91" s="4" t="s">
        <v>729</v>
      </c>
      <c r="H91" s="4" t="s">
        <v>861</v>
      </c>
      <c r="I91" s="4" t="s">
        <v>862</v>
      </c>
      <c r="J91" s="4"/>
      <c r="K91" s="4"/>
      <c r="L91" s="4" t="s">
        <v>863</v>
      </c>
      <c r="M91" s="4" t="s">
        <v>864</v>
      </c>
      <c r="N91" s="4" t="s">
        <v>865</v>
      </c>
      <c r="O91" s="4" t="s">
        <v>586</v>
      </c>
      <c r="P91" s="4" t="s">
        <v>37</v>
      </c>
      <c r="Q91" s="4" t="s">
        <v>866</v>
      </c>
      <c r="R91" s="4" t="s">
        <v>867</v>
      </c>
      <c r="S91" s="4" t="s">
        <v>40</v>
      </c>
      <c r="T91" s="6"/>
      <c r="U91" s="4" t="s">
        <v>73</v>
      </c>
      <c r="V91" s="4" t="s">
        <v>155</v>
      </c>
      <c r="W91" s="4" t="s">
        <v>868</v>
      </c>
      <c r="X91" s="5">
        <v>20507.03</v>
      </c>
    </row>
    <row r="92" spans="1:24" ht="28.3">
      <c r="A92" s="4" t="s">
        <v>774</v>
      </c>
      <c r="B92" s="4" t="s">
        <v>775</v>
      </c>
      <c r="C92" s="4" t="s">
        <v>858</v>
      </c>
      <c r="D92" s="4" t="s">
        <v>61</v>
      </c>
      <c r="E92" s="4" t="s">
        <v>869</v>
      </c>
      <c r="F92" s="4" t="s">
        <v>870</v>
      </c>
      <c r="G92" s="4" t="s">
        <v>242</v>
      </c>
      <c r="H92" s="4" t="s">
        <v>779</v>
      </c>
      <c r="I92" s="4" t="s">
        <v>871</v>
      </c>
      <c r="J92" s="4" t="s">
        <v>242</v>
      </c>
      <c r="K92" s="4"/>
      <c r="L92" s="4" t="s">
        <v>872</v>
      </c>
      <c r="M92" s="4" t="s">
        <v>873</v>
      </c>
      <c r="N92" s="4" t="s">
        <v>123</v>
      </c>
      <c r="O92" s="4" t="s">
        <v>36</v>
      </c>
      <c r="P92" s="4" t="s">
        <v>37</v>
      </c>
      <c r="Q92" s="4" t="s">
        <v>124</v>
      </c>
      <c r="R92" s="4" t="s">
        <v>874</v>
      </c>
      <c r="S92" s="4" t="s">
        <v>40</v>
      </c>
      <c r="T92" s="6"/>
      <c r="U92" s="4" t="s">
        <v>36</v>
      </c>
      <c r="V92" s="4" t="s">
        <v>41</v>
      </c>
      <c r="W92" s="4" t="s">
        <v>57</v>
      </c>
      <c r="X92" s="5">
        <v>9262.25</v>
      </c>
    </row>
    <row r="93" spans="1:24">
      <c r="A93" s="4" t="s">
        <v>846</v>
      </c>
      <c r="B93" s="4" t="s">
        <v>847</v>
      </c>
      <c r="C93" s="4" t="s">
        <v>875</v>
      </c>
      <c r="D93" s="4" t="s">
        <v>27</v>
      </c>
      <c r="E93" s="4" t="s">
        <v>876</v>
      </c>
      <c r="F93" s="4" t="s">
        <v>877</v>
      </c>
      <c r="G93" s="4" t="s">
        <v>878</v>
      </c>
      <c r="H93" s="4" t="s">
        <v>851</v>
      </c>
      <c r="I93" s="4" t="s">
        <v>879</v>
      </c>
      <c r="J93" s="4"/>
      <c r="K93" s="4" t="s">
        <v>878</v>
      </c>
      <c r="L93" s="4" t="s">
        <v>880</v>
      </c>
      <c r="M93" s="4" t="s">
        <v>881</v>
      </c>
      <c r="N93" s="4" t="s">
        <v>202</v>
      </c>
      <c r="O93" s="4" t="s">
        <v>36</v>
      </c>
      <c r="P93" s="4" t="s">
        <v>37</v>
      </c>
      <c r="Q93" s="4" t="s">
        <v>203</v>
      </c>
      <c r="R93" s="4" t="s">
        <v>882</v>
      </c>
      <c r="S93" s="4" t="s">
        <v>19</v>
      </c>
      <c r="T93" s="6">
        <v>4462.3100000000004</v>
      </c>
      <c r="U93" s="4" t="s">
        <v>36</v>
      </c>
      <c r="V93" s="4" t="s">
        <v>41</v>
      </c>
      <c r="W93" s="4" t="s">
        <v>42</v>
      </c>
      <c r="X93" s="5">
        <v>6024.12</v>
      </c>
    </row>
    <row r="94" spans="1:24" ht="28.3">
      <c r="A94" s="4" t="s">
        <v>450</v>
      </c>
      <c r="B94" s="4" t="s">
        <v>451</v>
      </c>
      <c r="C94" s="4" t="s">
        <v>875</v>
      </c>
      <c r="D94" s="4" t="s">
        <v>61</v>
      </c>
      <c r="E94" s="4" t="s">
        <v>883</v>
      </c>
      <c r="F94" s="4" t="s">
        <v>884</v>
      </c>
      <c r="G94" s="4" t="s">
        <v>434</v>
      </c>
      <c r="H94" s="4" t="s">
        <v>885</v>
      </c>
      <c r="I94" s="4" t="s">
        <v>150</v>
      </c>
      <c r="J94" s="4"/>
      <c r="K94" s="4" t="s">
        <v>886</v>
      </c>
      <c r="L94" s="4" t="s">
        <v>887</v>
      </c>
      <c r="M94" s="4" t="s">
        <v>888</v>
      </c>
      <c r="N94" s="4" t="s">
        <v>889</v>
      </c>
      <c r="O94" s="4" t="s">
        <v>890</v>
      </c>
      <c r="P94" s="4" t="s">
        <v>891</v>
      </c>
      <c r="Q94" s="4" t="s">
        <v>892</v>
      </c>
      <c r="R94" s="4" t="s">
        <v>893</v>
      </c>
      <c r="S94" s="4" t="s">
        <v>19</v>
      </c>
      <c r="T94" s="6">
        <v>9920.2999999999993</v>
      </c>
      <c r="U94" s="4" t="s">
        <v>36</v>
      </c>
      <c r="V94" s="4" t="s">
        <v>74</v>
      </c>
      <c r="W94" s="4" t="s">
        <v>156</v>
      </c>
      <c r="X94" s="5">
        <v>13392.41</v>
      </c>
    </row>
    <row r="95" spans="1:24">
      <c r="A95" s="4" t="s">
        <v>894</v>
      </c>
      <c r="B95" s="4" t="s">
        <v>895</v>
      </c>
      <c r="C95" s="4" t="s">
        <v>896</v>
      </c>
      <c r="D95" s="4" t="s">
        <v>61</v>
      </c>
      <c r="E95" s="4" t="s">
        <v>897</v>
      </c>
      <c r="F95" s="4" t="s">
        <v>898</v>
      </c>
      <c r="G95" s="4" t="s">
        <v>899</v>
      </c>
      <c r="H95" s="4" t="s">
        <v>900</v>
      </c>
      <c r="I95" s="4" t="s">
        <v>901</v>
      </c>
      <c r="J95" s="4"/>
      <c r="K95" s="4"/>
      <c r="L95" s="4" t="s">
        <v>902</v>
      </c>
      <c r="M95" s="4" t="s">
        <v>903</v>
      </c>
      <c r="N95" s="4" t="s">
        <v>54</v>
      </c>
      <c r="O95" s="4" t="s">
        <v>36</v>
      </c>
      <c r="P95" s="4" t="s">
        <v>37</v>
      </c>
      <c r="Q95" s="4" t="s">
        <v>55</v>
      </c>
      <c r="R95" s="4" t="s">
        <v>904</v>
      </c>
      <c r="S95" s="4" t="s">
        <v>40</v>
      </c>
      <c r="T95" s="6"/>
      <c r="U95" s="4" t="s">
        <v>36</v>
      </c>
      <c r="V95" s="4" t="s">
        <v>41</v>
      </c>
      <c r="W95" s="4" t="s">
        <v>113</v>
      </c>
      <c r="X95" s="5">
        <v>7565.94</v>
      </c>
    </row>
    <row r="96" spans="1:24" ht="28.3">
      <c r="A96" s="4" t="s">
        <v>713</v>
      </c>
      <c r="B96" s="4" t="s">
        <v>714</v>
      </c>
      <c r="C96" s="4" t="s">
        <v>896</v>
      </c>
      <c r="D96" s="4" t="s">
        <v>27</v>
      </c>
      <c r="E96" s="4" t="s">
        <v>905</v>
      </c>
      <c r="F96" s="4" t="s">
        <v>906</v>
      </c>
      <c r="G96" s="4" t="s">
        <v>242</v>
      </c>
      <c r="H96" s="4" t="s">
        <v>718</v>
      </c>
      <c r="I96" s="4" t="s">
        <v>907</v>
      </c>
      <c r="J96" s="4" t="s">
        <v>242</v>
      </c>
      <c r="K96" s="4"/>
      <c r="L96" s="4" t="s">
        <v>908</v>
      </c>
      <c r="M96" s="4" t="s">
        <v>909</v>
      </c>
      <c r="N96" s="4" t="s">
        <v>255</v>
      </c>
      <c r="O96" s="4" t="s">
        <v>73</v>
      </c>
      <c r="P96" s="4" t="s">
        <v>37</v>
      </c>
      <c r="Q96" s="4" t="s">
        <v>256</v>
      </c>
      <c r="R96" s="4" t="s">
        <v>910</v>
      </c>
      <c r="S96" s="4" t="s">
        <v>40</v>
      </c>
      <c r="T96" s="6"/>
      <c r="U96" s="4" t="s">
        <v>73</v>
      </c>
      <c r="V96" s="4" t="s">
        <v>41</v>
      </c>
      <c r="W96" s="4" t="s">
        <v>193</v>
      </c>
      <c r="X96" s="5">
        <v>36246.03</v>
      </c>
    </row>
    <row r="97" spans="1:24" ht="28.3">
      <c r="A97" s="4" t="s">
        <v>143</v>
      </c>
      <c r="B97" s="4" t="s">
        <v>144</v>
      </c>
      <c r="C97" s="4" t="s">
        <v>911</v>
      </c>
      <c r="D97" s="4" t="s">
        <v>27</v>
      </c>
      <c r="E97" s="4" t="s">
        <v>912</v>
      </c>
      <c r="F97" s="4" t="s">
        <v>913</v>
      </c>
      <c r="G97" s="4" t="s">
        <v>80</v>
      </c>
      <c r="H97" s="4" t="s">
        <v>914</v>
      </c>
      <c r="I97" s="4" t="s">
        <v>82</v>
      </c>
      <c r="J97" s="4"/>
      <c r="K97" s="4"/>
      <c r="L97" s="4" t="s">
        <v>915</v>
      </c>
      <c r="M97" s="4" t="s">
        <v>916</v>
      </c>
      <c r="N97" s="4" t="s">
        <v>255</v>
      </c>
      <c r="O97" s="4" t="s">
        <v>73</v>
      </c>
      <c r="P97" s="4" t="s">
        <v>37</v>
      </c>
      <c r="Q97" s="4" t="s">
        <v>256</v>
      </c>
      <c r="R97" s="4" t="s">
        <v>917</v>
      </c>
      <c r="S97" s="4" t="s">
        <v>40</v>
      </c>
      <c r="T97" s="6"/>
      <c r="U97" s="4" t="s">
        <v>73</v>
      </c>
      <c r="V97" s="4" t="s">
        <v>41</v>
      </c>
      <c r="W97" s="4" t="s">
        <v>89</v>
      </c>
      <c r="X97" s="5">
        <v>13990.38</v>
      </c>
    </row>
    <row r="98" spans="1:24">
      <c r="A98" s="4" t="s">
        <v>103</v>
      </c>
      <c r="B98" s="4" t="s">
        <v>104</v>
      </c>
      <c r="C98" s="4" t="s">
        <v>911</v>
      </c>
      <c r="D98" s="4" t="s">
        <v>61</v>
      </c>
      <c r="E98" s="4" t="s">
        <v>918</v>
      </c>
      <c r="F98" s="4" t="s">
        <v>919</v>
      </c>
      <c r="G98" s="4" t="s">
        <v>554</v>
      </c>
      <c r="H98" s="4" t="s">
        <v>108</v>
      </c>
      <c r="I98" s="4" t="s">
        <v>582</v>
      </c>
      <c r="J98" s="4"/>
      <c r="K98" s="4"/>
      <c r="L98" s="4" t="s">
        <v>920</v>
      </c>
      <c r="M98" s="4" t="s">
        <v>921</v>
      </c>
      <c r="N98" s="4" t="s">
        <v>403</v>
      </c>
      <c r="O98" s="4" t="s">
        <v>138</v>
      </c>
      <c r="P98" s="4" t="s">
        <v>139</v>
      </c>
      <c r="Q98" s="4" t="s">
        <v>404</v>
      </c>
      <c r="R98" s="4" t="s">
        <v>922</v>
      </c>
      <c r="S98" s="4" t="s">
        <v>19</v>
      </c>
      <c r="T98" s="6">
        <v>3136.84</v>
      </c>
      <c r="U98" s="4" t="s">
        <v>73</v>
      </c>
      <c r="V98" s="4" t="s">
        <v>74</v>
      </c>
      <c r="W98" s="4" t="s">
        <v>75</v>
      </c>
      <c r="X98" s="5">
        <v>4234.74</v>
      </c>
    </row>
    <row r="99" spans="1:24">
      <c r="A99" s="4" t="s">
        <v>923</v>
      </c>
      <c r="B99" s="4" t="s">
        <v>924</v>
      </c>
      <c r="C99" s="4" t="s">
        <v>925</v>
      </c>
      <c r="D99" s="4" t="s">
        <v>61</v>
      </c>
      <c r="E99" s="4" t="s">
        <v>926</v>
      </c>
      <c r="F99" s="4" t="s">
        <v>927</v>
      </c>
      <c r="G99" s="4" t="s">
        <v>928</v>
      </c>
      <c r="H99" s="4" t="s">
        <v>929</v>
      </c>
      <c r="I99" s="4" t="s">
        <v>930</v>
      </c>
      <c r="J99" s="4"/>
      <c r="K99" s="4"/>
      <c r="L99" s="4" t="s">
        <v>931</v>
      </c>
      <c r="M99" s="4" t="s">
        <v>932</v>
      </c>
      <c r="N99" s="4" t="s">
        <v>202</v>
      </c>
      <c r="O99" s="4" t="s">
        <v>36</v>
      </c>
      <c r="P99" s="4" t="s">
        <v>37</v>
      </c>
      <c r="Q99" s="4" t="s">
        <v>203</v>
      </c>
      <c r="R99" s="4" t="s">
        <v>933</v>
      </c>
      <c r="S99" s="4" t="s">
        <v>40</v>
      </c>
      <c r="T99" s="6"/>
      <c r="U99" s="4" t="s">
        <v>36</v>
      </c>
      <c r="V99" s="4" t="s">
        <v>41</v>
      </c>
      <c r="W99" s="4" t="s">
        <v>113</v>
      </c>
      <c r="X99" s="5">
        <v>-3625.82</v>
      </c>
    </row>
    <row r="100" spans="1:24" ht="28.3">
      <c r="A100" s="4" t="s">
        <v>361</v>
      </c>
      <c r="B100" s="4" t="s">
        <v>362</v>
      </c>
      <c r="C100" s="4" t="s">
        <v>934</v>
      </c>
      <c r="D100" s="4" t="s">
        <v>61</v>
      </c>
      <c r="E100" s="4" t="s">
        <v>935</v>
      </c>
      <c r="F100" s="4" t="s">
        <v>936</v>
      </c>
      <c r="G100" s="4" t="s">
        <v>808</v>
      </c>
      <c r="H100" s="4" t="s">
        <v>65</v>
      </c>
      <c r="I100" s="4" t="s">
        <v>937</v>
      </c>
      <c r="J100" s="4"/>
      <c r="K100" s="4"/>
      <c r="L100" s="4" t="s">
        <v>938</v>
      </c>
      <c r="M100" s="4" t="s">
        <v>939</v>
      </c>
      <c r="N100" s="4" t="s">
        <v>54</v>
      </c>
      <c r="O100" s="4" t="s">
        <v>36</v>
      </c>
      <c r="P100" s="4" t="s">
        <v>37</v>
      </c>
      <c r="Q100" s="4" t="s">
        <v>55</v>
      </c>
      <c r="R100" s="4" t="s">
        <v>940</v>
      </c>
      <c r="S100" s="4" t="s">
        <v>40</v>
      </c>
      <c r="T100" s="6"/>
      <c r="U100" s="4" t="s">
        <v>36</v>
      </c>
      <c r="V100" s="4" t="s">
        <v>41</v>
      </c>
      <c r="W100" s="4" t="s">
        <v>113</v>
      </c>
      <c r="X100" s="5">
        <v>2696.3</v>
      </c>
    </row>
    <row r="101" spans="1:24" ht="28.3">
      <c r="A101" s="4" t="s">
        <v>638</v>
      </c>
      <c r="B101" s="4" t="s">
        <v>639</v>
      </c>
      <c r="C101" s="4" t="s">
        <v>934</v>
      </c>
      <c r="D101" s="4" t="s">
        <v>27</v>
      </c>
      <c r="E101" s="4" t="s">
        <v>941</v>
      </c>
      <c r="F101" s="4" t="s">
        <v>942</v>
      </c>
      <c r="G101" s="4" t="s">
        <v>196</v>
      </c>
      <c r="H101" s="4" t="s">
        <v>943</v>
      </c>
      <c r="I101" s="4" t="s">
        <v>119</v>
      </c>
      <c r="J101" s="4"/>
      <c r="K101" s="4" t="s">
        <v>944</v>
      </c>
      <c r="L101" s="4" t="s">
        <v>945</v>
      </c>
      <c r="M101" s="4" t="s">
        <v>946</v>
      </c>
      <c r="N101" s="4" t="s">
        <v>35</v>
      </c>
      <c r="O101" s="4" t="s">
        <v>36</v>
      </c>
      <c r="P101" s="4" t="s">
        <v>37</v>
      </c>
      <c r="Q101" s="4" t="s">
        <v>38</v>
      </c>
      <c r="R101" s="4" t="s">
        <v>947</v>
      </c>
      <c r="S101" s="4" t="s">
        <v>40</v>
      </c>
      <c r="T101" s="6"/>
      <c r="U101" s="4" t="s">
        <v>36</v>
      </c>
      <c r="V101" s="4" t="s">
        <v>41</v>
      </c>
      <c r="W101" s="4" t="s">
        <v>89</v>
      </c>
      <c r="X101" s="5">
        <v>19613.939999999999</v>
      </c>
    </row>
    <row r="102" spans="1:24">
      <c r="A102" s="4" t="s">
        <v>948</v>
      </c>
      <c r="B102" s="4" t="s">
        <v>949</v>
      </c>
      <c r="C102" s="4" t="s">
        <v>950</v>
      </c>
      <c r="D102" s="4" t="s">
        <v>27</v>
      </c>
      <c r="E102" s="4" t="s">
        <v>951</v>
      </c>
      <c r="F102" s="4" t="s">
        <v>952</v>
      </c>
      <c r="G102" s="4" t="s">
        <v>747</v>
      </c>
      <c r="H102" s="4" t="s">
        <v>953</v>
      </c>
      <c r="I102" s="4" t="s">
        <v>954</v>
      </c>
      <c r="J102" s="4"/>
      <c r="K102" s="4"/>
      <c r="L102" s="4" t="s">
        <v>955</v>
      </c>
      <c r="M102" s="4" t="s">
        <v>956</v>
      </c>
      <c r="N102" s="4" t="s">
        <v>99</v>
      </c>
      <c r="O102" s="4" t="s">
        <v>100</v>
      </c>
      <c r="P102" s="4" t="s">
        <v>70</v>
      </c>
      <c r="Q102" s="4" t="s">
        <v>101</v>
      </c>
      <c r="R102" s="4" t="s">
        <v>957</v>
      </c>
      <c r="S102" s="4" t="s">
        <v>19</v>
      </c>
      <c r="T102" s="6">
        <v>11648.41</v>
      </c>
      <c r="U102" s="4" t="s">
        <v>36</v>
      </c>
      <c r="V102" s="4" t="s">
        <v>74</v>
      </c>
      <c r="W102" s="4"/>
      <c r="X102" s="5">
        <v>15725.35</v>
      </c>
    </row>
    <row r="103" spans="1:24">
      <c r="A103" s="4" t="s">
        <v>958</v>
      </c>
      <c r="B103" s="4" t="s">
        <v>959</v>
      </c>
      <c r="C103" s="4" t="s">
        <v>960</v>
      </c>
      <c r="D103" s="4" t="s">
        <v>27</v>
      </c>
      <c r="E103" s="4" t="s">
        <v>961</v>
      </c>
      <c r="F103" s="4" t="s">
        <v>962</v>
      </c>
      <c r="G103" s="4" t="s">
        <v>729</v>
      </c>
      <c r="H103" s="4" t="s">
        <v>861</v>
      </c>
      <c r="I103" s="4" t="s">
        <v>862</v>
      </c>
      <c r="J103" s="4"/>
      <c r="K103" s="4"/>
      <c r="L103" s="4" t="s">
        <v>963</v>
      </c>
      <c r="M103" s="4" t="s">
        <v>964</v>
      </c>
      <c r="N103" s="4" t="s">
        <v>35</v>
      </c>
      <c r="O103" s="4" t="s">
        <v>36</v>
      </c>
      <c r="P103" s="4" t="s">
        <v>37</v>
      </c>
      <c r="Q103" s="4" t="s">
        <v>38</v>
      </c>
      <c r="R103" s="4" t="s">
        <v>965</v>
      </c>
      <c r="S103" s="4" t="s">
        <v>40</v>
      </c>
      <c r="T103" s="6"/>
      <c r="U103" s="4" t="s">
        <v>36</v>
      </c>
      <c r="V103" s="4" t="s">
        <v>41</v>
      </c>
      <c r="W103" s="4"/>
      <c r="X103" s="5">
        <v>-2262.9299999999998</v>
      </c>
    </row>
    <row r="104" spans="1:24" ht="28.3">
      <c r="A104" s="4" t="s">
        <v>43</v>
      </c>
      <c r="B104" s="4" t="s">
        <v>44</v>
      </c>
      <c r="C104" s="4" t="s">
        <v>966</v>
      </c>
      <c r="D104" s="4" t="s">
        <v>61</v>
      </c>
      <c r="E104" s="4" t="s">
        <v>967</v>
      </c>
      <c r="F104" s="4" t="s">
        <v>968</v>
      </c>
      <c r="G104" s="4" t="s">
        <v>184</v>
      </c>
      <c r="H104" s="4" t="s">
        <v>49</v>
      </c>
      <c r="I104" s="4" t="s">
        <v>969</v>
      </c>
      <c r="J104" s="4" t="s">
        <v>184</v>
      </c>
      <c r="K104" s="4" t="s">
        <v>970</v>
      </c>
      <c r="L104" s="4" t="s">
        <v>971</v>
      </c>
      <c r="M104" s="4" t="s">
        <v>972</v>
      </c>
      <c r="N104" s="4" t="s">
        <v>190</v>
      </c>
      <c r="O104" s="4" t="s">
        <v>73</v>
      </c>
      <c r="P104" s="4" t="s">
        <v>37</v>
      </c>
      <c r="Q104" s="4" t="s">
        <v>191</v>
      </c>
      <c r="R104" s="4" t="s">
        <v>973</v>
      </c>
      <c r="S104" s="4" t="s">
        <v>19</v>
      </c>
      <c r="T104" s="6">
        <v>44877.82</v>
      </c>
      <c r="U104" s="4" t="s">
        <v>73</v>
      </c>
      <c r="V104" s="4"/>
      <c r="W104" s="4" t="s">
        <v>324</v>
      </c>
      <c r="X104" s="5">
        <v>60585.06</v>
      </c>
    </row>
    <row r="105" spans="1:24">
      <c r="A105" s="4" t="s">
        <v>43</v>
      </c>
      <c r="B105" s="4" t="s">
        <v>44</v>
      </c>
      <c r="C105" s="4" t="s">
        <v>966</v>
      </c>
      <c r="D105" s="4" t="s">
        <v>27</v>
      </c>
      <c r="E105" s="4" t="s">
        <v>974</v>
      </c>
      <c r="F105" s="4" t="s">
        <v>975</v>
      </c>
      <c r="G105" s="4" t="s">
        <v>80</v>
      </c>
      <c r="H105" s="4" t="s">
        <v>976</v>
      </c>
      <c r="I105" s="4" t="s">
        <v>119</v>
      </c>
      <c r="J105" s="4"/>
      <c r="K105" s="4" t="s">
        <v>977</v>
      </c>
      <c r="L105" s="4" t="s">
        <v>978</v>
      </c>
      <c r="M105" s="4" t="s">
        <v>979</v>
      </c>
      <c r="N105" s="4" t="s">
        <v>403</v>
      </c>
      <c r="O105" s="4" t="s">
        <v>138</v>
      </c>
      <c r="P105" s="4" t="s">
        <v>139</v>
      </c>
      <c r="Q105" s="4" t="s">
        <v>404</v>
      </c>
      <c r="R105" s="4" t="s">
        <v>980</v>
      </c>
      <c r="S105" s="4" t="s">
        <v>19</v>
      </c>
      <c r="T105" s="6">
        <v>15595.3</v>
      </c>
      <c r="U105" s="4" t="s">
        <v>73</v>
      </c>
      <c r="V105" s="4" t="s">
        <v>74</v>
      </c>
      <c r="W105" s="4" t="s">
        <v>156</v>
      </c>
      <c r="X105" s="5">
        <v>21053.65</v>
      </c>
    </row>
    <row r="106" spans="1:24" ht="28.3">
      <c r="A106" s="4" t="s">
        <v>143</v>
      </c>
      <c r="B106" s="4" t="s">
        <v>144</v>
      </c>
      <c r="C106" s="4" t="s">
        <v>966</v>
      </c>
      <c r="D106" s="4" t="s">
        <v>61</v>
      </c>
      <c r="E106" s="4" t="s">
        <v>981</v>
      </c>
      <c r="F106" s="4" t="s">
        <v>982</v>
      </c>
      <c r="G106" s="4" t="s">
        <v>80</v>
      </c>
      <c r="H106" s="4" t="s">
        <v>983</v>
      </c>
      <c r="I106" s="4" t="s">
        <v>220</v>
      </c>
      <c r="J106" s="4"/>
      <c r="K106" s="4" t="s">
        <v>984</v>
      </c>
      <c r="L106" s="4" t="s">
        <v>985</v>
      </c>
      <c r="M106" s="4" t="s">
        <v>986</v>
      </c>
      <c r="N106" s="4" t="s">
        <v>255</v>
      </c>
      <c r="O106" s="4" t="s">
        <v>73</v>
      </c>
      <c r="P106" s="4" t="s">
        <v>37</v>
      </c>
      <c r="Q106" s="4" t="s">
        <v>256</v>
      </c>
      <c r="R106" s="4" t="s">
        <v>987</v>
      </c>
      <c r="S106" s="4" t="s">
        <v>40</v>
      </c>
      <c r="T106" s="6"/>
      <c r="U106" s="4" t="s">
        <v>73</v>
      </c>
      <c r="V106" s="4" t="s">
        <v>41</v>
      </c>
      <c r="W106" s="4" t="s">
        <v>89</v>
      </c>
      <c r="X106" s="5">
        <v>20911.53</v>
      </c>
    </row>
    <row r="107" spans="1:24">
      <c r="A107" s="4" t="s">
        <v>988</v>
      </c>
      <c r="B107" s="4" t="s">
        <v>989</v>
      </c>
      <c r="C107" s="4" t="s">
        <v>990</v>
      </c>
      <c r="D107" s="4" t="s">
        <v>61</v>
      </c>
      <c r="E107" s="4" t="s">
        <v>991</v>
      </c>
      <c r="F107" s="4" t="s">
        <v>992</v>
      </c>
      <c r="G107" s="4" t="s">
        <v>747</v>
      </c>
      <c r="H107" s="4" t="s">
        <v>993</v>
      </c>
      <c r="I107" s="4" t="s">
        <v>994</v>
      </c>
      <c r="J107" s="4"/>
      <c r="K107" s="4"/>
      <c r="L107" s="4" t="s">
        <v>995</v>
      </c>
      <c r="M107" s="4" t="s">
        <v>996</v>
      </c>
      <c r="N107" s="4" t="s">
        <v>236</v>
      </c>
      <c r="O107" s="4" t="s">
        <v>73</v>
      </c>
      <c r="P107" s="4" t="s">
        <v>37</v>
      </c>
      <c r="Q107" s="4" t="s">
        <v>237</v>
      </c>
      <c r="R107" s="4" t="s">
        <v>997</v>
      </c>
      <c r="S107" s="4" t="s">
        <v>40</v>
      </c>
      <c r="T107" s="6"/>
      <c r="U107" s="4" t="s">
        <v>73</v>
      </c>
      <c r="V107" s="4" t="s">
        <v>41</v>
      </c>
      <c r="W107" s="4" t="s">
        <v>312</v>
      </c>
      <c r="X107" s="5">
        <v>7005.6</v>
      </c>
    </row>
    <row r="108" spans="1:24">
      <c r="A108" s="4" t="s">
        <v>127</v>
      </c>
      <c r="B108" s="4" t="s">
        <v>128</v>
      </c>
      <c r="C108" s="4" t="s">
        <v>990</v>
      </c>
      <c r="D108" s="4" t="s">
        <v>27</v>
      </c>
      <c r="E108" s="4" t="s">
        <v>998</v>
      </c>
      <c r="F108" s="4" t="s">
        <v>999</v>
      </c>
      <c r="G108" s="4" t="s">
        <v>434</v>
      </c>
      <c r="H108" s="4" t="s">
        <v>401</v>
      </c>
      <c r="I108" s="4" t="s">
        <v>82</v>
      </c>
      <c r="J108" s="4"/>
      <c r="K108" s="4" t="s">
        <v>1000</v>
      </c>
      <c r="L108" s="4"/>
      <c r="M108" s="4" t="s">
        <v>1001</v>
      </c>
      <c r="N108" s="4" t="s">
        <v>889</v>
      </c>
      <c r="O108" s="4"/>
      <c r="P108" s="4" t="s">
        <v>891</v>
      </c>
      <c r="Q108" s="4" t="s">
        <v>892</v>
      </c>
      <c r="R108" s="4" t="s">
        <v>343</v>
      </c>
      <c r="S108" s="4" t="s">
        <v>19</v>
      </c>
      <c r="T108" s="6">
        <v>18095.240000000002</v>
      </c>
      <c r="U108" s="4" t="s">
        <v>73</v>
      </c>
      <c r="V108" s="4"/>
      <c r="W108" s="4"/>
      <c r="X108" s="5">
        <v>24428.57</v>
      </c>
    </row>
    <row r="109" spans="1:24" ht="28.3">
      <c r="A109" s="4" t="s">
        <v>258</v>
      </c>
      <c r="B109" s="4" t="s">
        <v>259</v>
      </c>
      <c r="C109" s="4" t="s">
        <v>990</v>
      </c>
      <c r="D109" s="4" t="s">
        <v>61</v>
      </c>
      <c r="E109" s="4" t="s">
        <v>1002</v>
      </c>
      <c r="F109" s="4" t="s">
        <v>1003</v>
      </c>
      <c r="G109" s="4" t="s">
        <v>148</v>
      </c>
      <c r="H109" s="4" t="s">
        <v>1004</v>
      </c>
      <c r="I109" s="4" t="s">
        <v>119</v>
      </c>
      <c r="J109" s="4"/>
      <c r="K109" s="4" t="s">
        <v>1005</v>
      </c>
      <c r="L109" s="4"/>
      <c r="M109" s="4"/>
      <c r="N109" s="4" t="s">
        <v>35</v>
      </c>
      <c r="O109" s="4"/>
      <c r="P109" s="4" t="s">
        <v>37</v>
      </c>
      <c r="Q109" s="4" t="s">
        <v>38</v>
      </c>
      <c r="R109" s="4" t="s">
        <v>1006</v>
      </c>
      <c r="S109" s="4" t="s">
        <v>40</v>
      </c>
      <c r="T109" s="6"/>
      <c r="U109" s="4" t="s">
        <v>73</v>
      </c>
      <c r="V109" s="4"/>
      <c r="W109" s="4" t="s">
        <v>156</v>
      </c>
      <c r="X109" s="5">
        <v>2154.4299999999998</v>
      </c>
    </row>
    <row r="110" spans="1:24">
      <c r="A110" s="4" t="s">
        <v>856</v>
      </c>
      <c r="B110" s="4" t="s">
        <v>857</v>
      </c>
      <c r="C110" s="4" t="s">
        <v>1007</v>
      </c>
      <c r="D110" s="4" t="s">
        <v>61</v>
      </c>
      <c r="E110" s="4" t="s">
        <v>1008</v>
      </c>
      <c r="F110" s="4" t="s">
        <v>1009</v>
      </c>
      <c r="G110" s="4" t="s">
        <v>1010</v>
      </c>
      <c r="H110" s="4" t="s">
        <v>861</v>
      </c>
      <c r="I110" s="4" t="s">
        <v>1011</v>
      </c>
      <c r="J110" s="4"/>
      <c r="K110" s="4"/>
      <c r="L110" s="4" t="s">
        <v>1012</v>
      </c>
      <c r="M110" s="4" t="s">
        <v>1013</v>
      </c>
      <c r="N110" s="4" t="s">
        <v>585</v>
      </c>
      <c r="O110" s="4" t="s">
        <v>586</v>
      </c>
      <c r="P110" s="4" t="s">
        <v>37</v>
      </c>
      <c r="Q110" s="4" t="s">
        <v>587</v>
      </c>
      <c r="R110" s="4" t="s">
        <v>1014</v>
      </c>
      <c r="S110" s="4" t="s">
        <v>40</v>
      </c>
      <c r="T110" s="6"/>
      <c r="U110" s="4" t="s">
        <v>36</v>
      </c>
      <c r="V110" s="4" t="s">
        <v>155</v>
      </c>
      <c r="W110" s="4" t="s">
        <v>868</v>
      </c>
      <c r="X110" s="5">
        <v>25273.11</v>
      </c>
    </row>
    <row r="111" spans="1:24">
      <c r="A111" s="4" t="s">
        <v>205</v>
      </c>
      <c r="B111" s="4" t="s">
        <v>206</v>
      </c>
      <c r="C111" s="4" t="s">
        <v>1015</v>
      </c>
      <c r="D111" s="4" t="s">
        <v>61</v>
      </c>
      <c r="E111" s="4" t="s">
        <v>1016</v>
      </c>
      <c r="F111" s="4" t="s">
        <v>1017</v>
      </c>
      <c r="G111" s="4" t="s">
        <v>470</v>
      </c>
      <c r="H111" s="4" t="s">
        <v>211</v>
      </c>
      <c r="I111" s="4" t="s">
        <v>1018</v>
      </c>
      <c r="J111" s="4"/>
      <c r="K111" s="4"/>
      <c r="L111" s="4" t="s">
        <v>1019</v>
      </c>
      <c r="M111" s="4" t="s">
        <v>1020</v>
      </c>
      <c r="N111" s="4" t="s">
        <v>202</v>
      </c>
      <c r="O111" s="4" t="s">
        <v>36</v>
      </c>
      <c r="P111" s="4" t="s">
        <v>37</v>
      </c>
      <c r="Q111" s="4" t="s">
        <v>203</v>
      </c>
      <c r="R111" s="4" t="s">
        <v>537</v>
      </c>
      <c r="S111" s="4" t="s">
        <v>40</v>
      </c>
      <c r="T111" s="6"/>
      <c r="U111" s="4" t="s">
        <v>36</v>
      </c>
      <c r="V111" s="4" t="s">
        <v>41</v>
      </c>
      <c r="W111" s="4" t="s">
        <v>113</v>
      </c>
      <c r="X111" s="5">
        <v>3701.22</v>
      </c>
    </row>
    <row r="112" spans="1:24" ht="28.3">
      <c r="A112" s="4" t="s">
        <v>713</v>
      </c>
      <c r="B112" s="4" t="s">
        <v>714</v>
      </c>
      <c r="C112" s="4" t="s">
        <v>1015</v>
      </c>
      <c r="D112" s="4" t="s">
        <v>27</v>
      </c>
      <c r="E112" s="4" t="s">
        <v>1021</v>
      </c>
      <c r="F112" s="4" t="s">
        <v>1022</v>
      </c>
      <c r="G112" s="4" t="s">
        <v>184</v>
      </c>
      <c r="H112" s="4" t="s">
        <v>1023</v>
      </c>
      <c r="I112" s="4" t="s">
        <v>1024</v>
      </c>
      <c r="J112" s="4" t="s">
        <v>184</v>
      </c>
      <c r="K112" s="4" t="s">
        <v>1025</v>
      </c>
      <c r="L112" s="4" t="s">
        <v>1026</v>
      </c>
      <c r="M112" s="4" t="s">
        <v>1027</v>
      </c>
      <c r="N112" s="4" t="s">
        <v>255</v>
      </c>
      <c r="O112" s="4" t="s">
        <v>73</v>
      </c>
      <c r="P112" s="4" t="s">
        <v>37</v>
      </c>
      <c r="Q112" s="4" t="s">
        <v>256</v>
      </c>
      <c r="R112" s="4" t="s">
        <v>1028</v>
      </c>
      <c r="S112" s="4" t="s">
        <v>40</v>
      </c>
      <c r="T112" s="6"/>
      <c r="U112" s="4" t="s">
        <v>73</v>
      </c>
      <c r="V112" s="4" t="s">
        <v>41</v>
      </c>
      <c r="W112" s="4"/>
      <c r="X112" s="5">
        <v>44002.559999999998</v>
      </c>
    </row>
    <row r="113" spans="1:24" ht="28.3">
      <c r="A113" s="4" t="s">
        <v>24</v>
      </c>
      <c r="B113" s="4" t="s">
        <v>25</v>
      </c>
      <c r="C113" s="4" t="s">
        <v>1015</v>
      </c>
      <c r="D113" s="4" t="s">
        <v>61</v>
      </c>
      <c r="E113" s="4" t="s">
        <v>1029</v>
      </c>
      <c r="F113" s="4" t="s">
        <v>1030</v>
      </c>
      <c r="G113" s="4" t="s">
        <v>1031</v>
      </c>
      <c r="H113" s="4" t="s">
        <v>31</v>
      </c>
      <c r="I113" s="4" t="s">
        <v>32</v>
      </c>
      <c r="J113" s="4"/>
      <c r="K113" s="4" t="s">
        <v>1031</v>
      </c>
      <c r="L113" s="4" t="s">
        <v>1032</v>
      </c>
      <c r="M113" s="4" t="s">
        <v>1033</v>
      </c>
      <c r="N113" s="4" t="s">
        <v>176</v>
      </c>
      <c r="O113" s="4" t="s">
        <v>73</v>
      </c>
      <c r="P113" s="4" t="s">
        <v>37</v>
      </c>
      <c r="Q113" s="4" t="s">
        <v>177</v>
      </c>
      <c r="R113" s="4" t="s">
        <v>1034</v>
      </c>
      <c r="S113" s="4" t="s">
        <v>40</v>
      </c>
      <c r="T113" s="6"/>
      <c r="U113" s="4" t="s">
        <v>73</v>
      </c>
      <c r="V113" s="4" t="s">
        <v>41</v>
      </c>
      <c r="W113" s="4" t="s">
        <v>179</v>
      </c>
      <c r="X113" s="5">
        <v>11543.42</v>
      </c>
    </row>
    <row r="114" spans="1:24" ht="28.3">
      <c r="A114" s="4" t="s">
        <v>1035</v>
      </c>
      <c r="B114" s="4" t="s">
        <v>1036</v>
      </c>
      <c r="C114" s="4" t="s">
        <v>1037</v>
      </c>
      <c r="D114" s="4" t="s">
        <v>61</v>
      </c>
      <c r="E114" s="4" t="s">
        <v>1038</v>
      </c>
      <c r="F114" s="4" t="s">
        <v>1039</v>
      </c>
      <c r="G114" s="4" t="s">
        <v>242</v>
      </c>
      <c r="H114" s="4" t="s">
        <v>1040</v>
      </c>
      <c r="I114" s="4" t="s">
        <v>1041</v>
      </c>
      <c r="J114" s="4" t="s">
        <v>232</v>
      </c>
      <c r="K114" s="4" t="s">
        <v>1042</v>
      </c>
      <c r="L114" s="4" t="s">
        <v>1043</v>
      </c>
      <c r="M114" s="4" t="s">
        <v>1044</v>
      </c>
      <c r="N114" s="4" t="s">
        <v>236</v>
      </c>
      <c r="O114" s="4" t="s">
        <v>73</v>
      </c>
      <c r="P114" s="4" t="s">
        <v>37</v>
      </c>
      <c r="Q114" s="4" t="s">
        <v>237</v>
      </c>
      <c r="R114" s="4" t="s">
        <v>1045</v>
      </c>
      <c r="S114" s="4" t="s">
        <v>40</v>
      </c>
      <c r="T114" s="6"/>
      <c r="U114" s="4" t="s">
        <v>73</v>
      </c>
      <c r="V114" s="4" t="s">
        <v>41</v>
      </c>
      <c r="W114" s="4" t="s">
        <v>193</v>
      </c>
      <c r="X114" s="5">
        <v>13061.42</v>
      </c>
    </row>
    <row r="115" spans="1:24" ht="28.3">
      <c r="A115" s="4" t="s">
        <v>450</v>
      </c>
      <c r="B115" s="4" t="s">
        <v>451</v>
      </c>
      <c r="C115" s="4" t="s">
        <v>1037</v>
      </c>
      <c r="D115" s="4" t="s">
        <v>61</v>
      </c>
      <c r="E115" s="4" t="s">
        <v>1046</v>
      </c>
      <c r="F115" s="4" t="s">
        <v>1047</v>
      </c>
      <c r="G115" s="4" t="s">
        <v>80</v>
      </c>
      <c r="H115" s="4" t="s">
        <v>1048</v>
      </c>
      <c r="I115" s="4" t="s">
        <v>198</v>
      </c>
      <c r="J115" s="4"/>
      <c r="K115" s="4" t="s">
        <v>1049</v>
      </c>
      <c r="L115" s="4" t="s">
        <v>1050</v>
      </c>
      <c r="M115" s="4" t="s">
        <v>1051</v>
      </c>
      <c r="N115" s="4" t="s">
        <v>54</v>
      </c>
      <c r="O115" s="4" t="s">
        <v>36</v>
      </c>
      <c r="P115" s="4" t="s">
        <v>37</v>
      </c>
      <c r="Q115" s="4" t="s">
        <v>55</v>
      </c>
      <c r="R115" s="4" t="s">
        <v>1052</v>
      </c>
      <c r="S115" s="4" t="s">
        <v>40</v>
      </c>
      <c r="T115" s="6"/>
      <c r="U115" s="4" t="s">
        <v>73</v>
      </c>
      <c r="V115" s="4" t="s">
        <v>155</v>
      </c>
      <c r="W115" s="4" t="s">
        <v>156</v>
      </c>
      <c r="X115" s="5">
        <v>23132.66</v>
      </c>
    </row>
    <row r="116" spans="1:24" ht="28.3">
      <c r="A116" s="4" t="s">
        <v>24</v>
      </c>
      <c r="B116" s="4" t="s">
        <v>25</v>
      </c>
      <c r="C116" s="4" t="s">
        <v>1037</v>
      </c>
      <c r="D116" s="4" t="s">
        <v>27</v>
      </c>
      <c r="E116" s="4" t="s">
        <v>1053</v>
      </c>
      <c r="F116" s="4" t="s">
        <v>1054</v>
      </c>
      <c r="G116" s="4" t="s">
        <v>1055</v>
      </c>
      <c r="H116" s="4" t="s">
        <v>31</v>
      </c>
      <c r="I116" s="4" t="s">
        <v>1056</v>
      </c>
      <c r="J116" s="4"/>
      <c r="K116" s="4" t="s">
        <v>1055</v>
      </c>
      <c r="L116" s="4" t="s">
        <v>1057</v>
      </c>
      <c r="M116" s="4" t="s">
        <v>1058</v>
      </c>
      <c r="N116" s="4" t="s">
        <v>255</v>
      </c>
      <c r="O116" s="4" t="s">
        <v>73</v>
      </c>
      <c r="P116" s="4" t="s">
        <v>37</v>
      </c>
      <c r="Q116" s="4" t="s">
        <v>256</v>
      </c>
      <c r="R116" s="4" t="s">
        <v>1059</v>
      </c>
      <c r="S116" s="4" t="s">
        <v>40</v>
      </c>
      <c r="T116" s="6"/>
      <c r="U116" s="4" t="s">
        <v>73</v>
      </c>
      <c r="V116" s="4" t="s">
        <v>41</v>
      </c>
      <c r="W116" s="4" t="s">
        <v>179</v>
      </c>
      <c r="X116" s="5">
        <v>890.11</v>
      </c>
    </row>
    <row r="117" spans="1:24">
      <c r="A117" s="4" t="s">
        <v>482</v>
      </c>
      <c r="B117" s="4" t="s">
        <v>483</v>
      </c>
      <c r="C117" s="4" t="s">
        <v>1060</v>
      </c>
      <c r="D117" s="4" t="s">
        <v>27</v>
      </c>
      <c r="E117" s="4" t="s">
        <v>1061</v>
      </c>
      <c r="F117" s="4" t="s">
        <v>1062</v>
      </c>
      <c r="G117" s="4" t="s">
        <v>1063</v>
      </c>
      <c r="H117" s="4" t="s">
        <v>387</v>
      </c>
      <c r="I117" s="4" t="s">
        <v>1064</v>
      </c>
      <c r="J117" s="4"/>
      <c r="K117" s="4"/>
      <c r="L117" s="4" t="s">
        <v>1065</v>
      </c>
      <c r="M117" s="4" t="s">
        <v>1066</v>
      </c>
      <c r="N117" s="4" t="s">
        <v>331</v>
      </c>
      <c r="O117" s="4" t="s">
        <v>299</v>
      </c>
      <c r="P117" s="4" t="s">
        <v>37</v>
      </c>
      <c r="Q117" s="4" t="s">
        <v>332</v>
      </c>
      <c r="R117" s="4" t="s">
        <v>1067</v>
      </c>
      <c r="S117" s="4" t="s">
        <v>40</v>
      </c>
      <c r="T117" s="6"/>
      <c r="U117" s="4" t="s">
        <v>73</v>
      </c>
      <c r="V117" s="4" t="s">
        <v>155</v>
      </c>
      <c r="W117" s="4" t="s">
        <v>75</v>
      </c>
      <c r="X117" s="5">
        <v>24190.93</v>
      </c>
    </row>
    <row r="118" spans="1:24" ht="28.3">
      <c r="A118" s="4" t="s">
        <v>302</v>
      </c>
      <c r="B118" s="4" t="s">
        <v>303</v>
      </c>
      <c r="C118" s="4" t="s">
        <v>1060</v>
      </c>
      <c r="D118" s="4" t="s">
        <v>27</v>
      </c>
      <c r="E118" s="4" t="s">
        <v>1068</v>
      </c>
      <c r="F118" s="4" t="s">
        <v>1069</v>
      </c>
      <c r="G118" s="4" t="s">
        <v>306</v>
      </c>
      <c r="H118" s="4" t="s">
        <v>65</v>
      </c>
      <c r="I118" s="4" t="s">
        <v>1070</v>
      </c>
      <c r="J118" s="4"/>
      <c r="K118" s="4"/>
      <c r="L118" s="4" t="s">
        <v>1071</v>
      </c>
      <c r="M118" s="4" t="s">
        <v>1072</v>
      </c>
      <c r="N118" s="4" t="s">
        <v>202</v>
      </c>
      <c r="O118" s="4" t="s">
        <v>36</v>
      </c>
      <c r="P118" s="4" t="s">
        <v>37</v>
      </c>
      <c r="Q118" s="4" t="s">
        <v>203</v>
      </c>
      <c r="R118" s="4" t="s">
        <v>1073</v>
      </c>
      <c r="S118" s="4" t="s">
        <v>40</v>
      </c>
      <c r="T118" s="6"/>
      <c r="U118" s="4" t="s">
        <v>73</v>
      </c>
      <c r="V118" s="4" t="s">
        <v>155</v>
      </c>
      <c r="W118" s="4" t="s">
        <v>75</v>
      </c>
      <c r="X118" s="5">
        <v>-5963.75</v>
      </c>
    </row>
    <row r="119" spans="1:24">
      <c r="A119" s="4" t="s">
        <v>630</v>
      </c>
      <c r="B119" s="4" t="s">
        <v>631</v>
      </c>
      <c r="C119" s="4" t="s">
        <v>1074</v>
      </c>
      <c r="D119" s="4" t="s">
        <v>27</v>
      </c>
      <c r="E119" s="4" t="s">
        <v>1075</v>
      </c>
      <c r="F119" s="4" t="s">
        <v>1076</v>
      </c>
      <c r="G119" s="4" t="s">
        <v>1077</v>
      </c>
      <c r="H119" s="4" t="s">
        <v>387</v>
      </c>
      <c r="I119" s="4" t="s">
        <v>1078</v>
      </c>
      <c r="J119" s="4"/>
      <c r="K119" s="4"/>
      <c r="L119" s="4" t="s">
        <v>1079</v>
      </c>
      <c r="M119" s="4" t="s">
        <v>1080</v>
      </c>
      <c r="N119" s="4" t="s">
        <v>54</v>
      </c>
      <c r="O119" s="4" t="s">
        <v>36</v>
      </c>
      <c r="P119" s="4" t="s">
        <v>37</v>
      </c>
      <c r="Q119" s="4" t="s">
        <v>55</v>
      </c>
      <c r="R119" s="4" t="s">
        <v>1081</v>
      </c>
      <c r="S119" s="4" t="s">
        <v>40</v>
      </c>
      <c r="T119" s="6"/>
      <c r="U119" s="4" t="s">
        <v>36</v>
      </c>
      <c r="V119" s="4" t="s">
        <v>41</v>
      </c>
      <c r="W119" s="4" t="s">
        <v>113</v>
      </c>
      <c r="X119" s="5">
        <v>3463.93</v>
      </c>
    </row>
    <row r="120" spans="1:24">
      <c r="A120" s="4" t="s">
        <v>630</v>
      </c>
      <c r="B120" s="4" t="s">
        <v>631</v>
      </c>
      <c r="C120" s="4" t="s">
        <v>1074</v>
      </c>
      <c r="D120" s="4" t="s">
        <v>61</v>
      </c>
      <c r="E120" s="4" t="s">
        <v>1082</v>
      </c>
      <c r="F120" s="4" t="s">
        <v>1083</v>
      </c>
      <c r="G120" s="4" t="s">
        <v>1077</v>
      </c>
      <c r="H120" s="4" t="s">
        <v>387</v>
      </c>
      <c r="I120" s="4" t="s">
        <v>1078</v>
      </c>
      <c r="J120" s="4"/>
      <c r="K120" s="4"/>
      <c r="L120" s="4" t="s">
        <v>1084</v>
      </c>
      <c r="M120" s="4" t="s">
        <v>956</v>
      </c>
      <c r="N120" s="4" t="s">
        <v>320</v>
      </c>
      <c r="O120" s="4" t="s">
        <v>321</v>
      </c>
      <c r="P120" s="4" t="s">
        <v>37</v>
      </c>
      <c r="Q120" s="4" t="s">
        <v>322</v>
      </c>
      <c r="R120" s="4" t="s">
        <v>1085</v>
      </c>
      <c r="S120" s="4" t="s">
        <v>40</v>
      </c>
      <c r="T120" s="6"/>
      <c r="U120" s="4" t="s">
        <v>36</v>
      </c>
      <c r="V120" s="4" t="s">
        <v>155</v>
      </c>
      <c r="W120" s="4" t="s">
        <v>75</v>
      </c>
      <c r="X120" s="5">
        <v>25317.41</v>
      </c>
    </row>
    <row r="121" spans="1:24">
      <c r="A121" s="4" t="s">
        <v>846</v>
      </c>
      <c r="B121" s="4" t="s">
        <v>847</v>
      </c>
      <c r="C121" s="4" t="s">
        <v>1086</v>
      </c>
      <c r="D121" s="4" t="s">
        <v>61</v>
      </c>
      <c r="E121" s="4" t="s">
        <v>1087</v>
      </c>
      <c r="F121" s="4" t="s">
        <v>1088</v>
      </c>
      <c r="G121" s="4" t="s">
        <v>1089</v>
      </c>
      <c r="H121" s="4" t="s">
        <v>851</v>
      </c>
      <c r="I121" s="4" t="s">
        <v>1090</v>
      </c>
      <c r="J121" s="4"/>
      <c r="K121" s="4" t="s">
        <v>1089</v>
      </c>
      <c r="L121" s="4"/>
      <c r="M121" s="4"/>
      <c r="N121" s="4" t="s">
        <v>35</v>
      </c>
      <c r="O121" s="4" t="s">
        <v>36</v>
      </c>
      <c r="P121" s="4" t="s">
        <v>37</v>
      </c>
      <c r="Q121" s="4" t="s">
        <v>38</v>
      </c>
      <c r="R121" s="4" t="s">
        <v>1091</v>
      </c>
      <c r="S121" s="4" t="s">
        <v>40</v>
      </c>
      <c r="T121" s="6"/>
      <c r="U121" s="4" t="s">
        <v>36</v>
      </c>
      <c r="V121" s="4" t="s">
        <v>41</v>
      </c>
      <c r="W121" s="4"/>
      <c r="X121" s="5">
        <v>8544.9599999999991</v>
      </c>
    </row>
    <row r="122" spans="1:24">
      <c r="A122" s="4" t="s">
        <v>281</v>
      </c>
      <c r="B122" s="4" t="s">
        <v>282</v>
      </c>
      <c r="C122" s="4" t="s">
        <v>1092</v>
      </c>
      <c r="D122" s="4" t="s">
        <v>61</v>
      </c>
      <c r="E122" s="4" t="s">
        <v>1093</v>
      </c>
      <c r="F122" s="4" t="s">
        <v>1094</v>
      </c>
      <c r="G122" s="4" t="s">
        <v>366</v>
      </c>
      <c r="H122" s="4" t="s">
        <v>65</v>
      </c>
      <c r="I122" s="4" t="s">
        <v>1095</v>
      </c>
      <c r="J122" s="4"/>
      <c r="K122" s="4"/>
      <c r="L122" s="4" t="s">
        <v>1096</v>
      </c>
      <c r="M122" s="4" t="s">
        <v>1097</v>
      </c>
      <c r="N122" s="4" t="s">
        <v>123</v>
      </c>
      <c r="O122" s="4" t="s">
        <v>36</v>
      </c>
      <c r="P122" s="4" t="s">
        <v>37</v>
      </c>
      <c r="Q122" s="4" t="s">
        <v>124</v>
      </c>
      <c r="R122" s="4" t="s">
        <v>1098</v>
      </c>
      <c r="S122" s="4" t="s">
        <v>40</v>
      </c>
      <c r="T122" s="6"/>
      <c r="U122" s="4" t="s">
        <v>36</v>
      </c>
      <c r="V122" s="4" t="s">
        <v>41</v>
      </c>
      <c r="W122" s="4" t="s">
        <v>113</v>
      </c>
      <c r="X122" s="5">
        <v>1392.38</v>
      </c>
    </row>
    <row r="123" spans="1:24" ht="28.3">
      <c r="A123" s="4" t="s">
        <v>638</v>
      </c>
      <c r="B123" s="4" t="s">
        <v>639</v>
      </c>
      <c r="C123" s="4" t="s">
        <v>1099</v>
      </c>
      <c r="D123" s="4" t="s">
        <v>27</v>
      </c>
      <c r="E123" s="4" t="s">
        <v>1100</v>
      </c>
      <c r="F123" s="4" t="s">
        <v>1101</v>
      </c>
      <c r="G123" s="4" t="s">
        <v>493</v>
      </c>
      <c r="H123" s="4" t="s">
        <v>1102</v>
      </c>
      <c r="I123" s="4" t="s">
        <v>395</v>
      </c>
      <c r="J123" s="4"/>
      <c r="K123" s="4" t="s">
        <v>1103</v>
      </c>
      <c r="L123" s="4" t="s">
        <v>1104</v>
      </c>
      <c r="M123" s="4" t="s">
        <v>1105</v>
      </c>
      <c r="N123" s="4" t="s">
        <v>54</v>
      </c>
      <c r="O123" s="4" t="s">
        <v>36</v>
      </c>
      <c r="P123" s="4" t="s">
        <v>37</v>
      </c>
      <c r="Q123" s="4" t="s">
        <v>55</v>
      </c>
      <c r="R123" s="4" t="s">
        <v>1106</v>
      </c>
      <c r="S123" s="4" t="s">
        <v>40</v>
      </c>
      <c r="T123" s="6"/>
      <c r="U123" s="4" t="s">
        <v>36</v>
      </c>
      <c r="V123" s="4" t="s">
        <v>41</v>
      </c>
      <c r="W123" s="4" t="s">
        <v>126</v>
      </c>
      <c r="X123" s="5">
        <v>16438.2</v>
      </c>
    </row>
    <row r="124" spans="1:24" ht="28.3">
      <c r="A124" s="4" t="s">
        <v>225</v>
      </c>
      <c r="B124" s="4" t="s">
        <v>226</v>
      </c>
      <c r="C124" s="4" t="s">
        <v>1107</v>
      </c>
      <c r="D124" s="4" t="s">
        <v>27</v>
      </c>
      <c r="E124" s="4" t="s">
        <v>1108</v>
      </c>
      <c r="F124" s="4" t="s">
        <v>1109</v>
      </c>
      <c r="G124" s="4" t="s">
        <v>493</v>
      </c>
      <c r="H124" s="4" t="s">
        <v>1110</v>
      </c>
      <c r="I124" s="4" t="s">
        <v>119</v>
      </c>
      <c r="J124" s="4"/>
      <c r="K124" s="4" t="s">
        <v>1111</v>
      </c>
      <c r="L124" s="4" t="s">
        <v>1112</v>
      </c>
      <c r="M124" s="4" t="s">
        <v>1113</v>
      </c>
      <c r="N124" s="4" t="s">
        <v>298</v>
      </c>
      <c r="O124" s="4" t="s">
        <v>299</v>
      </c>
      <c r="P124" s="4" t="s">
        <v>37</v>
      </c>
      <c r="Q124" s="4" t="s">
        <v>300</v>
      </c>
      <c r="R124" s="4" t="s">
        <v>1114</v>
      </c>
      <c r="S124" s="4" t="s">
        <v>40</v>
      </c>
      <c r="T124" s="6"/>
      <c r="U124" s="4" t="s">
        <v>36</v>
      </c>
      <c r="V124" s="4" t="s">
        <v>155</v>
      </c>
      <c r="W124" s="4" t="s">
        <v>156</v>
      </c>
      <c r="X124" s="5">
        <v>7611</v>
      </c>
    </row>
    <row r="125" spans="1:24" ht="28.3">
      <c r="A125" s="4" t="s">
        <v>302</v>
      </c>
      <c r="B125" s="4" t="s">
        <v>303</v>
      </c>
      <c r="C125" s="4" t="s">
        <v>1115</v>
      </c>
      <c r="D125" s="4" t="s">
        <v>27</v>
      </c>
      <c r="E125" s="4" t="s">
        <v>1116</v>
      </c>
      <c r="F125" s="4" t="s">
        <v>1117</v>
      </c>
      <c r="G125" s="4" t="s">
        <v>286</v>
      </c>
      <c r="H125" s="4" t="s">
        <v>307</v>
      </c>
      <c r="I125" s="4" t="s">
        <v>1070</v>
      </c>
      <c r="J125" s="4"/>
      <c r="K125" s="4"/>
      <c r="L125" s="4" t="s">
        <v>1118</v>
      </c>
      <c r="M125" s="4" t="s">
        <v>1119</v>
      </c>
      <c r="N125" s="4" t="s">
        <v>298</v>
      </c>
      <c r="O125" s="4" t="s">
        <v>299</v>
      </c>
      <c r="P125" s="4" t="s">
        <v>37</v>
      </c>
      <c r="Q125" s="4" t="s">
        <v>300</v>
      </c>
      <c r="R125" s="4" t="s">
        <v>1120</v>
      </c>
      <c r="S125" s="4" t="s">
        <v>40</v>
      </c>
      <c r="T125" s="6"/>
      <c r="U125" s="4" t="s">
        <v>36</v>
      </c>
      <c r="V125" s="4" t="s">
        <v>155</v>
      </c>
      <c r="W125" s="4" t="s">
        <v>75</v>
      </c>
      <c r="X125" s="5">
        <v>7186.05</v>
      </c>
    </row>
    <row r="126" spans="1:24">
      <c r="A126" s="4" t="s">
        <v>1035</v>
      </c>
      <c r="B126" s="4" t="s">
        <v>1036</v>
      </c>
      <c r="C126" s="4" t="s">
        <v>1115</v>
      </c>
      <c r="D126" s="4" t="s">
        <v>27</v>
      </c>
      <c r="E126" s="4" t="s">
        <v>1121</v>
      </c>
      <c r="F126" s="4" t="s">
        <v>1122</v>
      </c>
      <c r="G126" s="4" t="s">
        <v>717</v>
      </c>
      <c r="H126" s="4" t="s">
        <v>401</v>
      </c>
      <c r="I126" s="4"/>
      <c r="J126" s="4" t="s">
        <v>717</v>
      </c>
      <c r="K126" s="4" t="s">
        <v>1123</v>
      </c>
      <c r="L126" s="4" t="s">
        <v>1124</v>
      </c>
      <c r="M126" s="4"/>
      <c r="N126" s="4" t="s">
        <v>236</v>
      </c>
      <c r="O126" s="4" t="s">
        <v>73</v>
      </c>
      <c r="P126" s="4" t="s">
        <v>37</v>
      </c>
      <c r="Q126" s="4" t="s">
        <v>237</v>
      </c>
      <c r="R126" s="4" t="s">
        <v>1125</v>
      </c>
      <c r="S126" s="4" t="s">
        <v>40</v>
      </c>
      <c r="T126" s="6"/>
      <c r="U126" s="4" t="s">
        <v>36</v>
      </c>
      <c r="V126" s="4" t="s">
        <v>155</v>
      </c>
      <c r="W126" s="4" t="s">
        <v>324</v>
      </c>
      <c r="X126" s="5">
        <v>32456.240000000002</v>
      </c>
    </row>
    <row r="127" spans="1:24">
      <c r="A127" s="4" t="s">
        <v>894</v>
      </c>
      <c r="B127" s="4" t="s">
        <v>895</v>
      </c>
      <c r="C127" s="4" t="s">
        <v>1126</v>
      </c>
      <c r="D127" s="4" t="s">
        <v>61</v>
      </c>
      <c r="E127" s="4" t="s">
        <v>1127</v>
      </c>
      <c r="F127" s="4" t="s">
        <v>1128</v>
      </c>
      <c r="G127" s="4" t="s">
        <v>1129</v>
      </c>
      <c r="H127" s="4" t="s">
        <v>900</v>
      </c>
      <c r="I127" s="4" t="s">
        <v>1130</v>
      </c>
      <c r="J127" s="4"/>
      <c r="K127" s="4"/>
      <c r="L127" s="4"/>
      <c r="M127" s="4" t="s">
        <v>1131</v>
      </c>
      <c r="N127" s="4" t="s">
        <v>341</v>
      </c>
      <c r="O127" s="4" t="s">
        <v>36</v>
      </c>
      <c r="P127" s="4" t="s">
        <v>37</v>
      </c>
      <c r="Q127" s="4" t="s">
        <v>342</v>
      </c>
      <c r="R127" s="4" t="s">
        <v>1132</v>
      </c>
      <c r="S127" s="4" t="s">
        <v>40</v>
      </c>
      <c r="T127" s="6"/>
      <c r="U127" s="4" t="s">
        <v>36</v>
      </c>
      <c r="V127" s="4" t="s">
        <v>41</v>
      </c>
      <c r="W127" s="4" t="s">
        <v>113</v>
      </c>
      <c r="X127" s="5">
        <v>5529.36</v>
      </c>
    </row>
    <row r="128" spans="1:24">
      <c r="A128" s="4" t="s">
        <v>103</v>
      </c>
      <c r="B128" s="4" t="s">
        <v>104</v>
      </c>
      <c r="C128" s="4" t="s">
        <v>1126</v>
      </c>
      <c r="D128" s="4" t="s">
        <v>61</v>
      </c>
      <c r="E128" s="4" t="s">
        <v>1133</v>
      </c>
      <c r="F128" s="4" t="s">
        <v>1134</v>
      </c>
      <c r="G128" s="4" t="s">
        <v>95</v>
      </c>
      <c r="H128" s="4" t="s">
        <v>108</v>
      </c>
      <c r="I128" s="4" t="s">
        <v>413</v>
      </c>
      <c r="J128" s="4"/>
      <c r="K128" s="4"/>
      <c r="L128" s="4" t="s">
        <v>1135</v>
      </c>
      <c r="M128" s="4" t="s">
        <v>1136</v>
      </c>
      <c r="N128" s="4" t="s">
        <v>86</v>
      </c>
      <c r="O128" s="4" t="s">
        <v>73</v>
      </c>
      <c r="P128" s="4" t="s">
        <v>37</v>
      </c>
      <c r="Q128" s="4" t="s">
        <v>87</v>
      </c>
      <c r="R128" s="4" t="s">
        <v>1137</v>
      </c>
      <c r="S128" s="4" t="s">
        <v>40</v>
      </c>
      <c r="T128" s="6"/>
      <c r="U128" s="4" t="s">
        <v>73</v>
      </c>
      <c r="V128" s="4" t="s">
        <v>41</v>
      </c>
      <c r="W128" s="4" t="s">
        <v>312</v>
      </c>
      <c r="X128" s="5">
        <v>16985.02</v>
      </c>
    </row>
    <row r="129" spans="1:24" ht="28.3">
      <c r="A129" s="4" t="s">
        <v>143</v>
      </c>
      <c r="B129" s="4" t="s">
        <v>144</v>
      </c>
      <c r="C129" s="4" t="s">
        <v>1126</v>
      </c>
      <c r="D129" s="4" t="s">
        <v>61</v>
      </c>
      <c r="E129" s="4" t="s">
        <v>1138</v>
      </c>
      <c r="F129" s="4" t="s">
        <v>1139</v>
      </c>
      <c r="G129" s="4" t="s">
        <v>229</v>
      </c>
      <c r="H129" s="4" t="s">
        <v>1140</v>
      </c>
      <c r="I129" s="4" t="s">
        <v>1141</v>
      </c>
      <c r="J129" s="4" t="s">
        <v>232</v>
      </c>
      <c r="K129" s="4"/>
      <c r="L129" s="4" t="s">
        <v>1142</v>
      </c>
      <c r="M129" s="4" t="s">
        <v>1143</v>
      </c>
      <c r="N129" s="4" t="s">
        <v>236</v>
      </c>
      <c r="O129" s="4" t="s">
        <v>73</v>
      </c>
      <c r="P129" s="4" t="s">
        <v>37</v>
      </c>
      <c r="Q129" s="4" t="s">
        <v>237</v>
      </c>
      <c r="R129" s="4" t="s">
        <v>1144</v>
      </c>
      <c r="S129" s="4" t="s">
        <v>40</v>
      </c>
      <c r="T129" s="6"/>
      <c r="U129" s="4" t="s">
        <v>73</v>
      </c>
      <c r="V129" s="4" t="s">
        <v>41</v>
      </c>
      <c r="W129" s="4"/>
      <c r="X129" s="5">
        <v>6501.95</v>
      </c>
    </row>
    <row r="130" spans="1:24" ht="28.3">
      <c r="A130" s="4" t="s">
        <v>258</v>
      </c>
      <c r="B130" s="4" t="s">
        <v>259</v>
      </c>
      <c r="C130" s="4" t="s">
        <v>1145</v>
      </c>
      <c r="D130" s="4" t="s">
        <v>61</v>
      </c>
      <c r="E130" s="4" t="s">
        <v>1146</v>
      </c>
      <c r="F130" s="4" t="s">
        <v>1147</v>
      </c>
      <c r="G130" s="4" t="s">
        <v>148</v>
      </c>
      <c r="H130" s="4" t="s">
        <v>1148</v>
      </c>
      <c r="I130" s="4" t="s">
        <v>276</v>
      </c>
      <c r="J130" s="4"/>
      <c r="K130" s="4" t="s">
        <v>1149</v>
      </c>
      <c r="L130" s="4" t="s">
        <v>1150</v>
      </c>
      <c r="M130" s="4" t="s">
        <v>1151</v>
      </c>
      <c r="N130" s="4" t="s">
        <v>341</v>
      </c>
      <c r="O130" s="4" t="s">
        <v>36</v>
      </c>
      <c r="P130" s="4" t="s">
        <v>37</v>
      </c>
      <c r="Q130" s="4" t="s">
        <v>342</v>
      </c>
      <c r="R130" s="4" t="s">
        <v>1152</v>
      </c>
      <c r="S130" s="4" t="s">
        <v>40</v>
      </c>
      <c r="T130" s="6"/>
      <c r="U130" s="4" t="s">
        <v>36</v>
      </c>
      <c r="V130" s="4" t="s">
        <v>41</v>
      </c>
      <c r="W130" s="4" t="s">
        <v>126</v>
      </c>
      <c r="X130" s="5">
        <v>17824.39</v>
      </c>
    </row>
    <row r="131" spans="1:24">
      <c r="A131" s="4" t="s">
        <v>76</v>
      </c>
      <c r="B131" s="4" t="s">
        <v>77</v>
      </c>
      <c r="C131" s="4" t="s">
        <v>1153</v>
      </c>
      <c r="D131" s="4" t="s">
        <v>27</v>
      </c>
      <c r="E131" s="4" t="s">
        <v>1154</v>
      </c>
      <c r="F131" s="4" t="s">
        <v>1155</v>
      </c>
      <c r="G131" s="4" t="s">
        <v>80</v>
      </c>
      <c r="H131" s="4" t="s">
        <v>1156</v>
      </c>
      <c r="I131" s="4"/>
      <c r="J131" s="4"/>
      <c r="K131" s="4"/>
      <c r="L131" s="4" t="s">
        <v>1157</v>
      </c>
      <c r="M131" s="4" t="s">
        <v>1158</v>
      </c>
      <c r="N131" s="4" t="s">
        <v>236</v>
      </c>
      <c r="O131" s="4" t="s">
        <v>73</v>
      </c>
      <c r="P131" s="4" t="s">
        <v>37</v>
      </c>
      <c r="Q131" s="4" t="s">
        <v>237</v>
      </c>
      <c r="R131" s="4" t="s">
        <v>1159</v>
      </c>
      <c r="S131" s="4" t="s">
        <v>40</v>
      </c>
      <c r="T131" s="6"/>
      <c r="U131" s="4" t="s">
        <v>73</v>
      </c>
      <c r="V131" s="4" t="s">
        <v>41</v>
      </c>
      <c r="W131" s="4"/>
      <c r="X131" s="5">
        <v>18222.060000000001</v>
      </c>
    </row>
    <row r="132" spans="1:24" ht="28.3">
      <c r="A132" s="4" t="s">
        <v>1035</v>
      </c>
      <c r="B132" s="4" t="s">
        <v>1036</v>
      </c>
      <c r="C132" s="4" t="s">
        <v>1160</v>
      </c>
      <c r="D132" s="4" t="s">
        <v>27</v>
      </c>
      <c r="E132" s="4" t="s">
        <v>1161</v>
      </c>
      <c r="F132" s="4" t="s">
        <v>1162</v>
      </c>
      <c r="G132" s="4" t="s">
        <v>229</v>
      </c>
      <c r="H132" s="4" t="s">
        <v>1040</v>
      </c>
      <c r="I132" s="4" t="s">
        <v>1163</v>
      </c>
      <c r="J132" s="4" t="s">
        <v>229</v>
      </c>
      <c r="K132" s="4" t="s">
        <v>1164</v>
      </c>
      <c r="L132" s="4" t="s">
        <v>1165</v>
      </c>
      <c r="M132" s="4" t="s">
        <v>1166</v>
      </c>
      <c r="N132" s="4" t="s">
        <v>202</v>
      </c>
      <c r="O132" s="4" t="s">
        <v>36</v>
      </c>
      <c r="P132" s="4" t="s">
        <v>37</v>
      </c>
      <c r="Q132" s="4" t="s">
        <v>203</v>
      </c>
      <c r="R132" s="4" t="s">
        <v>1167</v>
      </c>
      <c r="S132" s="4" t="s">
        <v>19</v>
      </c>
      <c r="T132" s="6">
        <v>2547.6999999999998</v>
      </c>
      <c r="U132" s="4" t="s">
        <v>36</v>
      </c>
      <c r="V132" s="4" t="s">
        <v>41</v>
      </c>
      <c r="W132" s="4" t="s">
        <v>57</v>
      </c>
      <c r="X132" s="5">
        <v>-3439.4</v>
      </c>
    </row>
    <row r="133" spans="1:24">
      <c r="A133" s="4" t="s">
        <v>225</v>
      </c>
      <c r="B133" s="4" t="s">
        <v>226</v>
      </c>
      <c r="C133" s="4" t="s">
        <v>1160</v>
      </c>
      <c r="D133" s="4" t="s">
        <v>61</v>
      </c>
      <c r="E133" s="4" t="s">
        <v>1168</v>
      </c>
      <c r="F133" s="4" t="s">
        <v>1169</v>
      </c>
      <c r="G133" s="4" t="s">
        <v>196</v>
      </c>
      <c r="H133" s="4" t="s">
        <v>1170</v>
      </c>
      <c r="I133" s="4" t="s">
        <v>395</v>
      </c>
      <c r="J133" s="4"/>
      <c r="K133" s="4" t="s">
        <v>1171</v>
      </c>
      <c r="L133" s="4" t="s">
        <v>1172</v>
      </c>
      <c r="M133" s="4" t="s">
        <v>1173</v>
      </c>
      <c r="N133" s="4" t="s">
        <v>255</v>
      </c>
      <c r="O133" s="4" t="s">
        <v>73</v>
      </c>
      <c r="P133" s="4" t="s">
        <v>37</v>
      </c>
      <c r="Q133" s="4" t="s">
        <v>256</v>
      </c>
      <c r="R133" s="4" t="s">
        <v>1174</v>
      </c>
      <c r="S133" s="4" t="s">
        <v>40</v>
      </c>
      <c r="T133" s="6"/>
      <c r="U133" s="4" t="s">
        <v>73</v>
      </c>
      <c r="V133" s="4" t="s">
        <v>41</v>
      </c>
      <c r="W133" s="4" t="s">
        <v>89</v>
      </c>
      <c r="X133" s="5">
        <v>6628.37</v>
      </c>
    </row>
    <row r="134" spans="1:24">
      <c r="A134" s="4" t="s">
        <v>894</v>
      </c>
      <c r="B134" s="4" t="s">
        <v>895</v>
      </c>
      <c r="C134" s="4" t="s">
        <v>1175</v>
      </c>
      <c r="D134" s="4" t="s">
        <v>27</v>
      </c>
      <c r="E134" s="4" t="s">
        <v>1176</v>
      </c>
      <c r="F134" s="4" t="s">
        <v>1177</v>
      </c>
      <c r="G134" s="4" t="s">
        <v>210</v>
      </c>
      <c r="H134" s="4" t="s">
        <v>900</v>
      </c>
      <c r="I134" s="4" t="s">
        <v>901</v>
      </c>
      <c r="J134" s="4"/>
      <c r="K134" s="4"/>
      <c r="L134" s="4" t="s">
        <v>1178</v>
      </c>
      <c r="M134" s="4" t="s">
        <v>1179</v>
      </c>
      <c r="N134" s="4" t="s">
        <v>176</v>
      </c>
      <c r="O134" s="4" t="s">
        <v>73</v>
      </c>
      <c r="P134" s="4" t="s">
        <v>37</v>
      </c>
      <c r="Q134" s="4" t="s">
        <v>177</v>
      </c>
      <c r="R134" s="4" t="s">
        <v>1180</v>
      </c>
      <c r="S134" s="4" t="s">
        <v>40</v>
      </c>
      <c r="T134" s="6"/>
      <c r="U134" s="4" t="s">
        <v>73</v>
      </c>
      <c r="V134" s="4" t="s">
        <v>41</v>
      </c>
      <c r="W134" s="4" t="s">
        <v>312</v>
      </c>
      <c r="X134" s="5">
        <v>10265.44</v>
      </c>
    </row>
    <row r="135" spans="1:24">
      <c r="A135" s="4" t="s">
        <v>114</v>
      </c>
      <c r="B135" s="4" t="s">
        <v>115</v>
      </c>
      <c r="C135" s="4" t="s">
        <v>1181</v>
      </c>
      <c r="D135" s="4" t="s">
        <v>61</v>
      </c>
      <c r="E135" s="4" t="s">
        <v>1182</v>
      </c>
      <c r="F135" s="4" t="s">
        <v>1183</v>
      </c>
      <c r="G135" s="4" t="s">
        <v>196</v>
      </c>
      <c r="H135" s="4" t="s">
        <v>328</v>
      </c>
      <c r="I135" s="4"/>
      <c r="J135" s="4"/>
      <c r="K135" s="4" t="s">
        <v>1184</v>
      </c>
      <c r="L135" s="4" t="s">
        <v>1185</v>
      </c>
      <c r="M135" s="4" t="s">
        <v>1186</v>
      </c>
      <c r="N135" s="4" t="s">
        <v>298</v>
      </c>
      <c r="O135" s="4" t="s">
        <v>299</v>
      </c>
      <c r="P135" s="4" t="s">
        <v>37</v>
      </c>
      <c r="Q135" s="4" t="s">
        <v>300</v>
      </c>
      <c r="R135" s="4" t="s">
        <v>1187</v>
      </c>
      <c r="S135" s="4" t="s">
        <v>40</v>
      </c>
      <c r="T135" s="6"/>
      <c r="U135" s="4" t="s">
        <v>73</v>
      </c>
      <c r="V135" s="4" t="s">
        <v>155</v>
      </c>
      <c r="W135" s="4" t="s">
        <v>156</v>
      </c>
      <c r="X135" s="5">
        <v>13714.25</v>
      </c>
    </row>
    <row r="136" spans="1:24" ht="28.3">
      <c r="A136" s="4" t="s">
        <v>166</v>
      </c>
      <c r="B136" s="4" t="s">
        <v>167</v>
      </c>
      <c r="C136" s="4" t="s">
        <v>1181</v>
      </c>
      <c r="D136" s="4" t="s">
        <v>27</v>
      </c>
      <c r="E136" s="4" t="s">
        <v>1188</v>
      </c>
      <c r="F136" s="4" t="s">
        <v>1189</v>
      </c>
      <c r="G136" s="4" t="s">
        <v>1190</v>
      </c>
      <c r="H136" s="4" t="s">
        <v>1156</v>
      </c>
      <c r="I136" s="4" t="s">
        <v>1191</v>
      </c>
      <c r="J136" s="4"/>
      <c r="K136" s="4" t="s">
        <v>1190</v>
      </c>
      <c r="L136" s="4" t="s">
        <v>1192</v>
      </c>
      <c r="M136" s="4" t="s">
        <v>1193</v>
      </c>
      <c r="N136" s="4" t="s">
        <v>662</v>
      </c>
      <c r="O136" s="4"/>
      <c r="P136" s="4" t="s">
        <v>37</v>
      </c>
      <c r="Q136" s="4" t="s">
        <v>663</v>
      </c>
      <c r="R136" s="4" t="s">
        <v>1194</v>
      </c>
      <c r="S136" s="4" t="s">
        <v>40</v>
      </c>
      <c r="T136" s="6"/>
      <c r="U136" s="4" t="s">
        <v>73</v>
      </c>
      <c r="V136" s="4"/>
      <c r="W136" s="4" t="s">
        <v>142</v>
      </c>
      <c r="X136" s="5">
        <v>1607.41</v>
      </c>
    </row>
    <row r="137" spans="1:24">
      <c r="A137" s="4" t="s">
        <v>923</v>
      </c>
      <c r="B137" s="4" t="s">
        <v>924</v>
      </c>
      <c r="C137" s="4" t="s">
        <v>1195</v>
      </c>
      <c r="D137" s="4" t="s">
        <v>27</v>
      </c>
      <c r="E137" s="4" t="s">
        <v>1196</v>
      </c>
      <c r="F137" s="4" t="s">
        <v>1197</v>
      </c>
      <c r="G137" s="4" t="s">
        <v>554</v>
      </c>
      <c r="H137" s="4" t="s">
        <v>929</v>
      </c>
      <c r="I137" s="4" t="s">
        <v>162</v>
      </c>
      <c r="J137" s="4"/>
      <c r="K137" s="4"/>
      <c r="L137" s="4" t="s">
        <v>1198</v>
      </c>
      <c r="M137" s="4" t="s">
        <v>1199</v>
      </c>
      <c r="N137" s="4" t="s">
        <v>255</v>
      </c>
      <c r="O137" s="4" t="s">
        <v>73</v>
      </c>
      <c r="P137" s="4" t="s">
        <v>37</v>
      </c>
      <c r="Q137" s="4" t="s">
        <v>256</v>
      </c>
      <c r="R137" s="4" t="s">
        <v>1200</v>
      </c>
      <c r="S137" s="4" t="s">
        <v>40</v>
      </c>
      <c r="T137" s="6"/>
      <c r="U137" s="4" t="s">
        <v>73</v>
      </c>
      <c r="V137" s="4" t="s">
        <v>41</v>
      </c>
      <c r="W137" s="4" t="s">
        <v>312</v>
      </c>
      <c r="X137" s="5">
        <v>5523.99</v>
      </c>
    </row>
    <row r="138" spans="1:24">
      <c r="A138" s="4" t="s">
        <v>1201</v>
      </c>
      <c r="B138" s="4" t="s">
        <v>1202</v>
      </c>
      <c r="C138" s="4" t="s">
        <v>1203</v>
      </c>
      <c r="D138" s="4" t="s">
        <v>61</v>
      </c>
      <c r="E138" s="4" t="s">
        <v>1204</v>
      </c>
      <c r="F138" s="4" t="s">
        <v>1205</v>
      </c>
      <c r="G138" s="4" t="s">
        <v>840</v>
      </c>
      <c r="H138" s="4" t="s">
        <v>1206</v>
      </c>
      <c r="I138" s="4" t="s">
        <v>1207</v>
      </c>
      <c r="J138" s="4"/>
      <c r="K138" s="4"/>
      <c r="L138" s="4" t="s">
        <v>1208</v>
      </c>
      <c r="M138" s="4" t="s">
        <v>1209</v>
      </c>
      <c r="N138" s="4" t="s">
        <v>236</v>
      </c>
      <c r="O138" s="4" t="s">
        <v>73</v>
      </c>
      <c r="P138" s="4" t="s">
        <v>37</v>
      </c>
      <c r="Q138" s="4" t="s">
        <v>237</v>
      </c>
      <c r="R138" s="4" t="s">
        <v>1210</v>
      </c>
      <c r="S138" s="4" t="s">
        <v>40</v>
      </c>
      <c r="T138" s="6"/>
      <c r="U138" s="4" t="s">
        <v>73</v>
      </c>
      <c r="V138" s="4" t="s">
        <v>41</v>
      </c>
      <c r="W138" s="4" t="s">
        <v>312</v>
      </c>
      <c r="X138" s="5">
        <v>12709.74</v>
      </c>
    </row>
    <row r="139" spans="1:24" ht="28.3">
      <c r="A139" s="4" t="s">
        <v>270</v>
      </c>
      <c r="B139" s="4" t="s">
        <v>271</v>
      </c>
      <c r="C139" s="4" t="s">
        <v>1211</v>
      </c>
      <c r="D139" s="4" t="s">
        <v>61</v>
      </c>
      <c r="E139" s="4" t="s">
        <v>1212</v>
      </c>
      <c r="F139" s="4" t="s">
        <v>1213</v>
      </c>
      <c r="G139" s="4" t="s">
        <v>493</v>
      </c>
      <c r="H139" s="4" t="s">
        <v>1214</v>
      </c>
      <c r="I139" s="4" t="s">
        <v>82</v>
      </c>
      <c r="J139" s="4"/>
      <c r="K139" s="4" t="s">
        <v>1215</v>
      </c>
      <c r="L139" s="4" t="s">
        <v>1216</v>
      </c>
      <c r="M139" s="4" t="s">
        <v>1217</v>
      </c>
      <c r="N139" s="4" t="s">
        <v>123</v>
      </c>
      <c r="O139" s="4" t="s">
        <v>36</v>
      </c>
      <c r="P139" s="4" t="s">
        <v>37</v>
      </c>
      <c r="Q139" s="4" t="s">
        <v>124</v>
      </c>
      <c r="R139" s="4" t="s">
        <v>1218</v>
      </c>
      <c r="S139" s="4" t="s">
        <v>40</v>
      </c>
      <c r="T139" s="6"/>
      <c r="U139" s="4" t="s">
        <v>36</v>
      </c>
      <c r="V139" s="4" t="s">
        <v>41</v>
      </c>
      <c r="W139" s="4" t="s">
        <v>126</v>
      </c>
      <c r="X139" s="5">
        <v>11735.33</v>
      </c>
    </row>
    <row r="140" spans="1:24">
      <c r="A140" s="4" t="s">
        <v>90</v>
      </c>
      <c r="B140" s="4" t="s">
        <v>91</v>
      </c>
      <c r="C140" s="4" t="s">
        <v>1219</v>
      </c>
      <c r="D140" s="4" t="s">
        <v>27</v>
      </c>
      <c r="E140" s="4" t="s">
        <v>1220</v>
      </c>
      <c r="F140" s="4" t="s">
        <v>1221</v>
      </c>
      <c r="G140" s="4" t="s">
        <v>580</v>
      </c>
      <c r="H140" s="4" t="s">
        <v>96</v>
      </c>
      <c r="I140" s="4" t="s">
        <v>582</v>
      </c>
      <c r="J140" s="4"/>
      <c r="K140" s="4"/>
      <c r="L140" s="4" t="s">
        <v>1222</v>
      </c>
      <c r="M140" s="4" t="s">
        <v>1223</v>
      </c>
      <c r="N140" s="4" t="s">
        <v>176</v>
      </c>
      <c r="O140" s="4" t="s">
        <v>73</v>
      </c>
      <c r="P140" s="4" t="s">
        <v>37</v>
      </c>
      <c r="Q140" s="4" t="s">
        <v>177</v>
      </c>
      <c r="R140" s="4" t="s">
        <v>1224</v>
      </c>
      <c r="S140" s="4" t="s">
        <v>40</v>
      </c>
      <c r="T140" s="6"/>
      <c r="U140" s="4" t="s">
        <v>36</v>
      </c>
      <c r="V140" s="4" t="s">
        <v>155</v>
      </c>
      <c r="W140" s="4" t="s">
        <v>75</v>
      </c>
      <c r="X140" s="5">
        <v>224.66</v>
      </c>
    </row>
    <row r="141" spans="1:24" ht="28.3">
      <c r="A141" s="4" t="s">
        <v>127</v>
      </c>
      <c r="B141" s="4" t="s">
        <v>128</v>
      </c>
      <c r="C141" s="4" t="s">
        <v>1219</v>
      </c>
      <c r="D141" s="4" t="s">
        <v>27</v>
      </c>
      <c r="E141" s="4" t="s">
        <v>1225</v>
      </c>
      <c r="F141" s="4" t="s">
        <v>1226</v>
      </c>
      <c r="G141" s="4" t="s">
        <v>1227</v>
      </c>
      <c r="H141" s="4" t="s">
        <v>133</v>
      </c>
      <c r="I141" s="4" t="s">
        <v>1228</v>
      </c>
      <c r="J141" s="4"/>
      <c r="K141" s="4" t="s">
        <v>1227</v>
      </c>
      <c r="L141" s="4" t="s">
        <v>1229</v>
      </c>
      <c r="M141" s="4" t="s">
        <v>1230</v>
      </c>
      <c r="N141" s="4" t="s">
        <v>190</v>
      </c>
      <c r="O141" s="4" t="s">
        <v>73</v>
      </c>
      <c r="P141" s="4" t="s">
        <v>37</v>
      </c>
      <c r="Q141" s="4" t="s">
        <v>191</v>
      </c>
      <c r="R141" s="4" t="s">
        <v>1231</v>
      </c>
      <c r="S141" s="4" t="s">
        <v>40</v>
      </c>
      <c r="T141" s="6"/>
      <c r="U141" s="4" t="s">
        <v>73</v>
      </c>
      <c r="V141" s="4" t="s">
        <v>41</v>
      </c>
      <c r="W141" s="4" t="s">
        <v>179</v>
      </c>
      <c r="X141" s="5">
        <v>7440.25</v>
      </c>
    </row>
    <row r="142" spans="1:24" ht="28.3">
      <c r="A142" s="4" t="s">
        <v>114</v>
      </c>
      <c r="B142" s="4" t="s">
        <v>115</v>
      </c>
      <c r="C142" s="4" t="s">
        <v>1219</v>
      </c>
      <c r="D142" s="4" t="s">
        <v>27</v>
      </c>
      <c r="E142" s="4" t="s">
        <v>1232</v>
      </c>
      <c r="F142" s="4" t="s">
        <v>1233</v>
      </c>
      <c r="G142" s="4" t="s">
        <v>717</v>
      </c>
      <c r="H142" s="4" t="s">
        <v>243</v>
      </c>
      <c r="I142" s="4" t="s">
        <v>1234</v>
      </c>
      <c r="J142" s="4" t="s">
        <v>717</v>
      </c>
      <c r="K142" s="4" t="s">
        <v>1235</v>
      </c>
      <c r="L142" s="4" t="s">
        <v>1236</v>
      </c>
      <c r="M142" s="4" t="s">
        <v>1237</v>
      </c>
      <c r="N142" s="4" t="s">
        <v>86</v>
      </c>
      <c r="O142" s="4" t="s">
        <v>73</v>
      </c>
      <c r="P142" s="4" t="s">
        <v>37</v>
      </c>
      <c r="Q142" s="4" t="s">
        <v>87</v>
      </c>
      <c r="R142" s="4" t="s">
        <v>1238</v>
      </c>
      <c r="S142" s="4" t="s">
        <v>40</v>
      </c>
      <c r="T142" s="6"/>
      <c r="U142" s="4" t="s">
        <v>73</v>
      </c>
      <c r="V142" s="4" t="s">
        <v>41</v>
      </c>
      <c r="W142" s="4" t="s">
        <v>193</v>
      </c>
      <c r="X142" s="5">
        <v>26645.22</v>
      </c>
    </row>
    <row r="143" spans="1:24" ht="28.3">
      <c r="A143" s="4" t="s">
        <v>58</v>
      </c>
      <c r="B143" s="4" t="s">
        <v>59</v>
      </c>
      <c r="C143" s="4" t="s">
        <v>1239</v>
      </c>
      <c r="D143" s="4" t="s">
        <v>27</v>
      </c>
      <c r="E143" s="4" t="s">
        <v>1240</v>
      </c>
      <c r="F143" s="4" t="s">
        <v>1241</v>
      </c>
      <c r="G143" s="4" t="s">
        <v>286</v>
      </c>
      <c r="H143" s="4" t="s">
        <v>65</v>
      </c>
      <c r="I143" s="4" t="s">
        <v>338</v>
      </c>
      <c r="J143" s="4"/>
      <c r="K143" s="4"/>
      <c r="L143" s="4" t="s">
        <v>1242</v>
      </c>
      <c r="M143" s="4" t="s">
        <v>1243</v>
      </c>
      <c r="N143" s="4" t="s">
        <v>255</v>
      </c>
      <c r="O143" s="4" t="s">
        <v>73</v>
      </c>
      <c r="P143" s="4" t="s">
        <v>37</v>
      </c>
      <c r="Q143" s="4" t="s">
        <v>256</v>
      </c>
      <c r="R143" s="4" t="s">
        <v>1244</v>
      </c>
      <c r="S143" s="4" t="s">
        <v>40</v>
      </c>
      <c r="T143" s="6"/>
      <c r="U143" s="4" t="s">
        <v>73</v>
      </c>
      <c r="V143" s="4" t="s">
        <v>41</v>
      </c>
      <c r="W143" s="4" t="s">
        <v>312</v>
      </c>
      <c r="X143" s="5">
        <v>4156.8599999999997</v>
      </c>
    </row>
    <row r="144" spans="1:24" ht="28.3">
      <c r="A144" s="4" t="s">
        <v>58</v>
      </c>
      <c r="B144" s="4" t="s">
        <v>59</v>
      </c>
      <c r="C144" s="4" t="s">
        <v>1239</v>
      </c>
      <c r="D144" s="4" t="s">
        <v>61</v>
      </c>
      <c r="E144" s="4" t="s">
        <v>1245</v>
      </c>
      <c r="F144" s="4" t="s">
        <v>1246</v>
      </c>
      <c r="G144" s="4" t="s">
        <v>64</v>
      </c>
      <c r="H144" s="4" t="s">
        <v>307</v>
      </c>
      <c r="I144" s="4" t="s">
        <v>1247</v>
      </c>
      <c r="J144" s="4"/>
      <c r="K144" s="4"/>
      <c r="L144" s="4" t="s">
        <v>1248</v>
      </c>
      <c r="M144" s="4" t="s">
        <v>1249</v>
      </c>
      <c r="N144" s="4" t="s">
        <v>202</v>
      </c>
      <c r="O144" s="4" t="s">
        <v>36</v>
      </c>
      <c r="P144" s="4" t="s">
        <v>37</v>
      </c>
      <c r="Q144" s="4" t="s">
        <v>203</v>
      </c>
      <c r="R144" s="4" t="s">
        <v>1250</v>
      </c>
      <c r="S144" s="4" t="s">
        <v>40</v>
      </c>
      <c r="T144" s="6"/>
      <c r="U144" s="4" t="s">
        <v>36</v>
      </c>
      <c r="V144" s="4" t="s">
        <v>41</v>
      </c>
      <c r="W144" s="4" t="s">
        <v>113</v>
      </c>
      <c r="X144" s="5">
        <v>6995.51</v>
      </c>
    </row>
    <row r="145" spans="1:24">
      <c r="A145" s="4" t="s">
        <v>127</v>
      </c>
      <c r="B145" s="4" t="s">
        <v>128</v>
      </c>
      <c r="C145" s="4" t="s">
        <v>1251</v>
      </c>
      <c r="D145" s="4" t="s">
        <v>27</v>
      </c>
      <c r="E145" s="4" t="s">
        <v>1252</v>
      </c>
      <c r="F145" s="4" t="s">
        <v>1253</v>
      </c>
      <c r="G145" s="4" t="s">
        <v>1254</v>
      </c>
      <c r="H145" s="4" t="s">
        <v>328</v>
      </c>
      <c r="I145" s="4"/>
      <c r="J145" s="4"/>
      <c r="K145" s="4" t="s">
        <v>1254</v>
      </c>
      <c r="L145" s="4" t="s">
        <v>1255</v>
      </c>
      <c r="M145" s="4" t="s">
        <v>530</v>
      </c>
      <c r="N145" s="4" t="s">
        <v>202</v>
      </c>
      <c r="O145" s="4" t="s">
        <v>36</v>
      </c>
      <c r="P145" s="4" t="s">
        <v>37</v>
      </c>
      <c r="Q145" s="4" t="s">
        <v>203</v>
      </c>
      <c r="R145" s="4" t="s">
        <v>1256</v>
      </c>
      <c r="S145" s="4" t="s">
        <v>40</v>
      </c>
      <c r="T145" s="6"/>
      <c r="U145" s="4" t="s">
        <v>36</v>
      </c>
      <c r="V145" s="4"/>
      <c r="W145" s="4" t="s">
        <v>142</v>
      </c>
      <c r="X145" s="5">
        <v>6051.21</v>
      </c>
    </row>
    <row r="146" spans="1:24" ht="28.3">
      <c r="A146" s="4" t="s">
        <v>361</v>
      </c>
      <c r="B146" s="4" t="s">
        <v>362</v>
      </c>
      <c r="C146" s="4" t="s">
        <v>1257</v>
      </c>
      <c r="D146" s="4" t="s">
        <v>61</v>
      </c>
      <c r="E146" s="4" t="s">
        <v>1258</v>
      </c>
      <c r="F146" s="4" t="s">
        <v>1259</v>
      </c>
      <c r="G146" s="4" t="s">
        <v>64</v>
      </c>
      <c r="H146" s="4" t="s">
        <v>367</v>
      </c>
      <c r="I146" s="4" t="s">
        <v>1260</v>
      </c>
      <c r="J146" s="4"/>
      <c r="K146" s="4"/>
      <c r="L146" s="4" t="s">
        <v>1261</v>
      </c>
      <c r="M146" s="4" t="s">
        <v>1262</v>
      </c>
      <c r="N146" s="4" t="s">
        <v>202</v>
      </c>
      <c r="O146" s="4" t="s">
        <v>36</v>
      </c>
      <c r="P146" s="4" t="s">
        <v>37</v>
      </c>
      <c r="Q146" s="4" t="s">
        <v>203</v>
      </c>
      <c r="R146" s="4" t="s">
        <v>1263</v>
      </c>
      <c r="S146" s="4" t="s">
        <v>40</v>
      </c>
      <c r="T146" s="6"/>
      <c r="U146" s="4" t="s">
        <v>36</v>
      </c>
      <c r="V146" s="4" t="s">
        <v>41</v>
      </c>
      <c r="W146" s="4" t="s">
        <v>113</v>
      </c>
      <c r="X146" s="5">
        <v>1766.95</v>
      </c>
    </row>
    <row r="147" spans="1:24">
      <c r="A147" s="4" t="s">
        <v>630</v>
      </c>
      <c r="B147" s="4" t="s">
        <v>631</v>
      </c>
      <c r="C147" s="4" t="s">
        <v>1264</v>
      </c>
      <c r="D147" s="4" t="s">
        <v>27</v>
      </c>
      <c r="E147" s="4" t="s">
        <v>1265</v>
      </c>
      <c r="F147" s="4" t="s">
        <v>1266</v>
      </c>
      <c r="G147" s="4" t="s">
        <v>386</v>
      </c>
      <c r="H147" s="4" t="s">
        <v>387</v>
      </c>
      <c r="I147" s="4" t="s">
        <v>634</v>
      </c>
      <c r="J147" s="4"/>
      <c r="K147" s="4"/>
      <c r="L147" s="4" t="s">
        <v>1267</v>
      </c>
      <c r="M147" s="4" t="s">
        <v>1268</v>
      </c>
      <c r="N147" s="4" t="s">
        <v>176</v>
      </c>
      <c r="O147" s="4" t="s">
        <v>73</v>
      </c>
      <c r="P147" s="4" t="s">
        <v>37</v>
      </c>
      <c r="Q147" s="4" t="s">
        <v>177</v>
      </c>
      <c r="R147" s="4" t="s">
        <v>1269</v>
      </c>
      <c r="S147" s="4" t="s">
        <v>40</v>
      </c>
      <c r="T147" s="6"/>
      <c r="U147" s="4" t="s">
        <v>73</v>
      </c>
      <c r="V147" s="4" t="s">
        <v>41</v>
      </c>
      <c r="W147" s="4" t="s">
        <v>312</v>
      </c>
      <c r="X147" s="5">
        <v>22215.49</v>
      </c>
    </row>
    <row r="148" spans="1:24">
      <c r="A148" s="4" t="s">
        <v>258</v>
      </c>
      <c r="B148" s="4" t="s">
        <v>259</v>
      </c>
      <c r="C148" s="4" t="s">
        <v>1270</v>
      </c>
      <c r="D148" s="4" t="s">
        <v>61</v>
      </c>
      <c r="E148" s="4" t="s">
        <v>1271</v>
      </c>
      <c r="F148" s="4" t="s">
        <v>1272</v>
      </c>
      <c r="G148" s="4" t="s">
        <v>196</v>
      </c>
      <c r="H148" s="4" t="s">
        <v>1273</v>
      </c>
      <c r="I148" s="4" t="s">
        <v>119</v>
      </c>
      <c r="J148" s="4"/>
      <c r="K148" s="4" t="s">
        <v>1274</v>
      </c>
      <c r="L148" s="4" t="s">
        <v>1275</v>
      </c>
      <c r="M148" s="4" t="s">
        <v>1276</v>
      </c>
      <c r="N148" s="4" t="s">
        <v>513</v>
      </c>
      <c r="O148" s="4" t="s">
        <v>514</v>
      </c>
      <c r="P148" s="4" t="s">
        <v>70</v>
      </c>
      <c r="Q148" s="4" t="s">
        <v>515</v>
      </c>
      <c r="R148" s="4" t="s">
        <v>1277</v>
      </c>
      <c r="S148" s="4" t="s">
        <v>19</v>
      </c>
      <c r="T148" s="6">
        <v>3954.36</v>
      </c>
      <c r="U148" s="4" t="s">
        <v>73</v>
      </c>
      <c r="V148" s="4" t="s">
        <v>74</v>
      </c>
      <c r="W148" s="4" t="s">
        <v>156</v>
      </c>
      <c r="X148" s="5">
        <v>5338.39</v>
      </c>
    </row>
    <row r="149" spans="1:24" ht="28.3">
      <c r="A149" s="4" t="s">
        <v>43</v>
      </c>
      <c r="B149" s="4" t="s">
        <v>44</v>
      </c>
      <c r="C149" s="4" t="s">
        <v>1270</v>
      </c>
      <c r="D149" s="4" t="s">
        <v>27</v>
      </c>
      <c r="E149" s="4" t="s">
        <v>1278</v>
      </c>
      <c r="F149" s="4" t="s">
        <v>1279</v>
      </c>
      <c r="G149" s="4" t="s">
        <v>48</v>
      </c>
      <c r="H149" s="4" t="s">
        <v>49</v>
      </c>
      <c r="I149" s="4" t="s">
        <v>1280</v>
      </c>
      <c r="J149" s="4" t="s">
        <v>48</v>
      </c>
      <c r="K149" s="4" t="s">
        <v>1281</v>
      </c>
      <c r="L149" s="4" t="s">
        <v>1282</v>
      </c>
      <c r="M149" s="4" t="s">
        <v>1283</v>
      </c>
      <c r="N149" s="4" t="s">
        <v>54</v>
      </c>
      <c r="O149" s="4" t="s">
        <v>36</v>
      </c>
      <c r="P149" s="4" t="s">
        <v>37</v>
      </c>
      <c r="Q149" s="4" t="s">
        <v>55</v>
      </c>
      <c r="R149" s="4" t="s">
        <v>933</v>
      </c>
      <c r="S149" s="4" t="s">
        <v>40</v>
      </c>
      <c r="T149" s="6"/>
      <c r="U149" s="4" t="s">
        <v>36</v>
      </c>
      <c r="V149" s="4" t="s">
        <v>41</v>
      </c>
      <c r="W149" s="4" t="s">
        <v>57</v>
      </c>
      <c r="X149" s="5">
        <v>19101.52</v>
      </c>
    </row>
    <row r="150" spans="1:24">
      <c r="A150" s="4" t="s">
        <v>103</v>
      </c>
      <c r="B150" s="4" t="s">
        <v>104</v>
      </c>
      <c r="C150" s="4" t="s">
        <v>1284</v>
      </c>
      <c r="D150" s="4" t="s">
        <v>27</v>
      </c>
      <c r="E150" s="4" t="s">
        <v>1285</v>
      </c>
      <c r="F150" s="4" t="s">
        <v>1286</v>
      </c>
      <c r="G150" s="4" t="s">
        <v>580</v>
      </c>
      <c r="H150" s="4" t="s">
        <v>108</v>
      </c>
      <c r="I150" s="4" t="s">
        <v>109</v>
      </c>
      <c r="J150" s="4"/>
      <c r="K150" s="4"/>
      <c r="L150" s="4"/>
      <c r="M150" s="4" t="s">
        <v>1287</v>
      </c>
      <c r="N150" s="4" t="s">
        <v>202</v>
      </c>
      <c r="O150" s="4" t="s">
        <v>36</v>
      </c>
      <c r="P150" s="4" t="s">
        <v>37</v>
      </c>
      <c r="Q150" s="4" t="s">
        <v>203</v>
      </c>
      <c r="R150" s="4" t="s">
        <v>1288</v>
      </c>
      <c r="S150" s="4" t="s">
        <v>19</v>
      </c>
      <c r="T150" s="6">
        <v>2373.04</v>
      </c>
      <c r="U150" s="4" t="s">
        <v>36</v>
      </c>
      <c r="V150" s="4" t="s">
        <v>41</v>
      </c>
      <c r="W150" s="4" t="s">
        <v>113</v>
      </c>
      <c r="X150" s="5">
        <v>3203.6</v>
      </c>
    </row>
    <row r="151" spans="1:24" ht="28.3">
      <c r="A151" s="4" t="s">
        <v>114</v>
      </c>
      <c r="B151" s="4" t="s">
        <v>115</v>
      </c>
      <c r="C151" s="4" t="s">
        <v>1284</v>
      </c>
      <c r="D151" s="4" t="s">
        <v>61</v>
      </c>
      <c r="E151" s="4" t="s">
        <v>1289</v>
      </c>
      <c r="F151" s="4" t="s">
        <v>1290</v>
      </c>
      <c r="G151" s="4" t="s">
        <v>434</v>
      </c>
      <c r="H151" s="4" t="s">
        <v>1291</v>
      </c>
      <c r="I151" s="4" t="s">
        <v>150</v>
      </c>
      <c r="J151" s="4"/>
      <c r="K151" s="4" t="s">
        <v>1292</v>
      </c>
      <c r="L151" s="4" t="s">
        <v>1293</v>
      </c>
      <c r="M151" s="4" t="s">
        <v>1294</v>
      </c>
      <c r="N151" s="4" t="s">
        <v>267</v>
      </c>
      <c r="O151" s="4" t="s">
        <v>321</v>
      </c>
      <c r="P151" s="4" t="s">
        <v>37</v>
      </c>
      <c r="Q151" s="4" t="s">
        <v>268</v>
      </c>
      <c r="R151" s="4" t="s">
        <v>1295</v>
      </c>
      <c r="S151" s="4" t="s">
        <v>19</v>
      </c>
      <c r="T151" s="6">
        <v>15169.39</v>
      </c>
      <c r="U151" s="4" t="s">
        <v>73</v>
      </c>
      <c r="V151" s="4"/>
      <c r="W151" s="4" t="s">
        <v>156</v>
      </c>
      <c r="X151" s="5">
        <v>20478.68</v>
      </c>
    </row>
    <row r="152" spans="1:24" ht="28.3">
      <c r="A152" s="4" t="s">
        <v>1296</v>
      </c>
      <c r="B152" s="4" t="s">
        <v>1297</v>
      </c>
      <c r="C152" s="4" t="s">
        <v>1284</v>
      </c>
      <c r="D152" s="4" t="s">
        <v>61</v>
      </c>
      <c r="E152" s="4" t="s">
        <v>1298</v>
      </c>
      <c r="F152" s="4" t="s">
        <v>1299</v>
      </c>
      <c r="G152" s="4" t="s">
        <v>80</v>
      </c>
      <c r="H152" s="4" t="s">
        <v>1300</v>
      </c>
      <c r="I152" s="4" t="s">
        <v>220</v>
      </c>
      <c r="J152" s="4"/>
      <c r="K152" s="4" t="s">
        <v>1301</v>
      </c>
      <c r="L152" s="4" t="s">
        <v>1302</v>
      </c>
      <c r="M152" s="4" t="s">
        <v>1303</v>
      </c>
      <c r="N152" s="4" t="s">
        <v>35</v>
      </c>
      <c r="O152" s="4" t="s">
        <v>36</v>
      </c>
      <c r="P152" s="4" t="s">
        <v>37</v>
      </c>
      <c r="Q152" s="4" t="s">
        <v>38</v>
      </c>
      <c r="R152" s="4" t="s">
        <v>1304</v>
      </c>
      <c r="S152" s="4" t="s">
        <v>19</v>
      </c>
      <c r="T152" s="6">
        <v>10493.32</v>
      </c>
      <c r="U152" s="4" t="s">
        <v>73</v>
      </c>
      <c r="V152" s="4"/>
      <c r="W152" s="4" t="s">
        <v>156</v>
      </c>
      <c r="X152" s="5">
        <v>14165.98</v>
      </c>
    </row>
    <row r="153" spans="1:24">
      <c r="A153" s="4" t="s">
        <v>205</v>
      </c>
      <c r="B153" s="4" t="s">
        <v>206</v>
      </c>
      <c r="C153" s="4" t="s">
        <v>1305</v>
      </c>
      <c r="D153" s="4" t="s">
        <v>61</v>
      </c>
      <c r="E153" s="4" t="s">
        <v>1306</v>
      </c>
      <c r="F153" s="4" t="s">
        <v>1307</v>
      </c>
      <c r="G153" s="4" t="s">
        <v>899</v>
      </c>
      <c r="H153" s="4" t="s">
        <v>211</v>
      </c>
      <c r="I153" s="4" t="s">
        <v>1308</v>
      </c>
      <c r="J153" s="4"/>
      <c r="K153" s="4"/>
      <c r="L153" s="4" t="s">
        <v>1309</v>
      </c>
      <c r="M153" s="4" t="s">
        <v>1310</v>
      </c>
      <c r="N153" s="4" t="s">
        <v>35</v>
      </c>
      <c r="O153" s="4" t="s">
        <v>36</v>
      </c>
      <c r="P153" s="4" t="s">
        <v>37</v>
      </c>
      <c r="Q153" s="4" t="s">
        <v>38</v>
      </c>
      <c r="R153" s="4" t="s">
        <v>1311</v>
      </c>
      <c r="S153" s="4" t="s">
        <v>40</v>
      </c>
      <c r="T153" s="6"/>
      <c r="U153" s="4" t="s">
        <v>36</v>
      </c>
      <c r="V153" s="4" t="s">
        <v>41</v>
      </c>
      <c r="W153" s="4" t="s">
        <v>113</v>
      </c>
      <c r="X153" s="5">
        <v>3880.02</v>
      </c>
    </row>
    <row r="154" spans="1:24" ht="28.3">
      <c r="A154" s="4" t="s">
        <v>114</v>
      </c>
      <c r="B154" s="4" t="s">
        <v>115</v>
      </c>
      <c r="C154" s="4" t="s">
        <v>1312</v>
      </c>
      <c r="D154" s="4" t="s">
        <v>27</v>
      </c>
      <c r="E154" s="4" t="s">
        <v>1313</v>
      </c>
      <c r="F154" s="4" t="s">
        <v>1314</v>
      </c>
      <c r="G154" s="4" t="s">
        <v>434</v>
      </c>
      <c r="H154" s="4" t="s">
        <v>1315</v>
      </c>
      <c r="I154" s="4" t="s">
        <v>82</v>
      </c>
      <c r="J154" s="4"/>
      <c r="K154" s="4" t="s">
        <v>1316</v>
      </c>
      <c r="L154" s="4" t="s">
        <v>1317</v>
      </c>
      <c r="M154" s="4" t="s">
        <v>1318</v>
      </c>
      <c r="N154" s="4" t="s">
        <v>190</v>
      </c>
      <c r="O154" s="4" t="s">
        <v>73</v>
      </c>
      <c r="P154" s="4" t="s">
        <v>37</v>
      </c>
      <c r="Q154" s="4" t="s">
        <v>191</v>
      </c>
      <c r="R154" s="4" t="s">
        <v>1319</v>
      </c>
      <c r="S154" s="4" t="s">
        <v>40</v>
      </c>
      <c r="T154" s="6"/>
      <c r="U154" s="4" t="s">
        <v>73</v>
      </c>
      <c r="V154" s="4" t="s">
        <v>41</v>
      </c>
      <c r="W154" s="4" t="s">
        <v>89</v>
      </c>
      <c r="X154" s="5">
        <v>15849</v>
      </c>
    </row>
    <row r="155" spans="1:24">
      <c r="A155" s="4" t="s">
        <v>894</v>
      </c>
      <c r="B155" s="4" t="s">
        <v>895</v>
      </c>
      <c r="C155" s="4" t="s">
        <v>1312</v>
      </c>
      <c r="D155" s="4" t="s">
        <v>61</v>
      </c>
      <c r="E155" s="4" t="s">
        <v>1320</v>
      </c>
      <c r="F155" s="4" t="s">
        <v>1321</v>
      </c>
      <c r="G155" s="4" t="s">
        <v>210</v>
      </c>
      <c r="H155" s="4" t="s">
        <v>900</v>
      </c>
      <c r="I155" s="4" t="s">
        <v>1322</v>
      </c>
      <c r="J155" s="4"/>
      <c r="K155" s="4"/>
      <c r="L155" s="4" t="s">
        <v>1323</v>
      </c>
      <c r="M155" s="4" t="s">
        <v>1324</v>
      </c>
      <c r="N155" s="4" t="s">
        <v>202</v>
      </c>
      <c r="O155" s="4" t="s">
        <v>36</v>
      </c>
      <c r="P155" s="4" t="s">
        <v>37</v>
      </c>
      <c r="Q155" s="4" t="s">
        <v>203</v>
      </c>
      <c r="R155" s="4" t="s">
        <v>1325</v>
      </c>
      <c r="S155" s="4" t="s">
        <v>40</v>
      </c>
      <c r="T155" s="6"/>
      <c r="U155" s="4" t="s">
        <v>36</v>
      </c>
      <c r="V155" s="4" t="s">
        <v>41</v>
      </c>
      <c r="W155" s="4" t="s">
        <v>113</v>
      </c>
      <c r="X155" s="5">
        <v>15320.83</v>
      </c>
    </row>
    <row r="156" spans="1:24">
      <c r="A156" s="4" t="s">
        <v>856</v>
      </c>
      <c r="B156" s="4" t="s">
        <v>857</v>
      </c>
      <c r="C156" s="4" t="s">
        <v>1326</v>
      </c>
      <c r="D156" s="4" t="s">
        <v>61</v>
      </c>
      <c r="E156" s="4" t="s">
        <v>1327</v>
      </c>
      <c r="F156" s="4" t="s">
        <v>1328</v>
      </c>
      <c r="G156" s="4" t="s">
        <v>747</v>
      </c>
      <c r="H156" s="4" t="s">
        <v>861</v>
      </c>
      <c r="I156" s="4" t="s">
        <v>1329</v>
      </c>
      <c r="J156" s="4"/>
      <c r="K156" s="4"/>
      <c r="L156" s="4" t="s">
        <v>1330</v>
      </c>
      <c r="M156" s="4" t="s">
        <v>1331</v>
      </c>
      <c r="N156" s="4" t="s">
        <v>255</v>
      </c>
      <c r="O156" s="4" t="s">
        <v>73</v>
      </c>
      <c r="P156" s="4" t="s">
        <v>37</v>
      </c>
      <c r="Q156" s="4" t="s">
        <v>256</v>
      </c>
      <c r="R156" s="4" t="s">
        <v>1332</v>
      </c>
      <c r="S156" s="4" t="s">
        <v>19</v>
      </c>
      <c r="T156" s="6">
        <v>17733.990000000002</v>
      </c>
      <c r="U156" s="4" t="s">
        <v>73</v>
      </c>
      <c r="V156" s="4" t="s">
        <v>41</v>
      </c>
      <c r="W156" s="4" t="s">
        <v>1333</v>
      </c>
      <c r="X156" s="5">
        <v>23940.880000000001</v>
      </c>
    </row>
    <row r="157" spans="1:24" ht="28.3">
      <c r="A157" s="4" t="s">
        <v>819</v>
      </c>
      <c r="B157" s="4" t="s">
        <v>820</v>
      </c>
      <c r="C157" s="4" t="s">
        <v>1334</v>
      </c>
      <c r="D157" s="4" t="s">
        <v>61</v>
      </c>
      <c r="E157" s="4" t="s">
        <v>1335</v>
      </c>
      <c r="F157" s="4" t="s">
        <v>1336</v>
      </c>
      <c r="G157" s="4" t="s">
        <v>1063</v>
      </c>
      <c r="H157" s="4" t="s">
        <v>825</v>
      </c>
      <c r="I157" s="4" t="s">
        <v>1337</v>
      </c>
      <c r="J157" s="4"/>
      <c r="K157" s="4"/>
      <c r="L157" s="4" t="s">
        <v>1338</v>
      </c>
      <c r="M157" s="4" t="s">
        <v>1339</v>
      </c>
      <c r="N157" s="4" t="s">
        <v>86</v>
      </c>
      <c r="O157" s="4" t="s">
        <v>73</v>
      </c>
      <c r="P157" s="4" t="s">
        <v>37</v>
      </c>
      <c r="Q157" s="4" t="s">
        <v>87</v>
      </c>
      <c r="R157" s="4" t="s">
        <v>1340</v>
      </c>
      <c r="S157" s="4" t="s">
        <v>40</v>
      </c>
      <c r="T157" s="6"/>
      <c r="U157" s="4" t="s">
        <v>36</v>
      </c>
      <c r="V157" s="4" t="s">
        <v>155</v>
      </c>
      <c r="W157" s="4"/>
      <c r="X157" s="5">
        <v>-4086.22</v>
      </c>
    </row>
    <row r="158" spans="1:24">
      <c r="A158" s="4" t="s">
        <v>381</v>
      </c>
      <c r="B158" s="4" t="s">
        <v>382</v>
      </c>
      <c r="C158" s="4" t="s">
        <v>1334</v>
      </c>
      <c r="D158" s="4" t="s">
        <v>27</v>
      </c>
      <c r="E158" s="4" t="s">
        <v>1341</v>
      </c>
      <c r="F158" s="4" t="s">
        <v>1342</v>
      </c>
      <c r="G158" s="4" t="s">
        <v>1343</v>
      </c>
      <c r="H158" s="4" t="s">
        <v>387</v>
      </c>
      <c r="I158" s="4" t="s">
        <v>1344</v>
      </c>
      <c r="J158" s="4"/>
      <c r="K158" s="4"/>
      <c r="L158" s="4" t="s">
        <v>1345</v>
      </c>
      <c r="M158" s="4" t="s">
        <v>1346</v>
      </c>
      <c r="N158" s="4" t="s">
        <v>35</v>
      </c>
      <c r="O158" s="4" t="s">
        <v>36</v>
      </c>
      <c r="P158" s="4" t="s">
        <v>37</v>
      </c>
      <c r="Q158" s="4" t="s">
        <v>38</v>
      </c>
      <c r="R158" s="4" t="s">
        <v>1347</v>
      </c>
      <c r="S158" s="4" t="s">
        <v>40</v>
      </c>
      <c r="T158" s="6"/>
      <c r="U158" s="4" t="s">
        <v>36</v>
      </c>
      <c r="V158" s="4" t="s">
        <v>41</v>
      </c>
      <c r="W158" s="4" t="s">
        <v>113</v>
      </c>
      <c r="X158" s="5">
        <v>13302.34</v>
      </c>
    </row>
    <row r="159" spans="1:24" ht="28.3">
      <c r="A159" s="4" t="s">
        <v>440</v>
      </c>
      <c r="B159" s="4" t="s">
        <v>441</v>
      </c>
      <c r="C159" s="4" t="s">
        <v>1334</v>
      </c>
      <c r="D159" s="4" t="s">
        <v>27</v>
      </c>
      <c r="E159" s="4" t="s">
        <v>1348</v>
      </c>
      <c r="F159" s="4" t="s">
        <v>1349</v>
      </c>
      <c r="G159" s="4" t="s">
        <v>1350</v>
      </c>
      <c r="H159" s="4" t="s">
        <v>445</v>
      </c>
      <c r="I159" s="4" t="s">
        <v>471</v>
      </c>
      <c r="J159" s="4"/>
      <c r="K159" s="4"/>
      <c r="L159" s="4" t="s">
        <v>1351</v>
      </c>
      <c r="M159" s="4" t="s">
        <v>1352</v>
      </c>
      <c r="N159" s="4" t="s">
        <v>176</v>
      </c>
      <c r="O159" s="4" t="s">
        <v>73</v>
      </c>
      <c r="P159" s="4" t="s">
        <v>37</v>
      </c>
      <c r="Q159" s="4" t="s">
        <v>177</v>
      </c>
      <c r="R159" s="4" t="s">
        <v>1256</v>
      </c>
      <c r="S159" s="4" t="s">
        <v>40</v>
      </c>
      <c r="T159" s="6"/>
      <c r="U159" s="4" t="s">
        <v>73</v>
      </c>
      <c r="V159" s="4" t="s">
        <v>41</v>
      </c>
      <c r="W159" s="4" t="s">
        <v>312</v>
      </c>
      <c r="X159" s="5">
        <v>11149.75</v>
      </c>
    </row>
    <row r="160" spans="1:24">
      <c r="A160" s="4" t="s">
        <v>381</v>
      </c>
      <c r="B160" s="4" t="s">
        <v>382</v>
      </c>
      <c r="C160" s="4" t="s">
        <v>1334</v>
      </c>
      <c r="D160" s="4" t="s">
        <v>61</v>
      </c>
      <c r="E160" s="4" t="s">
        <v>1353</v>
      </c>
      <c r="F160" s="4" t="s">
        <v>1354</v>
      </c>
      <c r="G160" s="4" t="s">
        <v>1077</v>
      </c>
      <c r="H160" s="4" t="s">
        <v>387</v>
      </c>
      <c r="I160" s="4" t="s">
        <v>1064</v>
      </c>
      <c r="J160" s="4"/>
      <c r="K160" s="4"/>
      <c r="L160" s="4" t="s">
        <v>1355</v>
      </c>
      <c r="M160" s="4" t="s">
        <v>1356</v>
      </c>
      <c r="N160" s="4" t="s">
        <v>123</v>
      </c>
      <c r="O160" s="4" t="s">
        <v>36</v>
      </c>
      <c r="P160" s="4" t="s">
        <v>37</v>
      </c>
      <c r="Q160" s="4" t="s">
        <v>124</v>
      </c>
      <c r="R160" s="4" t="s">
        <v>1357</v>
      </c>
      <c r="S160" s="4" t="s">
        <v>40</v>
      </c>
      <c r="T160" s="6"/>
      <c r="U160" s="4" t="s">
        <v>36</v>
      </c>
      <c r="V160" s="4" t="s">
        <v>41</v>
      </c>
      <c r="W160" s="4" t="s">
        <v>113</v>
      </c>
      <c r="X160" s="5">
        <v>9815.33</v>
      </c>
    </row>
    <row r="161" spans="1:24" ht="28.3">
      <c r="A161" s="4" t="s">
        <v>440</v>
      </c>
      <c r="B161" s="4" t="s">
        <v>441</v>
      </c>
      <c r="C161" s="4" t="s">
        <v>1334</v>
      </c>
      <c r="D161" s="4" t="s">
        <v>61</v>
      </c>
      <c r="E161" s="4" t="s">
        <v>1358</v>
      </c>
      <c r="F161" s="4" t="s">
        <v>1359</v>
      </c>
      <c r="G161" s="4" t="s">
        <v>470</v>
      </c>
      <c r="H161" s="4" t="s">
        <v>445</v>
      </c>
      <c r="I161" s="4" t="s">
        <v>446</v>
      </c>
      <c r="J161" s="4"/>
      <c r="K161" s="4"/>
      <c r="L161" s="4" t="s">
        <v>1360</v>
      </c>
      <c r="M161" s="4" t="s">
        <v>1361</v>
      </c>
      <c r="N161" s="4" t="s">
        <v>341</v>
      </c>
      <c r="O161" s="4" t="s">
        <v>36</v>
      </c>
      <c r="P161" s="4" t="s">
        <v>37</v>
      </c>
      <c r="Q161" s="4" t="s">
        <v>342</v>
      </c>
      <c r="R161" s="4" t="s">
        <v>1362</v>
      </c>
      <c r="S161" s="4" t="s">
        <v>40</v>
      </c>
      <c r="T161" s="6"/>
      <c r="U161" s="4" t="s">
        <v>36</v>
      </c>
      <c r="V161" s="4" t="s">
        <v>41</v>
      </c>
      <c r="W161" s="4" t="s">
        <v>113</v>
      </c>
      <c r="X161" s="5">
        <v>6115.21</v>
      </c>
    </row>
    <row r="162" spans="1:24">
      <c r="A162" s="4" t="s">
        <v>846</v>
      </c>
      <c r="B162" s="4" t="s">
        <v>847</v>
      </c>
      <c r="C162" s="4" t="s">
        <v>1363</v>
      </c>
      <c r="D162" s="4" t="s">
        <v>61</v>
      </c>
      <c r="E162" s="4" t="s">
        <v>1364</v>
      </c>
      <c r="F162" s="4" t="s">
        <v>1365</v>
      </c>
      <c r="G162" s="4" t="s">
        <v>1366</v>
      </c>
      <c r="H162" s="4" t="s">
        <v>851</v>
      </c>
      <c r="I162" s="4" t="s">
        <v>1367</v>
      </c>
      <c r="J162" s="4"/>
      <c r="K162" s="4" t="s">
        <v>1366</v>
      </c>
      <c r="L162" s="4" t="s">
        <v>1368</v>
      </c>
      <c r="M162" s="4" t="s">
        <v>1369</v>
      </c>
      <c r="N162" s="4" t="s">
        <v>54</v>
      </c>
      <c r="O162" s="4" t="s">
        <v>36</v>
      </c>
      <c r="P162" s="4" t="s">
        <v>37</v>
      </c>
      <c r="Q162" s="4" t="s">
        <v>55</v>
      </c>
      <c r="R162" s="4" t="s">
        <v>1370</v>
      </c>
      <c r="S162" s="4" t="s">
        <v>40</v>
      </c>
      <c r="T162" s="6"/>
      <c r="U162" s="4" t="s">
        <v>36</v>
      </c>
      <c r="V162" s="4" t="s">
        <v>41</v>
      </c>
      <c r="W162" s="4" t="s">
        <v>42</v>
      </c>
      <c r="X162" s="5">
        <v>4495.5</v>
      </c>
    </row>
    <row r="163" spans="1:24" ht="28.3">
      <c r="A163" s="4" t="s">
        <v>180</v>
      </c>
      <c r="B163" s="4" t="s">
        <v>181</v>
      </c>
      <c r="C163" s="4" t="s">
        <v>1371</v>
      </c>
      <c r="D163" s="4" t="s">
        <v>61</v>
      </c>
      <c r="E163" s="4" t="s">
        <v>1372</v>
      </c>
      <c r="F163" s="4" t="s">
        <v>1373</v>
      </c>
      <c r="G163" s="4" t="s">
        <v>242</v>
      </c>
      <c r="H163" s="4" t="s">
        <v>185</v>
      </c>
      <c r="I163" s="4" t="s">
        <v>1374</v>
      </c>
      <c r="J163" s="4" t="s">
        <v>232</v>
      </c>
      <c r="K163" s="4" t="s">
        <v>1375</v>
      </c>
      <c r="L163" s="4" t="s">
        <v>1376</v>
      </c>
      <c r="M163" s="4" t="s">
        <v>1377</v>
      </c>
      <c r="N163" s="4" t="s">
        <v>86</v>
      </c>
      <c r="O163" s="4" t="s">
        <v>73</v>
      </c>
      <c r="P163" s="4" t="s">
        <v>37</v>
      </c>
      <c r="Q163" s="4" t="s">
        <v>87</v>
      </c>
      <c r="R163" s="4" t="s">
        <v>1378</v>
      </c>
      <c r="S163" s="4" t="s">
        <v>40</v>
      </c>
      <c r="T163" s="6"/>
      <c r="U163" s="4" t="s">
        <v>73</v>
      </c>
      <c r="V163" s="4" t="s">
        <v>41</v>
      </c>
      <c r="W163" s="4" t="s">
        <v>193</v>
      </c>
      <c r="X163" s="5">
        <v>44106.96</v>
      </c>
    </row>
    <row r="164" spans="1:24" ht="28.3">
      <c r="A164" s="4" t="s">
        <v>281</v>
      </c>
      <c r="B164" s="4" t="s">
        <v>282</v>
      </c>
      <c r="C164" s="4" t="s">
        <v>1379</v>
      </c>
      <c r="D164" s="4" t="s">
        <v>61</v>
      </c>
      <c r="E164" s="4" t="s">
        <v>1380</v>
      </c>
      <c r="F164" s="4" t="s">
        <v>1381</v>
      </c>
      <c r="G164" s="4" t="s">
        <v>286</v>
      </c>
      <c r="H164" s="4" t="s">
        <v>367</v>
      </c>
      <c r="I164" s="4" t="s">
        <v>1382</v>
      </c>
      <c r="J164" s="4"/>
      <c r="K164" s="4"/>
      <c r="L164" s="4" t="s">
        <v>1383</v>
      </c>
      <c r="M164" s="4" t="s">
        <v>1384</v>
      </c>
      <c r="N164" s="4" t="s">
        <v>176</v>
      </c>
      <c r="O164" s="4" t="s">
        <v>73</v>
      </c>
      <c r="P164" s="4" t="s">
        <v>37</v>
      </c>
      <c r="Q164" s="4" t="s">
        <v>177</v>
      </c>
      <c r="R164" s="4" t="s">
        <v>1288</v>
      </c>
      <c r="S164" s="4" t="s">
        <v>40</v>
      </c>
      <c r="T164" s="6"/>
      <c r="U164" s="4" t="s">
        <v>73</v>
      </c>
      <c r="V164" s="4" t="s">
        <v>41</v>
      </c>
      <c r="W164" s="4" t="s">
        <v>312</v>
      </c>
      <c r="X164" s="5">
        <v>5646.62</v>
      </c>
    </row>
    <row r="165" spans="1:24">
      <c r="A165" s="4" t="s">
        <v>482</v>
      </c>
      <c r="B165" s="4" t="s">
        <v>483</v>
      </c>
      <c r="C165" s="4" t="s">
        <v>1379</v>
      </c>
      <c r="D165" s="4" t="s">
        <v>61</v>
      </c>
      <c r="E165" s="4" t="s">
        <v>1385</v>
      </c>
      <c r="F165" s="4" t="s">
        <v>1386</v>
      </c>
      <c r="G165" s="4" t="s">
        <v>386</v>
      </c>
      <c r="H165" s="4" t="s">
        <v>387</v>
      </c>
      <c r="I165" s="4" t="s">
        <v>668</v>
      </c>
      <c r="J165" s="4"/>
      <c r="K165" s="4"/>
      <c r="L165" s="4" t="s">
        <v>1387</v>
      </c>
      <c r="M165" s="4"/>
      <c r="N165" s="4" t="s">
        <v>176</v>
      </c>
      <c r="O165" s="4" t="s">
        <v>73</v>
      </c>
      <c r="P165" s="4" t="s">
        <v>37</v>
      </c>
      <c r="Q165" s="4" t="s">
        <v>177</v>
      </c>
      <c r="R165" s="4" t="s">
        <v>1388</v>
      </c>
      <c r="S165" s="4" t="s">
        <v>40</v>
      </c>
      <c r="T165" s="6"/>
      <c r="U165" s="4" t="s">
        <v>36</v>
      </c>
      <c r="V165" s="4"/>
      <c r="W165" s="4"/>
      <c r="X165" s="5">
        <v>-4631.58</v>
      </c>
    </row>
    <row r="166" spans="1:24">
      <c r="A166" s="4" t="s">
        <v>846</v>
      </c>
      <c r="B166" s="4" t="s">
        <v>847</v>
      </c>
      <c r="C166" s="4" t="s">
        <v>1389</v>
      </c>
      <c r="D166" s="4" t="s">
        <v>27</v>
      </c>
      <c r="E166" s="4" t="s">
        <v>1390</v>
      </c>
      <c r="F166" s="4" t="s">
        <v>1391</v>
      </c>
      <c r="G166" s="4" t="s">
        <v>1392</v>
      </c>
      <c r="H166" s="4" t="s">
        <v>851</v>
      </c>
      <c r="I166" s="4" t="s">
        <v>1393</v>
      </c>
      <c r="J166" s="4"/>
      <c r="K166" s="4" t="s">
        <v>1392</v>
      </c>
      <c r="L166" s="4" t="s">
        <v>1394</v>
      </c>
      <c r="M166" s="4" t="s">
        <v>1395</v>
      </c>
      <c r="N166" s="4" t="s">
        <v>35</v>
      </c>
      <c r="O166" s="4" t="s">
        <v>36</v>
      </c>
      <c r="P166" s="4" t="s">
        <v>37</v>
      </c>
      <c r="Q166" s="4" t="s">
        <v>38</v>
      </c>
      <c r="R166" s="4" t="s">
        <v>1396</v>
      </c>
      <c r="S166" s="4" t="s">
        <v>40</v>
      </c>
      <c r="T166" s="6"/>
      <c r="U166" s="4" t="s">
        <v>36</v>
      </c>
      <c r="V166" s="4" t="s">
        <v>41</v>
      </c>
      <c r="W166" s="4" t="s">
        <v>42</v>
      </c>
      <c r="X166" s="5">
        <v>1415.07</v>
      </c>
    </row>
    <row r="167" spans="1:24" ht="28.3">
      <c r="A167" s="4" t="s">
        <v>24</v>
      </c>
      <c r="B167" s="4" t="s">
        <v>25</v>
      </c>
      <c r="C167" s="4" t="s">
        <v>1397</v>
      </c>
      <c r="D167" s="4" t="s">
        <v>27</v>
      </c>
      <c r="E167" s="4" t="s">
        <v>1398</v>
      </c>
      <c r="F167" s="4" t="s">
        <v>1399</v>
      </c>
      <c r="G167" s="4" t="s">
        <v>1400</v>
      </c>
      <c r="H167" s="4" t="s">
        <v>31</v>
      </c>
      <c r="I167" s="4" t="s">
        <v>1401</v>
      </c>
      <c r="J167" s="4"/>
      <c r="K167" s="4" t="s">
        <v>1400</v>
      </c>
      <c r="L167" s="4" t="s">
        <v>1402</v>
      </c>
      <c r="M167" s="4" t="s">
        <v>1403</v>
      </c>
      <c r="N167" s="4" t="s">
        <v>176</v>
      </c>
      <c r="O167" s="4" t="s">
        <v>73</v>
      </c>
      <c r="P167" s="4" t="s">
        <v>37</v>
      </c>
      <c r="Q167" s="4" t="s">
        <v>177</v>
      </c>
      <c r="R167" s="4" t="s">
        <v>1014</v>
      </c>
      <c r="S167" s="4" t="s">
        <v>40</v>
      </c>
      <c r="T167" s="6"/>
      <c r="U167" s="4" t="s">
        <v>73</v>
      </c>
      <c r="V167" s="4" t="s">
        <v>41</v>
      </c>
      <c r="W167" s="4" t="s">
        <v>179</v>
      </c>
      <c r="X167" s="5">
        <v>3603.97</v>
      </c>
    </row>
    <row r="168" spans="1:24">
      <c r="A168" s="4" t="s">
        <v>205</v>
      </c>
      <c r="B168" s="4" t="s">
        <v>206</v>
      </c>
      <c r="C168" s="4" t="s">
        <v>1397</v>
      </c>
      <c r="D168" s="4" t="s">
        <v>61</v>
      </c>
      <c r="E168" s="4" t="s">
        <v>1404</v>
      </c>
      <c r="F168" s="4" t="s">
        <v>1405</v>
      </c>
      <c r="G168" s="4" t="s">
        <v>210</v>
      </c>
      <c r="H168" s="4" t="s">
        <v>211</v>
      </c>
      <c r="I168" s="4" t="s">
        <v>1308</v>
      </c>
      <c r="J168" s="4"/>
      <c r="K168" s="4"/>
      <c r="L168" s="4" t="s">
        <v>1406</v>
      </c>
      <c r="M168" s="4" t="s">
        <v>1407</v>
      </c>
      <c r="N168" s="4" t="s">
        <v>54</v>
      </c>
      <c r="O168" s="4" t="s">
        <v>36</v>
      </c>
      <c r="P168" s="4" t="s">
        <v>37</v>
      </c>
      <c r="Q168" s="4" t="s">
        <v>55</v>
      </c>
      <c r="R168" s="4" t="s">
        <v>1408</v>
      </c>
      <c r="S168" s="4" t="s">
        <v>40</v>
      </c>
      <c r="T168" s="6"/>
      <c r="U168" s="4" t="s">
        <v>36</v>
      </c>
      <c r="V168" s="4" t="s">
        <v>41</v>
      </c>
      <c r="W168" s="4" t="s">
        <v>113</v>
      </c>
      <c r="X168" s="5">
        <v>2651.22</v>
      </c>
    </row>
    <row r="169" spans="1:24" ht="28.3">
      <c r="A169" s="4" t="s">
        <v>638</v>
      </c>
      <c r="B169" s="4" t="s">
        <v>639</v>
      </c>
      <c r="C169" s="4" t="s">
        <v>1397</v>
      </c>
      <c r="D169" s="4" t="s">
        <v>27</v>
      </c>
      <c r="E169" s="4" t="s">
        <v>1409</v>
      </c>
      <c r="F169" s="4" t="s">
        <v>1410</v>
      </c>
      <c r="G169" s="4" t="s">
        <v>80</v>
      </c>
      <c r="H169" s="4" t="s">
        <v>1411</v>
      </c>
      <c r="I169" s="4" t="s">
        <v>82</v>
      </c>
      <c r="J169" s="4"/>
      <c r="K169" s="4" t="s">
        <v>1190</v>
      </c>
      <c r="L169" s="4" t="s">
        <v>1412</v>
      </c>
      <c r="M169" s="4" t="s">
        <v>1413</v>
      </c>
      <c r="N169" s="4" t="s">
        <v>865</v>
      </c>
      <c r="O169" s="4" t="s">
        <v>586</v>
      </c>
      <c r="P169" s="4" t="s">
        <v>37</v>
      </c>
      <c r="Q169" s="4" t="s">
        <v>866</v>
      </c>
      <c r="R169" s="4" t="s">
        <v>1414</v>
      </c>
      <c r="S169" s="4" t="s">
        <v>40</v>
      </c>
      <c r="T169" s="6"/>
      <c r="U169" s="4" t="s">
        <v>73</v>
      </c>
      <c r="V169" s="4" t="s">
        <v>155</v>
      </c>
      <c r="W169" s="4" t="s">
        <v>156</v>
      </c>
      <c r="X169" s="5">
        <v>18765.73</v>
      </c>
    </row>
    <row r="170" spans="1:24">
      <c r="A170" s="4" t="s">
        <v>205</v>
      </c>
      <c r="B170" s="4" t="s">
        <v>206</v>
      </c>
      <c r="C170" s="4" t="s">
        <v>1415</v>
      </c>
      <c r="D170" s="4" t="s">
        <v>27</v>
      </c>
      <c r="E170" s="4" t="s">
        <v>1416</v>
      </c>
      <c r="F170" s="4" t="s">
        <v>1417</v>
      </c>
      <c r="G170" s="4" t="s">
        <v>899</v>
      </c>
      <c r="H170" s="4" t="s">
        <v>211</v>
      </c>
      <c r="I170" s="4" t="s">
        <v>1418</v>
      </c>
      <c r="J170" s="4"/>
      <c r="K170" s="4"/>
      <c r="L170" s="4" t="s">
        <v>1419</v>
      </c>
      <c r="M170" s="4" t="s">
        <v>1420</v>
      </c>
      <c r="N170" s="4" t="s">
        <v>123</v>
      </c>
      <c r="O170" s="4" t="s">
        <v>36</v>
      </c>
      <c r="P170" s="4" t="s">
        <v>37</v>
      </c>
      <c r="Q170" s="4" t="s">
        <v>124</v>
      </c>
      <c r="R170" s="4" t="s">
        <v>1421</v>
      </c>
      <c r="S170" s="4" t="s">
        <v>40</v>
      </c>
      <c r="T170" s="6"/>
      <c r="U170" s="4" t="s">
        <v>36</v>
      </c>
      <c r="V170" s="4" t="s">
        <v>41</v>
      </c>
      <c r="W170" s="4" t="s">
        <v>113</v>
      </c>
      <c r="X170" s="5">
        <v>6447.37</v>
      </c>
    </row>
    <row r="171" spans="1:24" ht="28.3">
      <c r="A171" s="4" t="s">
        <v>76</v>
      </c>
      <c r="B171" s="4" t="s">
        <v>77</v>
      </c>
      <c r="C171" s="4" t="s">
        <v>1415</v>
      </c>
      <c r="D171" s="4" t="s">
        <v>27</v>
      </c>
      <c r="E171" s="4" t="s">
        <v>1422</v>
      </c>
      <c r="F171" s="4" t="s">
        <v>1423</v>
      </c>
      <c r="G171" s="4" t="s">
        <v>148</v>
      </c>
      <c r="H171" s="4" t="s">
        <v>1424</v>
      </c>
      <c r="I171" s="4" t="s">
        <v>276</v>
      </c>
      <c r="J171" s="4"/>
      <c r="K171" s="4" t="s">
        <v>1425</v>
      </c>
      <c r="L171" s="4" t="s">
        <v>1426</v>
      </c>
      <c r="M171" s="4"/>
      <c r="N171" s="4" t="s">
        <v>585</v>
      </c>
      <c r="O171" s="4" t="s">
        <v>586</v>
      </c>
      <c r="P171" s="4" t="s">
        <v>37</v>
      </c>
      <c r="Q171" s="4" t="s">
        <v>587</v>
      </c>
      <c r="R171" s="4" t="s">
        <v>1427</v>
      </c>
      <c r="S171" s="4" t="s">
        <v>19</v>
      </c>
      <c r="T171" s="6">
        <v>13509.99</v>
      </c>
      <c r="U171" s="4" t="s">
        <v>73</v>
      </c>
      <c r="V171" s="4" t="s">
        <v>155</v>
      </c>
      <c r="W171" s="4"/>
      <c r="X171" s="5">
        <v>18238.490000000002</v>
      </c>
    </row>
    <row r="172" spans="1:24" ht="28.3">
      <c r="A172" s="4" t="s">
        <v>281</v>
      </c>
      <c r="B172" s="4" t="s">
        <v>282</v>
      </c>
      <c r="C172" s="4" t="s">
        <v>1415</v>
      </c>
      <c r="D172" s="4" t="s">
        <v>61</v>
      </c>
      <c r="E172" s="4" t="s">
        <v>1428</v>
      </c>
      <c r="F172" s="4" t="s">
        <v>1429</v>
      </c>
      <c r="G172" s="4" t="s">
        <v>286</v>
      </c>
      <c r="H172" s="4" t="s">
        <v>307</v>
      </c>
      <c r="I172" s="4" t="s">
        <v>1430</v>
      </c>
      <c r="J172" s="4"/>
      <c r="K172" s="4"/>
      <c r="L172" s="4" t="s">
        <v>1431</v>
      </c>
      <c r="M172" s="4" t="s">
        <v>1432</v>
      </c>
      <c r="N172" s="4" t="s">
        <v>331</v>
      </c>
      <c r="O172" s="4" t="s">
        <v>299</v>
      </c>
      <c r="P172" s="4" t="s">
        <v>37</v>
      </c>
      <c r="Q172" s="4" t="s">
        <v>332</v>
      </c>
      <c r="R172" s="4" t="s">
        <v>1433</v>
      </c>
      <c r="S172" s="4" t="s">
        <v>40</v>
      </c>
      <c r="T172" s="6"/>
      <c r="U172" s="4" t="s">
        <v>73</v>
      </c>
      <c r="V172" s="4" t="s">
        <v>155</v>
      </c>
      <c r="W172" s="4" t="s">
        <v>75</v>
      </c>
      <c r="X172" s="5">
        <v>5386.65</v>
      </c>
    </row>
    <row r="173" spans="1:24">
      <c r="A173" s="4" t="s">
        <v>103</v>
      </c>
      <c r="B173" s="4" t="s">
        <v>104</v>
      </c>
      <c r="C173" s="4" t="s">
        <v>1434</v>
      </c>
      <c r="D173" s="4" t="s">
        <v>27</v>
      </c>
      <c r="E173" s="4" t="s">
        <v>1435</v>
      </c>
      <c r="F173" s="4" t="s">
        <v>1436</v>
      </c>
      <c r="G173" s="4" t="s">
        <v>411</v>
      </c>
      <c r="H173" s="4" t="s">
        <v>108</v>
      </c>
      <c r="I173" s="4" t="s">
        <v>1437</v>
      </c>
      <c r="J173" s="4"/>
      <c r="K173" s="4"/>
      <c r="L173" s="4" t="s">
        <v>1438</v>
      </c>
      <c r="M173" s="4" t="s">
        <v>1439</v>
      </c>
      <c r="N173" s="4" t="s">
        <v>176</v>
      </c>
      <c r="O173" s="4" t="s">
        <v>73</v>
      </c>
      <c r="P173" s="4" t="s">
        <v>37</v>
      </c>
      <c r="Q173" s="4" t="s">
        <v>177</v>
      </c>
      <c r="R173" s="4" t="s">
        <v>1440</v>
      </c>
      <c r="S173" s="4" t="s">
        <v>40</v>
      </c>
      <c r="T173" s="6"/>
      <c r="U173" s="4" t="s">
        <v>73</v>
      </c>
      <c r="V173" s="4" t="s">
        <v>41</v>
      </c>
      <c r="W173" s="4" t="s">
        <v>312</v>
      </c>
      <c r="X173" s="5">
        <v>1403.22</v>
      </c>
    </row>
    <row r="174" spans="1:24" ht="28.3">
      <c r="A174" s="4" t="s">
        <v>76</v>
      </c>
      <c r="B174" s="4" t="s">
        <v>77</v>
      </c>
      <c r="C174" s="4" t="s">
        <v>1441</v>
      </c>
      <c r="D174" s="4" t="s">
        <v>27</v>
      </c>
      <c r="E174" s="4" t="s">
        <v>1442</v>
      </c>
      <c r="F174" s="4" t="s">
        <v>1443</v>
      </c>
      <c r="G174" s="4" t="s">
        <v>434</v>
      </c>
      <c r="H174" s="4" t="s">
        <v>1444</v>
      </c>
      <c r="I174" s="4" t="s">
        <v>276</v>
      </c>
      <c r="J174" s="4"/>
      <c r="K174" s="4" t="s">
        <v>1445</v>
      </c>
      <c r="L174" s="4" t="s">
        <v>1446</v>
      </c>
      <c r="M174" s="4" t="s">
        <v>1447</v>
      </c>
      <c r="N174" s="4" t="s">
        <v>176</v>
      </c>
      <c r="O174" s="4" t="s">
        <v>73</v>
      </c>
      <c r="P174" s="4" t="s">
        <v>37</v>
      </c>
      <c r="Q174" s="4" t="s">
        <v>177</v>
      </c>
      <c r="R174" s="4" t="s">
        <v>1448</v>
      </c>
      <c r="S174" s="4" t="s">
        <v>40</v>
      </c>
      <c r="T174" s="6"/>
      <c r="U174" s="4" t="s">
        <v>73</v>
      </c>
      <c r="V174" s="4" t="s">
        <v>41</v>
      </c>
      <c r="W174" s="4" t="s">
        <v>89</v>
      </c>
      <c r="X174" s="5">
        <v>22765.279999999999</v>
      </c>
    </row>
    <row r="175" spans="1:24" ht="28.3">
      <c r="A175" s="4" t="s">
        <v>270</v>
      </c>
      <c r="B175" s="4" t="s">
        <v>271</v>
      </c>
      <c r="C175" s="4" t="s">
        <v>1441</v>
      </c>
      <c r="D175" s="4" t="s">
        <v>27</v>
      </c>
      <c r="E175" s="4" t="s">
        <v>1449</v>
      </c>
      <c r="F175" s="4" t="s">
        <v>1450</v>
      </c>
      <c r="G175" s="4" t="s">
        <v>493</v>
      </c>
      <c r="H175" s="4" t="s">
        <v>1451</v>
      </c>
      <c r="I175" s="4" t="s">
        <v>220</v>
      </c>
      <c r="J175" s="4"/>
      <c r="K175" s="4" t="s">
        <v>1452</v>
      </c>
      <c r="L175" s="4"/>
      <c r="M175" s="4" t="s">
        <v>1453</v>
      </c>
      <c r="N175" s="4" t="s">
        <v>513</v>
      </c>
      <c r="O175" s="4" t="s">
        <v>514</v>
      </c>
      <c r="P175" s="4" t="s">
        <v>70</v>
      </c>
      <c r="Q175" s="4" t="s">
        <v>515</v>
      </c>
      <c r="R175" s="4" t="s">
        <v>1454</v>
      </c>
      <c r="S175" s="4" t="s">
        <v>19</v>
      </c>
      <c r="T175" s="6">
        <v>8689.5</v>
      </c>
      <c r="U175" s="4" t="s">
        <v>36</v>
      </c>
      <c r="V175" s="4" t="s">
        <v>74</v>
      </c>
      <c r="W175" s="4"/>
      <c r="X175" s="5">
        <v>11730.83</v>
      </c>
    </row>
    <row r="176" spans="1:24">
      <c r="A176" s="4" t="s">
        <v>90</v>
      </c>
      <c r="B176" s="4" t="s">
        <v>91</v>
      </c>
      <c r="C176" s="4" t="s">
        <v>1441</v>
      </c>
      <c r="D176" s="4" t="s">
        <v>27</v>
      </c>
      <c r="E176" s="4" t="s">
        <v>1455</v>
      </c>
      <c r="F176" s="4" t="s">
        <v>1456</v>
      </c>
      <c r="G176" s="4" t="s">
        <v>580</v>
      </c>
      <c r="H176" s="4" t="s">
        <v>96</v>
      </c>
      <c r="I176" s="4" t="s">
        <v>582</v>
      </c>
      <c r="J176" s="4"/>
      <c r="K176" s="4"/>
      <c r="L176" s="4" t="s">
        <v>1457</v>
      </c>
      <c r="M176" s="4" t="s">
        <v>1458</v>
      </c>
      <c r="N176" s="4" t="s">
        <v>35</v>
      </c>
      <c r="O176" s="4" t="s">
        <v>36</v>
      </c>
      <c r="P176" s="4" t="s">
        <v>37</v>
      </c>
      <c r="Q176" s="4" t="s">
        <v>38</v>
      </c>
      <c r="R176" s="4" t="s">
        <v>1459</v>
      </c>
      <c r="S176" s="4" t="s">
        <v>40</v>
      </c>
      <c r="T176" s="6"/>
      <c r="U176" s="4" t="s">
        <v>36</v>
      </c>
      <c r="V176" s="4" t="s">
        <v>41</v>
      </c>
      <c r="W176" s="4" t="s">
        <v>113</v>
      </c>
      <c r="X176" s="5">
        <v>7518.88</v>
      </c>
    </row>
    <row r="177" spans="1:24" ht="28.3">
      <c r="A177" s="4" t="s">
        <v>143</v>
      </c>
      <c r="B177" s="4" t="s">
        <v>144</v>
      </c>
      <c r="C177" s="4" t="s">
        <v>1441</v>
      </c>
      <c r="D177" s="4" t="s">
        <v>61</v>
      </c>
      <c r="E177" s="4" t="s">
        <v>1460</v>
      </c>
      <c r="F177" s="4" t="s">
        <v>1461</v>
      </c>
      <c r="G177" s="4" t="s">
        <v>717</v>
      </c>
      <c r="H177" s="4" t="s">
        <v>1140</v>
      </c>
      <c r="I177" s="4" t="s">
        <v>1462</v>
      </c>
      <c r="J177" s="4" t="s">
        <v>717</v>
      </c>
      <c r="K177" s="4" t="s">
        <v>1463</v>
      </c>
      <c r="L177" s="4" t="s">
        <v>1464</v>
      </c>
      <c r="M177" s="4" t="s">
        <v>1465</v>
      </c>
      <c r="N177" s="4" t="s">
        <v>35</v>
      </c>
      <c r="O177" s="4" t="s">
        <v>36</v>
      </c>
      <c r="P177" s="4" t="s">
        <v>37</v>
      </c>
      <c r="Q177" s="4" t="s">
        <v>38</v>
      </c>
      <c r="R177" s="4" t="s">
        <v>1466</v>
      </c>
      <c r="S177" s="4" t="s">
        <v>40</v>
      </c>
      <c r="T177" s="6"/>
      <c r="U177" s="4" t="s">
        <v>36</v>
      </c>
      <c r="V177" s="4" t="s">
        <v>41</v>
      </c>
      <c r="W177" s="4" t="s">
        <v>57</v>
      </c>
      <c r="X177" s="5">
        <v>10858.29</v>
      </c>
    </row>
    <row r="178" spans="1:24">
      <c r="A178" s="4" t="s">
        <v>43</v>
      </c>
      <c r="B178" s="4" t="s">
        <v>44</v>
      </c>
      <c r="C178" s="4" t="s">
        <v>1467</v>
      </c>
      <c r="D178" s="4" t="s">
        <v>27</v>
      </c>
      <c r="E178" s="4" t="s">
        <v>1468</v>
      </c>
      <c r="F178" s="4" t="s">
        <v>1469</v>
      </c>
      <c r="G178" s="4" t="s">
        <v>148</v>
      </c>
      <c r="H178" s="4" t="s">
        <v>1470</v>
      </c>
      <c r="I178" s="4" t="s">
        <v>276</v>
      </c>
      <c r="J178" s="4"/>
      <c r="K178" s="4"/>
      <c r="L178" s="4" t="s">
        <v>1471</v>
      </c>
      <c r="M178" s="4" t="s">
        <v>1472</v>
      </c>
      <c r="N178" s="4" t="s">
        <v>123</v>
      </c>
      <c r="O178" s="4" t="s">
        <v>36</v>
      </c>
      <c r="P178" s="4" t="s">
        <v>37</v>
      </c>
      <c r="Q178" s="4" t="s">
        <v>124</v>
      </c>
      <c r="R178" s="4" t="s">
        <v>1473</v>
      </c>
      <c r="S178" s="4" t="s">
        <v>19</v>
      </c>
      <c r="T178" s="6">
        <v>1808.33</v>
      </c>
      <c r="U178" s="4" t="s">
        <v>36</v>
      </c>
      <c r="V178" s="4" t="s">
        <v>41</v>
      </c>
      <c r="W178" s="4" t="s">
        <v>89</v>
      </c>
      <c r="X178" s="5">
        <v>2441.2399999999998</v>
      </c>
    </row>
    <row r="179" spans="1:24" ht="28.3">
      <c r="A179" s="4" t="s">
        <v>24</v>
      </c>
      <c r="B179" s="4" t="s">
        <v>25</v>
      </c>
      <c r="C179" s="4" t="s">
        <v>1474</v>
      </c>
      <c r="D179" s="4" t="s">
        <v>27</v>
      </c>
      <c r="E179" s="4" t="s">
        <v>1475</v>
      </c>
      <c r="F179" s="4" t="s">
        <v>1476</v>
      </c>
      <c r="G179" s="4" t="s">
        <v>434</v>
      </c>
      <c r="H179" s="4" t="s">
        <v>1477</v>
      </c>
      <c r="I179" s="4" t="s">
        <v>82</v>
      </c>
      <c r="J179" s="4"/>
      <c r="K179" s="4" t="s">
        <v>1478</v>
      </c>
      <c r="L179" s="4" t="s">
        <v>1479</v>
      </c>
      <c r="M179" s="4" t="s">
        <v>1480</v>
      </c>
      <c r="N179" s="4" t="s">
        <v>35</v>
      </c>
      <c r="O179" s="4" t="s">
        <v>36</v>
      </c>
      <c r="P179" s="4" t="s">
        <v>37</v>
      </c>
      <c r="Q179" s="4" t="s">
        <v>38</v>
      </c>
      <c r="R179" s="4" t="s">
        <v>1481</v>
      </c>
      <c r="S179" s="4" t="s">
        <v>40</v>
      </c>
      <c r="T179" s="6"/>
      <c r="U179" s="4" t="s">
        <v>36</v>
      </c>
      <c r="V179" s="4" t="s">
        <v>41</v>
      </c>
      <c r="W179" s="4" t="s">
        <v>126</v>
      </c>
      <c r="X179" s="5">
        <v>6418.98</v>
      </c>
    </row>
    <row r="180" spans="1:24">
      <c r="A180" s="4" t="s">
        <v>923</v>
      </c>
      <c r="B180" s="4" t="s">
        <v>924</v>
      </c>
      <c r="C180" s="4" t="s">
        <v>1482</v>
      </c>
      <c r="D180" s="4" t="s">
        <v>27</v>
      </c>
      <c r="E180" s="4" t="s">
        <v>1483</v>
      </c>
      <c r="F180" s="4" t="s">
        <v>1484</v>
      </c>
      <c r="G180" s="4" t="s">
        <v>554</v>
      </c>
      <c r="H180" s="4" t="s">
        <v>929</v>
      </c>
      <c r="I180" s="4" t="s">
        <v>582</v>
      </c>
      <c r="J180" s="4"/>
      <c r="K180" s="4"/>
      <c r="L180" s="4"/>
      <c r="M180" s="4" t="s">
        <v>1485</v>
      </c>
      <c r="N180" s="4" t="s">
        <v>35</v>
      </c>
      <c r="O180" s="4"/>
      <c r="P180" s="4" t="s">
        <v>37</v>
      </c>
      <c r="Q180" s="4" t="s">
        <v>38</v>
      </c>
      <c r="R180" s="4" t="s">
        <v>1486</v>
      </c>
      <c r="S180" s="4" t="s">
        <v>40</v>
      </c>
      <c r="T180" s="6"/>
      <c r="U180" s="4" t="s">
        <v>36</v>
      </c>
      <c r="V180" s="4" t="s">
        <v>41</v>
      </c>
      <c r="W180" s="4" t="s">
        <v>113</v>
      </c>
      <c r="X180" s="5">
        <v>9086.32</v>
      </c>
    </row>
    <row r="181" spans="1:24">
      <c r="A181" s="4" t="s">
        <v>127</v>
      </c>
      <c r="B181" s="4" t="s">
        <v>128</v>
      </c>
      <c r="C181" s="4" t="s">
        <v>1487</v>
      </c>
      <c r="D181" s="4" t="s">
        <v>27</v>
      </c>
      <c r="E181" s="4" t="s">
        <v>1488</v>
      </c>
      <c r="F181" s="4" t="s">
        <v>1489</v>
      </c>
      <c r="G181" s="4" t="s">
        <v>148</v>
      </c>
      <c r="H181" s="4" t="s">
        <v>1490</v>
      </c>
      <c r="I181" s="4" t="s">
        <v>150</v>
      </c>
      <c r="J181" s="4"/>
      <c r="K181" s="4" t="s">
        <v>1491</v>
      </c>
      <c r="L181" s="4" t="s">
        <v>1492</v>
      </c>
      <c r="M181" s="4" t="s">
        <v>1493</v>
      </c>
      <c r="N181" s="4" t="s">
        <v>176</v>
      </c>
      <c r="O181" s="4"/>
      <c r="P181" s="4" t="s">
        <v>37</v>
      </c>
      <c r="Q181" s="4" t="s">
        <v>177</v>
      </c>
      <c r="R181" s="4" t="s">
        <v>1494</v>
      </c>
      <c r="S181" s="4" t="s">
        <v>40</v>
      </c>
      <c r="T181" s="6"/>
      <c r="U181" s="4" t="s">
        <v>73</v>
      </c>
      <c r="V181" s="4" t="s">
        <v>41</v>
      </c>
      <c r="W181" s="4" t="s">
        <v>89</v>
      </c>
      <c r="X181" s="5">
        <v>3485.4</v>
      </c>
    </row>
    <row r="182" spans="1:24">
      <c r="A182" s="4" t="s">
        <v>258</v>
      </c>
      <c r="B182" s="4" t="s">
        <v>259</v>
      </c>
      <c r="C182" s="4" t="s">
        <v>1487</v>
      </c>
      <c r="D182" s="4" t="s">
        <v>27</v>
      </c>
      <c r="E182" s="4" t="s">
        <v>1495</v>
      </c>
      <c r="F182" s="4" t="s">
        <v>1496</v>
      </c>
      <c r="G182" s="4" t="s">
        <v>148</v>
      </c>
      <c r="H182" s="4" t="s">
        <v>1497</v>
      </c>
      <c r="I182" s="4" t="s">
        <v>119</v>
      </c>
      <c r="J182" s="4"/>
      <c r="K182" s="4" t="s">
        <v>1498</v>
      </c>
      <c r="L182" s="4" t="s">
        <v>1499</v>
      </c>
      <c r="M182" s="4" t="s">
        <v>1500</v>
      </c>
      <c r="N182" s="4" t="s">
        <v>236</v>
      </c>
      <c r="O182" s="4" t="s">
        <v>73</v>
      </c>
      <c r="P182" s="4" t="s">
        <v>37</v>
      </c>
      <c r="Q182" s="4" t="s">
        <v>237</v>
      </c>
      <c r="R182" s="4" t="s">
        <v>1501</v>
      </c>
      <c r="S182" s="4" t="s">
        <v>40</v>
      </c>
      <c r="T182" s="6"/>
      <c r="U182" s="4" t="s">
        <v>73</v>
      </c>
      <c r="V182" s="4" t="s">
        <v>41</v>
      </c>
      <c r="W182" s="4" t="s">
        <v>89</v>
      </c>
      <c r="X182" s="5">
        <v>20481.43</v>
      </c>
    </row>
    <row r="183" spans="1:24">
      <c r="A183" s="4" t="s">
        <v>1502</v>
      </c>
      <c r="B183" s="4" t="s">
        <v>1503</v>
      </c>
      <c r="C183" s="4" t="s">
        <v>1487</v>
      </c>
      <c r="D183" s="4" t="s">
        <v>61</v>
      </c>
      <c r="E183" s="4" t="s">
        <v>1504</v>
      </c>
      <c r="F183" s="4" t="s">
        <v>1505</v>
      </c>
      <c r="G183" s="4" t="s">
        <v>411</v>
      </c>
      <c r="H183" s="4" t="s">
        <v>412</v>
      </c>
      <c r="I183" s="4" t="s">
        <v>930</v>
      </c>
      <c r="J183" s="4"/>
      <c r="K183" s="4"/>
      <c r="L183" s="4" t="s">
        <v>1506</v>
      </c>
      <c r="M183" s="4" t="s">
        <v>1507</v>
      </c>
      <c r="N183" s="4" t="s">
        <v>86</v>
      </c>
      <c r="O183" s="4" t="s">
        <v>73</v>
      </c>
      <c r="P183" s="4" t="s">
        <v>37</v>
      </c>
      <c r="Q183" s="4" t="s">
        <v>87</v>
      </c>
      <c r="R183" s="4" t="s">
        <v>1508</v>
      </c>
      <c r="S183" s="4" t="s">
        <v>40</v>
      </c>
      <c r="T183" s="6"/>
      <c r="U183" s="4" t="s">
        <v>36</v>
      </c>
      <c r="V183" s="4" t="s">
        <v>155</v>
      </c>
      <c r="W183" s="4" t="s">
        <v>75</v>
      </c>
      <c r="X183" s="5">
        <v>-8714.61</v>
      </c>
    </row>
    <row r="184" spans="1:24" ht="28.3">
      <c r="A184" s="4" t="s">
        <v>1035</v>
      </c>
      <c r="B184" s="4" t="s">
        <v>1036</v>
      </c>
      <c r="C184" s="4" t="s">
        <v>1509</v>
      </c>
      <c r="D184" s="4" t="s">
        <v>61</v>
      </c>
      <c r="E184" s="4" t="s">
        <v>1510</v>
      </c>
      <c r="F184" s="4" t="s">
        <v>1511</v>
      </c>
      <c r="G184" s="4" t="s">
        <v>650</v>
      </c>
      <c r="H184" s="4" t="s">
        <v>1040</v>
      </c>
      <c r="I184" s="4" t="s">
        <v>1512</v>
      </c>
      <c r="J184" s="4" t="s">
        <v>650</v>
      </c>
      <c r="K184" s="4" t="s">
        <v>1513</v>
      </c>
      <c r="L184" s="4" t="s">
        <v>1514</v>
      </c>
      <c r="M184" s="4" t="s">
        <v>1515</v>
      </c>
      <c r="N184" s="4" t="s">
        <v>298</v>
      </c>
      <c r="O184" s="4" t="s">
        <v>299</v>
      </c>
      <c r="P184" s="4" t="s">
        <v>37</v>
      </c>
      <c r="Q184" s="4" t="s">
        <v>300</v>
      </c>
      <c r="R184" s="4" t="s">
        <v>1516</v>
      </c>
      <c r="S184" s="4" t="s">
        <v>40</v>
      </c>
      <c r="T184" s="6"/>
      <c r="U184" s="4" t="s">
        <v>36</v>
      </c>
      <c r="V184" s="4" t="s">
        <v>155</v>
      </c>
      <c r="W184" s="4" t="s">
        <v>324</v>
      </c>
      <c r="X184" s="5">
        <v>26537.08</v>
      </c>
    </row>
    <row r="185" spans="1:24" ht="28.3">
      <c r="A185" s="4" t="s">
        <v>43</v>
      </c>
      <c r="B185" s="4" t="s">
        <v>44</v>
      </c>
      <c r="C185" s="4" t="s">
        <v>1517</v>
      </c>
      <c r="D185" s="4" t="s">
        <v>61</v>
      </c>
      <c r="E185" s="4" t="s">
        <v>1518</v>
      </c>
      <c r="F185" s="4" t="s">
        <v>1519</v>
      </c>
      <c r="G185" s="4" t="s">
        <v>229</v>
      </c>
      <c r="H185" s="4" t="s">
        <v>49</v>
      </c>
      <c r="I185" s="4" t="s">
        <v>1520</v>
      </c>
      <c r="J185" s="4" t="s">
        <v>229</v>
      </c>
      <c r="K185" s="4" t="s">
        <v>1521</v>
      </c>
      <c r="L185" s="4" t="s">
        <v>1522</v>
      </c>
      <c r="M185" s="4" t="s">
        <v>1523</v>
      </c>
      <c r="N185" s="4" t="s">
        <v>403</v>
      </c>
      <c r="O185" s="4" t="s">
        <v>138</v>
      </c>
      <c r="P185" s="4" t="s">
        <v>139</v>
      </c>
      <c r="Q185" s="4" t="s">
        <v>404</v>
      </c>
      <c r="R185" s="4" t="s">
        <v>1524</v>
      </c>
      <c r="S185" s="4" t="s">
        <v>19</v>
      </c>
      <c r="T185" s="6">
        <v>10034.36</v>
      </c>
      <c r="U185" s="4" t="s">
        <v>36</v>
      </c>
      <c r="V185" s="4" t="s">
        <v>74</v>
      </c>
      <c r="W185" s="4" t="s">
        <v>324</v>
      </c>
      <c r="X185" s="5">
        <v>13546.38</v>
      </c>
    </row>
    <row r="186" spans="1:24" ht="28.3">
      <c r="A186" s="4" t="s">
        <v>114</v>
      </c>
      <c r="B186" s="4" t="s">
        <v>115</v>
      </c>
      <c r="C186" s="4" t="s">
        <v>1525</v>
      </c>
      <c r="D186" s="4" t="s">
        <v>27</v>
      </c>
      <c r="E186" s="4" t="s">
        <v>1526</v>
      </c>
      <c r="F186" s="4" t="s">
        <v>1527</v>
      </c>
      <c r="G186" s="4" t="s">
        <v>493</v>
      </c>
      <c r="H186" s="4" t="s">
        <v>1528</v>
      </c>
      <c r="I186" s="4" t="s">
        <v>395</v>
      </c>
      <c r="J186" s="4"/>
      <c r="K186" s="4" t="s">
        <v>1529</v>
      </c>
      <c r="L186" s="4" t="s">
        <v>1530</v>
      </c>
      <c r="M186" s="4" t="s">
        <v>1531</v>
      </c>
      <c r="N186" s="4" t="s">
        <v>190</v>
      </c>
      <c r="O186" s="4" t="s">
        <v>73</v>
      </c>
      <c r="P186" s="4" t="s">
        <v>37</v>
      </c>
      <c r="Q186" s="4" t="s">
        <v>191</v>
      </c>
      <c r="R186" s="4" t="s">
        <v>1532</v>
      </c>
      <c r="S186" s="4" t="s">
        <v>40</v>
      </c>
      <c r="T186" s="6"/>
      <c r="U186" s="4" t="s">
        <v>73</v>
      </c>
      <c r="V186" s="4" t="s">
        <v>41</v>
      </c>
      <c r="W186" s="4" t="s">
        <v>89</v>
      </c>
      <c r="X186" s="5">
        <v>17696.099999999999</v>
      </c>
    </row>
    <row r="187" spans="1:24" ht="28.3">
      <c r="A187" s="4" t="s">
        <v>450</v>
      </c>
      <c r="B187" s="4" t="s">
        <v>451</v>
      </c>
      <c r="C187" s="4" t="s">
        <v>1525</v>
      </c>
      <c r="D187" s="4" t="s">
        <v>61</v>
      </c>
      <c r="E187" s="4" t="s">
        <v>1533</v>
      </c>
      <c r="F187" s="4" t="s">
        <v>1534</v>
      </c>
      <c r="G187" s="4" t="s">
        <v>80</v>
      </c>
      <c r="H187" s="4" t="s">
        <v>1535</v>
      </c>
      <c r="I187" s="4" t="s">
        <v>356</v>
      </c>
      <c r="J187" s="4"/>
      <c r="K187" s="4" t="s">
        <v>1536</v>
      </c>
      <c r="L187" s="4" t="s">
        <v>1537</v>
      </c>
      <c r="M187" s="4" t="s">
        <v>1538</v>
      </c>
      <c r="N187" s="4" t="s">
        <v>54</v>
      </c>
      <c r="O187" s="4" t="s">
        <v>36</v>
      </c>
      <c r="P187" s="4" t="s">
        <v>37</v>
      </c>
      <c r="Q187" s="4" t="s">
        <v>55</v>
      </c>
      <c r="R187" s="4" t="s">
        <v>1539</v>
      </c>
      <c r="S187" s="4" t="s">
        <v>40</v>
      </c>
      <c r="T187" s="6"/>
      <c r="U187" s="4" t="s">
        <v>36</v>
      </c>
      <c r="V187" s="4"/>
      <c r="W187" s="4" t="s">
        <v>156</v>
      </c>
      <c r="X187" s="5">
        <v>23572.6</v>
      </c>
    </row>
    <row r="188" spans="1:24">
      <c r="A188" s="4" t="s">
        <v>1540</v>
      </c>
      <c r="B188" s="4" t="s">
        <v>1541</v>
      </c>
      <c r="C188" s="4" t="s">
        <v>1542</v>
      </c>
      <c r="D188" s="4" t="s">
        <v>27</v>
      </c>
      <c r="E188" s="4" t="s">
        <v>1543</v>
      </c>
      <c r="F188" s="4" t="s">
        <v>1544</v>
      </c>
      <c r="G188" s="4" t="s">
        <v>1545</v>
      </c>
      <c r="H188" s="4" t="s">
        <v>1023</v>
      </c>
      <c r="I188" s="4"/>
      <c r="J188" s="4"/>
      <c r="K188" s="4"/>
      <c r="L188" s="4" t="s">
        <v>1546</v>
      </c>
      <c r="M188" s="4" t="s">
        <v>1547</v>
      </c>
      <c r="N188" s="4" t="s">
        <v>54</v>
      </c>
      <c r="O188" s="4" t="s">
        <v>36</v>
      </c>
      <c r="P188" s="4" t="s">
        <v>37</v>
      </c>
      <c r="Q188" s="4" t="s">
        <v>55</v>
      </c>
      <c r="R188" s="4" t="s">
        <v>380</v>
      </c>
      <c r="S188" s="4" t="s">
        <v>40</v>
      </c>
      <c r="T188" s="6"/>
      <c r="U188" s="4" t="s">
        <v>36</v>
      </c>
      <c r="V188" s="4" t="s">
        <v>41</v>
      </c>
      <c r="W188" s="4" t="s">
        <v>113</v>
      </c>
      <c r="X188" s="5">
        <v>11092.52</v>
      </c>
    </row>
    <row r="189" spans="1:24" ht="28.3">
      <c r="A189" s="4" t="s">
        <v>440</v>
      </c>
      <c r="B189" s="4" t="s">
        <v>441</v>
      </c>
      <c r="C189" s="4" t="s">
        <v>1548</v>
      </c>
      <c r="D189" s="4" t="s">
        <v>27</v>
      </c>
      <c r="E189" s="4" t="s">
        <v>1549</v>
      </c>
      <c r="F189" s="4" t="s">
        <v>1550</v>
      </c>
      <c r="G189" s="4" t="s">
        <v>1129</v>
      </c>
      <c r="H189" s="4" t="s">
        <v>445</v>
      </c>
      <c r="I189" s="4" t="s">
        <v>1551</v>
      </c>
      <c r="J189" s="4"/>
      <c r="K189" s="4"/>
      <c r="L189" s="4"/>
      <c r="M189" s="4" t="s">
        <v>1552</v>
      </c>
      <c r="N189" s="4" t="s">
        <v>35</v>
      </c>
      <c r="O189" s="4"/>
      <c r="P189" s="4" t="s">
        <v>37</v>
      </c>
      <c r="Q189" s="4" t="s">
        <v>38</v>
      </c>
      <c r="R189" s="4" t="s">
        <v>1553</v>
      </c>
      <c r="S189" s="4" t="s">
        <v>19</v>
      </c>
      <c r="T189" s="6">
        <v>3330.58</v>
      </c>
      <c r="U189" s="4" t="s">
        <v>36</v>
      </c>
      <c r="V189" s="4" t="s">
        <v>41</v>
      </c>
      <c r="W189" s="4"/>
      <c r="X189" s="5">
        <v>4496.28</v>
      </c>
    </row>
    <row r="190" spans="1:24" ht="28.3">
      <c r="A190" s="4" t="s">
        <v>1296</v>
      </c>
      <c r="B190" s="4" t="s">
        <v>1297</v>
      </c>
      <c r="C190" s="4" t="s">
        <v>1554</v>
      </c>
      <c r="D190" s="4" t="s">
        <v>61</v>
      </c>
      <c r="E190" s="4" t="s">
        <v>1555</v>
      </c>
      <c r="F190" s="4" t="s">
        <v>1556</v>
      </c>
      <c r="G190" s="4" t="s">
        <v>196</v>
      </c>
      <c r="H190" s="4" t="s">
        <v>1557</v>
      </c>
      <c r="I190" s="4" t="s">
        <v>356</v>
      </c>
      <c r="J190" s="4"/>
      <c r="K190" s="4" t="s">
        <v>1558</v>
      </c>
      <c r="L190" s="4" t="s">
        <v>1559</v>
      </c>
      <c r="M190" s="4" t="s">
        <v>1166</v>
      </c>
      <c r="N190" s="4" t="s">
        <v>176</v>
      </c>
      <c r="O190" s="4" t="s">
        <v>73</v>
      </c>
      <c r="P190" s="4" t="s">
        <v>37</v>
      </c>
      <c r="Q190" s="4" t="s">
        <v>177</v>
      </c>
      <c r="R190" s="4" t="s">
        <v>1560</v>
      </c>
      <c r="S190" s="4" t="s">
        <v>40</v>
      </c>
      <c r="T190" s="6"/>
      <c r="U190" s="4" t="s">
        <v>73</v>
      </c>
      <c r="V190" s="4" t="s">
        <v>41</v>
      </c>
      <c r="W190" s="4" t="s">
        <v>89</v>
      </c>
      <c r="X190" s="5">
        <v>11869.13</v>
      </c>
    </row>
    <row r="191" spans="1:24" ht="28.3">
      <c r="A191" s="4" t="s">
        <v>638</v>
      </c>
      <c r="B191" s="4" t="s">
        <v>639</v>
      </c>
      <c r="C191" s="4" t="s">
        <v>1561</v>
      </c>
      <c r="D191" s="4" t="s">
        <v>27</v>
      </c>
      <c r="E191" s="4" t="s">
        <v>1562</v>
      </c>
      <c r="F191" s="4" t="s">
        <v>1563</v>
      </c>
      <c r="G191" s="4" t="s">
        <v>493</v>
      </c>
      <c r="H191" s="4" t="s">
        <v>1564</v>
      </c>
      <c r="I191" s="4" t="s">
        <v>395</v>
      </c>
      <c r="J191" s="4"/>
      <c r="K191" s="4" t="s">
        <v>1565</v>
      </c>
      <c r="L191" s="4" t="s">
        <v>1566</v>
      </c>
      <c r="M191" s="4" t="s">
        <v>1567</v>
      </c>
      <c r="N191" s="4" t="s">
        <v>331</v>
      </c>
      <c r="O191" s="4" t="s">
        <v>299</v>
      </c>
      <c r="P191" s="4" t="s">
        <v>37</v>
      </c>
      <c r="Q191" s="4" t="s">
        <v>332</v>
      </c>
      <c r="R191" s="4" t="s">
        <v>1568</v>
      </c>
      <c r="S191" s="4" t="s">
        <v>40</v>
      </c>
      <c r="T191" s="6"/>
      <c r="U191" s="4" t="s">
        <v>73</v>
      </c>
      <c r="V191" s="4" t="s">
        <v>155</v>
      </c>
      <c r="W191" s="4" t="s">
        <v>156</v>
      </c>
      <c r="X191" s="5">
        <v>25190.89</v>
      </c>
    </row>
    <row r="192" spans="1:24">
      <c r="A192" t="s">
        <v>43</v>
      </c>
      <c r="B192" t="s">
        <v>1653</v>
      </c>
      <c r="C192" t="s">
        <v>1670</v>
      </c>
      <c r="D192" t="s">
        <v>27</v>
      </c>
      <c r="E192" t="s">
        <v>1671</v>
      </c>
      <c r="F192" t="s">
        <v>1672</v>
      </c>
      <c r="G192" t="s">
        <v>1654</v>
      </c>
      <c r="H192" t="s">
        <v>1673</v>
      </c>
      <c r="I192" t="s">
        <v>1674</v>
      </c>
      <c r="K192" t="s">
        <v>1655</v>
      </c>
      <c r="L192" t="s">
        <v>1675</v>
      </c>
      <c r="M192" t="s">
        <v>1676</v>
      </c>
      <c r="N192" t="s">
        <v>190</v>
      </c>
      <c r="O192" t="s">
        <v>73</v>
      </c>
      <c r="P192" t="s">
        <v>37</v>
      </c>
      <c r="Q192" t="s">
        <v>191</v>
      </c>
      <c r="R192" t="s">
        <v>1677</v>
      </c>
      <c r="S192" t="s">
        <v>40</v>
      </c>
      <c r="U192" t="s">
        <v>73</v>
      </c>
      <c r="V192" s="4">
        <v>900</v>
      </c>
      <c r="W192">
        <v>41</v>
      </c>
      <c r="X192" s="7">
        <v>4800</v>
      </c>
    </row>
    <row r="193" spans="1:24">
      <c r="A193" t="s">
        <v>43</v>
      </c>
      <c r="B193" t="s">
        <v>1653</v>
      </c>
      <c r="C193" t="s">
        <v>925</v>
      </c>
      <c r="D193" t="s">
        <v>27</v>
      </c>
      <c r="E193" t="s">
        <v>1678</v>
      </c>
      <c r="F193" t="s">
        <v>1672</v>
      </c>
      <c r="G193" t="s">
        <v>1654</v>
      </c>
      <c r="H193" t="s">
        <v>1679</v>
      </c>
      <c r="I193" t="s">
        <v>1680</v>
      </c>
      <c r="K193" t="s">
        <v>1656</v>
      </c>
      <c r="L193" t="s">
        <v>1681</v>
      </c>
      <c r="M193" t="s">
        <v>1682</v>
      </c>
      <c r="N193" t="s">
        <v>236</v>
      </c>
      <c r="O193" t="s">
        <v>73</v>
      </c>
      <c r="P193" t="s">
        <v>37</v>
      </c>
      <c r="Q193" t="s">
        <v>1683</v>
      </c>
      <c r="R193" t="s">
        <v>1448</v>
      </c>
      <c r="S193" t="s">
        <v>40</v>
      </c>
      <c r="U193" t="s">
        <v>73</v>
      </c>
      <c r="V193" s="4">
        <v>900</v>
      </c>
      <c r="W193">
        <v>41</v>
      </c>
      <c r="X193" s="7">
        <v>5250</v>
      </c>
    </row>
    <row r="194" spans="1:24">
      <c r="A194" t="s">
        <v>43</v>
      </c>
      <c r="B194" t="s">
        <v>1653</v>
      </c>
      <c r="C194" t="s">
        <v>1684</v>
      </c>
      <c r="D194" t="s">
        <v>27</v>
      </c>
      <c r="E194" t="s">
        <v>1685</v>
      </c>
      <c r="F194" t="s">
        <v>1672</v>
      </c>
      <c r="G194" t="s">
        <v>1654</v>
      </c>
      <c r="H194" t="s">
        <v>1686</v>
      </c>
      <c r="I194" t="s">
        <v>1687</v>
      </c>
      <c r="K194" t="s">
        <v>1657</v>
      </c>
      <c r="L194" t="s">
        <v>1688</v>
      </c>
      <c r="M194" t="s">
        <v>1689</v>
      </c>
      <c r="N194" t="s">
        <v>255</v>
      </c>
      <c r="O194" t="s">
        <v>73</v>
      </c>
      <c r="P194" t="s">
        <v>37</v>
      </c>
      <c r="Q194" t="s">
        <v>1690</v>
      </c>
      <c r="R194" t="s">
        <v>1691</v>
      </c>
      <c r="S194" t="s">
        <v>40</v>
      </c>
      <c r="U194" t="s">
        <v>73</v>
      </c>
      <c r="V194" s="4">
        <v>900</v>
      </c>
      <c r="W194">
        <v>41</v>
      </c>
      <c r="X194" s="7">
        <v>6100</v>
      </c>
    </row>
    <row r="195" spans="1:24">
      <c r="A195" t="s">
        <v>43</v>
      </c>
      <c r="B195" t="s">
        <v>1653</v>
      </c>
      <c r="C195" t="s">
        <v>1692</v>
      </c>
      <c r="D195" t="s">
        <v>27</v>
      </c>
      <c r="E195" t="s">
        <v>1693</v>
      </c>
      <c r="F195" t="s">
        <v>1672</v>
      </c>
      <c r="G195" t="s">
        <v>1654</v>
      </c>
      <c r="H195" t="s">
        <v>1694</v>
      </c>
      <c r="I195" t="s">
        <v>1695</v>
      </c>
      <c r="K195" t="s">
        <v>1658</v>
      </c>
      <c r="L195" t="s">
        <v>1696</v>
      </c>
      <c r="M195" t="s">
        <v>1697</v>
      </c>
      <c r="N195" t="s">
        <v>1698</v>
      </c>
      <c r="O195" t="s">
        <v>36</v>
      </c>
      <c r="P195" t="s">
        <v>37</v>
      </c>
      <c r="Q195" t="s">
        <v>1699</v>
      </c>
      <c r="R195" t="s">
        <v>1700</v>
      </c>
      <c r="S195" t="s">
        <v>40</v>
      </c>
      <c r="U195" t="s">
        <v>36</v>
      </c>
      <c r="V195" s="4">
        <v>900</v>
      </c>
      <c r="W195">
        <v>51</v>
      </c>
      <c r="X195" s="7">
        <v>5300</v>
      </c>
    </row>
    <row r="196" spans="1:24">
      <c r="A196" t="s">
        <v>43</v>
      </c>
      <c r="B196" t="s">
        <v>1653</v>
      </c>
      <c r="C196" t="s">
        <v>960</v>
      </c>
      <c r="D196" t="s">
        <v>27</v>
      </c>
      <c r="E196" t="s">
        <v>1701</v>
      </c>
      <c r="F196" t="s">
        <v>1672</v>
      </c>
      <c r="G196" t="s">
        <v>1654</v>
      </c>
      <c r="H196" t="s">
        <v>1702</v>
      </c>
      <c r="I196" t="s">
        <v>1703</v>
      </c>
      <c r="K196" t="s">
        <v>1659</v>
      </c>
      <c r="L196" t="s">
        <v>1704</v>
      </c>
      <c r="M196" t="s">
        <v>1705</v>
      </c>
      <c r="N196" t="s">
        <v>1698</v>
      </c>
      <c r="O196" t="s">
        <v>36</v>
      </c>
      <c r="P196" t="s">
        <v>37</v>
      </c>
      <c r="Q196" t="s">
        <v>1706</v>
      </c>
      <c r="R196" t="s">
        <v>1707</v>
      </c>
      <c r="S196" t="s">
        <v>40</v>
      </c>
      <c r="U196" t="s">
        <v>36</v>
      </c>
      <c r="V196" s="4">
        <v>900</v>
      </c>
      <c r="W196">
        <v>51</v>
      </c>
      <c r="X196" s="7">
        <v>6200</v>
      </c>
    </row>
    <row r="197" spans="1:24">
      <c r="A197" t="s">
        <v>1660</v>
      </c>
      <c r="B197" t="s">
        <v>1661</v>
      </c>
      <c r="C197" t="s">
        <v>1060</v>
      </c>
      <c r="D197" t="s">
        <v>27</v>
      </c>
      <c r="E197" t="s">
        <v>1708</v>
      </c>
      <c r="F197" t="s">
        <v>1672</v>
      </c>
      <c r="G197" t="s">
        <v>1654</v>
      </c>
      <c r="H197" t="s">
        <v>1709</v>
      </c>
      <c r="I197" t="s">
        <v>1710</v>
      </c>
      <c r="K197" t="s">
        <v>1662</v>
      </c>
      <c r="L197" t="s">
        <v>1711</v>
      </c>
      <c r="M197" t="s">
        <v>1712</v>
      </c>
      <c r="N197" t="s">
        <v>190</v>
      </c>
      <c r="O197" t="s">
        <v>73</v>
      </c>
      <c r="P197" t="s">
        <v>37</v>
      </c>
      <c r="Q197" t="s">
        <v>1713</v>
      </c>
      <c r="R197" t="s">
        <v>1714</v>
      </c>
      <c r="S197" t="s">
        <v>40</v>
      </c>
      <c r="U197" t="s">
        <v>73</v>
      </c>
      <c r="V197" s="4">
        <v>900</v>
      </c>
      <c r="W197">
        <v>44</v>
      </c>
      <c r="X197" s="7">
        <v>1200</v>
      </c>
    </row>
    <row r="198" spans="1:24">
      <c r="A198" t="s">
        <v>1660</v>
      </c>
      <c r="B198" t="s">
        <v>1661</v>
      </c>
      <c r="C198" t="s">
        <v>1715</v>
      </c>
      <c r="D198" t="s">
        <v>27</v>
      </c>
      <c r="E198" t="s">
        <v>1716</v>
      </c>
      <c r="F198" t="s">
        <v>1672</v>
      </c>
      <c r="G198" t="s">
        <v>1654</v>
      </c>
      <c r="H198" t="s">
        <v>1717</v>
      </c>
      <c r="I198" t="s">
        <v>1710</v>
      </c>
      <c r="K198" t="s">
        <v>1663</v>
      </c>
      <c r="L198" t="s">
        <v>1718</v>
      </c>
      <c r="M198" t="s">
        <v>1719</v>
      </c>
      <c r="N198" t="s">
        <v>86</v>
      </c>
      <c r="O198" t="s">
        <v>73</v>
      </c>
      <c r="P198" t="s">
        <v>37</v>
      </c>
      <c r="Q198" t="s">
        <v>1720</v>
      </c>
      <c r="R198" t="s">
        <v>1721</v>
      </c>
      <c r="S198" t="s">
        <v>40</v>
      </c>
      <c r="U198" t="s">
        <v>73</v>
      </c>
      <c r="V198" s="4">
        <v>900</v>
      </c>
      <c r="W198">
        <v>44</v>
      </c>
      <c r="X198" s="7">
        <v>900</v>
      </c>
    </row>
    <row r="199" spans="1:24">
      <c r="A199" t="s">
        <v>1664</v>
      </c>
      <c r="B199" t="s">
        <v>1665</v>
      </c>
      <c r="C199" t="s">
        <v>1722</v>
      </c>
      <c r="D199" t="s">
        <v>61</v>
      </c>
      <c r="E199" t="s">
        <v>1723</v>
      </c>
      <c r="F199" t="s">
        <v>1724</v>
      </c>
      <c r="G199" t="s">
        <v>1666</v>
      </c>
      <c r="H199" t="s">
        <v>1725</v>
      </c>
      <c r="I199" t="s">
        <v>1726</v>
      </c>
      <c r="L199" t="s">
        <v>1727</v>
      </c>
      <c r="M199" t="s">
        <v>1728</v>
      </c>
      <c r="N199" t="s">
        <v>190</v>
      </c>
      <c r="O199" t="s">
        <v>73</v>
      </c>
      <c r="P199" t="s">
        <v>37</v>
      </c>
      <c r="Q199" t="s">
        <v>1729</v>
      </c>
      <c r="R199" t="s">
        <v>1730</v>
      </c>
      <c r="S199" t="s">
        <v>40</v>
      </c>
      <c r="U199" t="s">
        <v>73</v>
      </c>
      <c r="V199" s="4">
        <v>900</v>
      </c>
      <c r="W199">
        <v>45</v>
      </c>
      <c r="X199" s="7">
        <v>8500</v>
      </c>
    </row>
    <row r="200" spans="1:24">
      <c r="A200" t="s">
        <v>1664</v>
      </c>
      <c r="B200" t="s">
        <v>1665</v>
      </c>
      <c r="C200" t="s">
        <v>1160</v>
      </c>
      <c r="D200" t="s">
        <v>61</v>
      </c>
      <c r="E200" t="s">
        <v>1731</v>
      </c>
      <c r="F200" t="s">
        <v>1732</v>
      </c>
      <c r="G200" t="s">
        <v>1667</v>
      </c>
      <c r="H200" t="s">
        <v>1733</v>
      </c>
      <c r="I200" t="s">
        <v>1734</v>
      </c>
      <c r="M200" t="s">
        <v>1735</v>
      </c>
      <c r="N200" t="s">
        <v>190</v>
      </c>
      <c r="O200" t="s">
        <v>73</v>
      </c>
      <c r="P200" t="s">
        <v>37</v>
      </c>
      <c r="Q200" t="s">
        <v>1736</v>
      </c>
      <c r="R200" t="s">
        <v>1737</v>
      </c>
      <c r="S200" t="s">
        <v>40</v>
      </c>
      <c r="U200" t="s">
        <v>73</v>
      </c>
      <c r="V200" s="4">
        <v>900</v>
      </c>
      <c r="W200">
        <v>45</v>
      </c>
      <c r="X200" s="7">
        <v>6200</v>
      </c>
    </row>
    <row r="201" spans="1:24">
      <c r="A201" t="s">
        <v>1664</v>
      </c>
      <c r="B201" t="s">
        <v>1665</v>
      </c>
      <c r="C201" t="s">
        <v>1738</v>
      </c>
      <c r="D201" t="s">
        <v>61</v>
      </c>
      <c r="E201" t="s">
        <v>1739</v>
      </c>
      <c r="F201" t="s">
        <v>1740</v>
      </c>
      <c r="G201" t="s">
        <v>1668</v>
      </c>
      <c r="H201" t="s">
        <v>1741</v>
      </c>
      <c r="I201" t="s">
        <v>1742</v>
      </c>
      <c r="L201" t="s">
        <v>1743</v>
      </c>
      <c r="M201" t="s">
        <v>1744</v>
      </c>
      <c r="N201" t="s">
        <v>1698</v>
      </c>
      <c r="O201" t="s">
        <v>36</v>
      </c>
      <c r="P201" t="s">
        <v>37</v>
      </c>
      <c r="Q201" t="s">
        <v>1745</v>
      </c>
      <c r="R201" t="s">
        <v>1746</v>
      </c>
      <c r="S201" t="s">
        <v>40</v>
      </c>
      <c r="U201" t="s">
        <v>36</v>
      </c>
      <c r="V201" s="4">
        <v>900</v>
      </c>
      <c r="W201">
        <v>55</v>
      </c>
      <c r="X201" s="7">
        <v>7700</v>
      </c>
    </row>
    <row r="202" spans="1:24">
      <c r="A202" t="s">
        <v>1664</v>
      </c>
      <c r="B202" t="s">
        <v>1665</v>
      </c>
      <c r="C202" t="s">
        <v>1211</v>
      </c>
      <c r="D202" t="s">
        <v>61</v>
      </c>
      <c r="E202" t="s">
        <v>1747</v>
      </c>
      <c r="F202" t="s">
        <v>1748</v>
      </c>
      <c r="G202" t="s">
        <v>1669</v>
      </c>
      <c r="H202" t="s">
        <v>1749</v>
      </c>
      <c r="I202" t="s">
        <v>1750</v>
      </c>
      <c r="L202" t="s">
        <v>1751</v>
      </c>
      <c r="M202" t="s">
        <v>1752</v>
      </c>
      <c r="N202" t="s">
        <v>1753</v>
      </c>
      <c r="P202" t="s">
        <v>37</v>
      </c>
      <c r="Q202" t="s">
        <v>1754</v>
      </c>
      <c r="R202" t="s">
        <v>1755</v>
      </c>
      <c r="S202" t="s">
        <v>40</v>
      </c>
      <c r="U202" t="s">
        <v>36</v>
      </c>
      <c r="V202" s="4">
        <v>900</v>
      </c>
      <c r="W202">
        <v>55</v>
      </c>
      <c r="X202" s="7">
        <v>9800</v>
      </c>
    </row>
  </sheetData>
  <dataValidations count="4">
    <dataValidation type="list" sqref="D2:D202" xr:uid="{00000000-0002-0000-0000-000000000000}">
      <formula1>"PL,CB"</formula1>
    </dataValidation>
    <dataValidation type="list" sqref="S2:S202" xr:uid="{00000000-0002-0000-0000-000001000000}">
      <formula1>"CAD,USD"</formula1>
    </dataValidation>
    <dataValidation type="list" sqref="U2:U202" xr:uid="{00000000-0002-0000-0000-000002000000}">
      <formula1>"Ontario,Quebec"</formula1>
    </dataValidation>
    <dataValidation type="list" sqref="V2:V202" xr:uid="{00000000-0002-0000-0000-000003000000}">
      <formula1>"900,910,920"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/>
  </sheetViews>
  <sheetFormatPr defaultRowHeight="14.15"/>
  <cols>
    <col min="1" max="1" width="24" customWidth="1"/>
    <col min="2" max="2" width="95" customWidth="1"/>
  </cols>
  <sheetData>
    <row r="1" spans="1:2">
      <c r="A1" s="1" t="s">
        <v>1569</v>
      </c>
      <c r="B1" s="1" t="s">
        <v>7</v>
      </c>
    </row>
    <row r="2" spans="1:2">
      <c r="A2" s="2" t="s">
        <v>0</v>
      </c>
      <c r="B2" s="2" t="s">
        <v>1570</v>
      </c>
    </row>
    <row r="3" spans="1:2">
      <c r="A3" s="2" t="s">
        <v>1</v>
      </c>
      <c r="B3" s="2" t="s">
        <v>1571</v>
      </c>
    </row>
    <row r="4" spans="1:2">
      <c r="A4" s="2" t="s">
        <v>2</v>
      </c>
      <c r="B4" s="2" t="s">
        <v>1572</v>
      </c>
    </row>
    <row r="5" spans="1:2">
      <c r="A5" s="2" t="s">
        <v>3</v>
      </c>
      <c r="B5" s="2" t="s">
        <v>1573</v>
      </c>
    </row>
    <row r="6" spans="1:2">
      <c r="A6" s="2" t="s">
        <v>4</v>
      </c>
      <c r="B6" s="2" t="s">
        <v>1574</v>
      </c>
    </row>
    <row r="7" spans="1:2">
      <c r="A7" s="2" t="s">
        <v>5</v>
      </c>
      <c r="B7" s="2" t="s">
        <v>1575</v>
      </c>
    </row>
    <row r="8" spans="1:2">
      <c r="A8" s="2" t="s">
        <v>6</v>
      </c>
      <c r="B8" s="2" t="s">
        <v>1576</v>
      </c>
    </row>
    <row r="9" spans="1:2">
      <c r="A9" s="2" t="s">
        <v>7</v>
      </c>
      <c r="B9" s="2" t="s">
        <v>1577</v>
      </c>
    </row>
    <row r="10" spans="1:2">
      <c r="A10" s="2" t="s">
        <v>8</v>
      </c>
      <c r="B10" s="2" t="s">
        <v>1578</v>
      </c>
    </row>
    <row r="11" spans="1:2">
      <c r="A11" s="2" t="s">
        <v>9</v>
      </c>
      <c r="B11" s="2" t="s">
        <v>1579</v>
      </c>
    </row>
    <row r="12" spans="1:2">
      <c r="A12" s="2" t="s">
        <v>10</v>
      </c>
      <c r="B12" s="2" t="s">
        <v>1580</v>
      </c>
    </row>
    <row r="13" spans="1:2">
      <c r="A13" s="2" t="s">
        <v>11</v>
      </c>
      <c r="B13" s="2" t="s">
        <v>1581</v>
      </c>
    </row>
    <row r="14" spans="1:2">
      <c r="A14" s="2" t="s">
        <v>12</v>
      </c>
      <c r="B14" s="2" t="s">
        <v>1582</v>
      </c>
    </row>
    <row r="15" spans="1:2">
      <c r="A15" s="2" t="s">
        <v>13</v>
      </c>
      <c r="B15" s="2" t="s">
        <v>1583</v>
      </c>
    </row>
    <row r="16" spans="1:2">
      <c r="A16" s="2" t="s">
        <v>14</v>
      </c>
      <c r="B16" s="2" t="s">
        <v>1584</v>
      </c>
    </row>
    <row r="17" spans="1:2">
      <c r="A17" s="2" t="s">
        <v>15</v>
      </c>
      <c r="B17" s="2" t="s">
        <v>1585</v>
      </c>
    </row>
    <row r="18" spans="1:2">
      <c r="A18" s="2" t="s">
        <v>16</v>
      </c>
      <c r="B18" s="2" t="s">
        <v>1586</v>
      </c>
    </row>
    <row r="19" spans="1:2">
      <c r="A19" s="2" t="s">
        <v>17</v>
      </c>
      <c r="B19" s="2" t="s">
        <v>1587</v>
      </c>
    </row>
    <row r="20" spans="1:2">
      <c r="A20" s="2" t="s">
        <v>18</v>
      </c>
      <c r="B20" s="2" t="s">
        <v>1588</v>
      </c>
    </row>
    <row r="21" spans="1:2">
      <c r="A21" s="2" t="s">
        <v>19</v>
      </c>
      <c r="B21" s="2" t="s">
        <v>1589</v>
      </c>
    </row>
    <row r="22" spans="1:2">
      <c r="A22" s="2" t="s">
        <v>20</v>
      </c>
      <c r="B22" s="2" t="s">
        <v>1590</v>
      </c>
    </row>
    <row r="23" spans="1:2" ht="28.3">
      <c r="A23" s="2" t="s">
        <v>21</v>
      </c>
      <c r="B23" s="2" t="s">
        <v>1591</v>
      </c>
    </row>
    <row r="24" spans="1:2" ht="28.3">
      <c r="A24" s="2" t="s">
        <v>22</v>
      </c>
      <c r="B24" s="2" t="s">
        <v>1592</v>
      </c>
    </row>
    <row r="25" spans="1:2">
      <c r="A25" s="2" t="s">
        <v>23</v>
      </c>
      <c r="B25" s="2" t="s">
        <v>1593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/>
  </sheetViews>
  <sheetFormatPr defaultRowHeight="14.15"/>
  <cols>
    <col min="1" max="1" width="28" customWidth="1"/>
    <col min="2" max="2" width="60" customWidth="1"/>
    <col min="3" max="3" width="12" customWidth="1"/>
    <col min="4" max="4" width="68" customWidth="1"/>
  </cols>
  <sheetData>
    <row r="1" spans="1:4">
      <c r="A1" s="1" t="s">
        <v>1594</v>
      </c>
      <c r="B1" s="1" t="s">
        <v>1595</v>
      </c>
      <c r="C1" s="1" t="s">
        <v>1596</v>
      </c>
      <c r="D1" s="1" t="s">
        <v>1597</v>
      </c>
    </row>
    <row r="2" spans="1:4" ht="28.3">
      <c r="A2" s="2" t="s">
        <v>1598</v>
      </c>
      <c r="B2" s="2" t="s">
        <v>1599</v>
      </c>
      <c r="C2" s="2">
        <v>14</v>
      </c>
      <c r="D2" s="2" t="s">
        <v>1600</v>
      </c>
    </row>
    <row r="3" spans="1:4">
      <c r="A3" s="2" t="s">
        <v>1601</v>
      </c>
      <c r="B3" s="2" t="s">
        <v>1602</v>
      </c>
      <c r="C3" s="2">
        <v>12</v>
      </c>
      <c r="D3" s="2" t="s">
        <v>1603</v>
      </c>
    </row>
    <row r="4" spans="1:4">
      <c r="A4" s="2" t="s">
        <v>1604</v>
      </c>
      <c r="B4" s="2" t="s">
        <v>1605</v>
      </c>
      <c r="C4" s="2">
        <v>15</v>
      </c>
      <c r="D4" s="2" t="s">
        <v>1606</v>
      </c>
    </row>
    <row r="5" spans="1:4">
      <c r="A5" s="2" t="s">
        <v>1607</v>
      </c>
      <c r="B5" s="2" t="s">
        <v>1608</v>
      </c>
      <c r="C5" s="2">
        <v>12</v>
      </c>
      <c r="D5" s="2" t="s">
        <v>1609</v>
      </c>
    </row>
    <row r="6" spans="1:4">
      <c r="A6" s="2" t="s">
        <v>1610</v>
      </c>
      <c r="B6" s="2" t="s">
        <v>1611</v>
      </c>
      <c r="C6" s="2">
        <v>16</v>
      </c>
      <c r="D6" s="2" t="s">
        <v>1612</v>
      </c>
    </row>
    <row r="7" spans="1:4" ht="28.3">
      <c r="A7" s="2" t="s">
        <v>1613</v>
      </c>
      <c r="B7" s="2" t="s">
        <v>1614</v>
      </c>
      <c r="C7" s="2">
        <v>13</v>
      </c>
      <c r="D7" s="2" t="s">
        <v>1615</v>
      </c>
    </row>
    <row r="8" spans="1:4">
      <c r="A8" s="2" t="s">
        <v>1616</v>
      </c>
      <c r="B8" s="2" t="s">
        <v>1617</v>
      </c>
      <c r="C8" s="2">
        <v>7</v>
      </c>
      <c r="D8" s="2" t="s">
        <v>1618</v>
      </c>
    </row>
    <row r="9" spans="1:4" ht="28.3">
      <c r="A9" s="2" t="s">
        <v>1619</v>
      </c>
      <c r="B9" s="2" t="s">
        <v>1620</v>
      </c>
      <c r="C9" s="2">
        <v>13</v>
      </c>
      <c r="D9" s="2" t="s">
        <v>1621</v>
      </c>
    </row>
    <row r="10" spans="1:4">
      <c r="A10" s="2" t="s">
        <v>1622</v>
      </c>
      <c r="B10" s="2" t="s">
        <v>1623</v>
      </c>
      <c r="C10" s="2">
        <v>34</v>
      </c>
      <c r="D10" s="2" t="s">
        <v>1624</v>
      </c>
    </row>
    <row r="11" spans="1:4">
      <c r="A11" s="2" t="s">
        <v>1625</v>
      </c>
      <c r="B11" s="2" t="s">
        <v>1626</v>
      </c>
      <c r="C11" s="2">
        <v>17</v>
      </c>
      <c r="D11" s="2" t="s">
        <v>1627</v>
      </c>
    </row>
    <row r="12" spans="1:4" ht="28.3">
      <c r="A12" s="2" t="s">
        <v>1628</v>
      </c>
      <c r="B12" s="2" t="s">
        <v>1629</v>
      </c>
      <c r="C12" s="2">
        <v>33</v>
      </c>
      <c r="D12" s="2" t="s">
        <v>1630</v>
      </c>
    </row>
    <row r="13" spans="1:4">
      <c r="A13" s="2" t="s">
        <v>1631</v>
      </c>
      <c r="B13" s="2" t="s">
        <v>1632</v>
      </c>
      <c r="C13" s="2">
        <v>4</v>
      </c>
      <c r="D13" s="2" t="s">
        <v>1633</v>
      </c>
    </row>
    <row r="14" spans="1:4">
      <c r="A14" s="2" t="s">
        <v>1634</v>
      </c>
      <c r="B14" s="2" t="s">
        <v>1635</v>
      </c>
      <c r="C14" s="2">
        <v>11</v>
      </c>
      <c r="D14" s="2" t="s">
        <v>1636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15"/>
  <cols>
    <col min="1" max="1" width="26" customWidth="1"/>
    <col min="2" max="2" width="100" customWidth="1"/>
  </cols>
  <sheetData>
    <row r="1" spans="1:2">
      <c r="A1" s="1" t="s">
        <v>1637</v>
      </c>
      <c r="B1" s="1" t="s">
        <v>1638</v>
      </c>
    </row>
    <row r="2" spans="1:2" ht="28.3">
      <c r="A2" s="2" t="s">
        <v>1639</v>
      </c>
      <c r="B2" s="2" t="s">
        <v>1640</v>
      </c>
    </row>
    <row r="3" spans="1:2" ht="28.3">
      <c r="A3" s="2" t="s">
        <v>1641</v>
      </c>
      <c r="B3" s="2" t="s">
        <v>1642</v>
      </c>
    </row>
    <row r="4" spans="1:2">
      <c r="A4" s="2" t="s">
        <v>1643</v>
      </c>
      <c r="B4" s="2" t="s">
        <v>1644</v>
      </c>
    </row>
    <row r="5" spans="1:2">
      <c r="A5" s="2" t="s">
        <v>1645</v>
      </c>
      <c r="B5" s="2" t="s">
        <v>1646</v>
      </c>
    </row>
    <row r="6" spans="1:2" ht="28.3">
      <c r="A6" s="2" t="s">
        <v>1647</v>
      </c>
      <c r="B6" s="2" t="s">
        <v>1648</v>
      </c>
    </row>
    <row r="7" spans="1:2" ht="28.3">
      <c r="A7" s="2" t="s">
        <v>1649</v>
      </c>
      <c r="B7" s="2" t="s">
        <v>1650</v>
      </c>
    </row>
    <row r="8" spans="1:2" ht="28.3">
      <c r="A8" s="2" t="s">
        <v>1651</v>
      </c>
      <c r="B8" s="2" t="s">
        <v>1652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Synthetic GL</vt:lpstr>
      <vt:lpstr>Data Dictionary</vt:lpstr>
      <vt:lpstr>Edge Case Summary</vt:lpstr>
      <vt:lpstr>Source Pattern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Du My Ky</cp:lastModifiedBy>
  <dcterms:modified xsi:type="dcterms:W3CDTF">2026-06-24T18:20:46Z</dcterms:modified>
</cp:coreProperties>
</file>