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gine\"/>
    </mc:Choice>
  </mc:AlternateContent>
  <xr:revisionPtr revIDLastSave="0" documentId="13_ncr:1_{D9C9EC06-F3D0-449A-8F15-91642DC91BB4}" xr6:coauthVersionLast="47" xr6:coauthVersionMax="47" xr10:uidLastSave="{00000000-0000-0000-0000-000000000000}"/>
  <bookViews>
    <workbookView xWindow="-108" yWindow="-108" windowWidth="24792" windowHeight="14856" xr2:uid="{9EF80BD3-B9F2-4CC5-8FFA-2FD0053CA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<sst xmlns="http://schemas.openxmlformats.org/spreadsheetml/2006/main" count="30" uniqueCount="30">
  <si>
    <t>start</t>
  </si>
  <si>
    <t>Price USD</t>
  </si>
  <si>
    <t>end</t>
  </si>
  <si>
    <t>expiry</t>
  </si>
  <si>
    <t>6,019.80</t>
  </si>
  <si>
    <t>6,026.73</t>
  </si>
  <si>
    <t>6,036.07</t>
  </si>
  <si>
    <t>6,039.61</t>
  </si>
  <si>
    <t>6,014.32</t>
  </si>
  <si>
    <t>6,020.33</t>
  </si>
  <si>
    <t>6,011.93</t>
  </si>
  <si>
    <t>6,019.81</t>
  </si>
  <si>
    <t>6,027.69</t>
  </si>
  <si>
    <t>6,034.21</t>
  </si>
  <si>
    <t>6,040.80</t>
  </si>
  <si>
    <t>5,982.54</t>
  </si>
  <si>
    <t>5,988.54</t>
  </si>
  <si>
    <t>6,015.50</t>
  </si>
  <si>
    <t>6,021.33</t>
  </si>
  <si>
    <t>6,028.73</t>
  </si>
  <si>
    <t>6,030.82</t>
  </si>
  <si>
    <t>6,014.28</t>
  </si>
  <si>
    <t>5,988.31</t>
  </si>
  <si>
    <t>5,994.90</t>
  </si>
  <si>
    <t>5,994.48</t>
  </si>
  <si>
    <t>6,007.59</t>
  </si>
  <si>
    <t>5,966.93</t>
  </si>
  <si>
    <t>5,963.44</t>
  </si>
  <si>
    <t>strike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</si>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</sst>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2890-DF55-47DC-B9F9-8B76C3E843AE}">
  <dimension ref="A1:F25"/>
  <sheetViews>
    <sheetView tabSelected="1" workbookViewId="0">
      <selection activeCell="A2" sqref="A2:A25"/>
    </sheetView>
  </sheetViews>
  <sheetFormatPr defaultRowHeight="14.4" x14ac:dyDescent="0.3"/>
  <cols>
    <col min="2" max="2" width="25.5546875" customWidth="1"/>
    <col min="4" max="4" width="22.44140625" customWidth="1"/>
    <col min="5" max="5" width="16.88671875" bestFit="1" customWidth="1"/>
  </cols>
  <sheetData>
    <row r="1" spans="1:6" x14ac:dyDescent="0.3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28</v>
      </c>
    </row>
    <row r="2" spans="1:6" x14ac:dyDescent="0.3">
      <c r="A2">
        <v>1</v>
      </c>
      <c r="B2" s="1">
        <v>45818.600694444445</v>
      </c>
      <c r="C2" t="s">
        <v>4</v>
      </c>
      <c r="D2" s="1">
        <v>45818.654166666667</v>
      </c>
      <c r="E2" s="1">
        <f t="shared" ref="E2:E13" si="0">D2</f>
        <v>45818.654166666667</v>
      </c>
      <c r="F2">
        <f t="shared" ref="F2:F13" si="1">FLOOR(C2,5)</f>
        <v>6015</v>
      </c>
    </row>
    <row r="3" spans="1:6" x14ac:dyDescent="0.3">
      <c r="A3">
        <v>2</v>
      </c>
      <c r="B3" s="1">
        <v>45818.620833333334</v>
      </c>
      <c r="C3" t="s">
        <v>5</v>
      </c>
      <c r="D3" s="1">
        <v>45818.654166666667</v>
      </c>
      <c r="E3" s="1">
        <f t="shared" si="0"/>
        <v>45818.654166666667</v>
      </c>
      <c r="F3">
        <f t="shared" si="1"/>
        <v>6025</v>
      </c>
    </row>
    <row r="4" spans="1:6" x14ac:dyDescent="0.3">
      <c r="A4">
        <v>3</v>
      </c>
      <c r="B4" s="1">
        <v>45818.663888888885</v>
      </c>
      <c r="C4" t="s">
        <v>6</v>
      </c>
      <c r="D4" s="1">
        <v>45818.666666666672</v>
      </c>
      <c r="E4" s="1">
        <f t="shared" si="0"/>
        <v>45818.666666666672</v>
      </c>
      <c r="F4">
        <f t="shared" si="1"/>
        <v>6035</v>
      </c>
    </row>
    <row r="5" spans="1:6" x14ac:dyDescent="0.3">
      <c r="A5">
        <v>4</v>
      </c>
      <c r="B5" s="1">
        <v>45819.409722222219</v>
      </c>
      <c r="C5" t="s">
        <v>7</v>
      </c>
      <c r="D5" s="1">
        <v>45819.502083333333</v>
      </c>
      <c r="E5" s="1">
        <f t="shared" si="0"/>
        <v>45819.502083333333</v>
      </c>
      <c r="F5">
        <f t="shared" si="1"/>
        <v>6035</v>
      </c>
    </row>
    <row r="6" spans="1:6" x14ac:dyDescent="0.3">
      <c r="A6">
        <v>5</v>
      </c>
      <c r="B6" s="1">
        <v>45819.652083333334</v>
      </c>
      <c r="C6" t="s">
        <v>8</v>
      </c>
      <c r="D6" s="1">
        <v>45819.666666666672</v>
      </c>
      <c r="E6" s="1">
        <f t="shared" si="0"/>
        <v>45819.666666666672</v>
      </c>
      <c r="F6">
        <f t="shared" si="1"/>
        <v>6010</v>
      </c>
    </row>
    <row r="7" spans="1:6" x14ac:dyDescent="0.3">
      <c r="A7">
        <v>6</v>
      </c>
      <c r="B7" s="1">
        <v>45819.663888888885</v>
      </c>
      <c r="C7" t="s">
        <v>9</v>
      </c>
      <c r="D7" s="1">
        <v>45819.666666666672</v>
      </c>
      <c r="E7" s="1">
        <f t="shared" si="0"/>
        <v>45819.666666666672</v>
      </c>
      <c r="F7">
        <f t="shared" si="1"/>
        <v>6020</v>
      </c>
    </row>
    <row r="8" spans="1:6" x14ac:dyDescent="0.3">
      <c r="A8">
        <v>7</v>
      </c>
      <c r="B8" s="1">
        <v>45820.402083333334</v>
      </c>
      <c r="C8" t="s">
        <v>10</v>
      </c>
      <c r="D8" s="1">
        <v>45820.666666666672</v>
      </c>
      <c r="E8" s="1">
        <f t="shared" si="0"/>
        <v>45820.666666666672</v>
      </c>
      <c r="F8">
        <f t="shared" si="1"/>
        <v>6010</v>
      </c>
    </row>
    <row r="9" spans="1:6" x14ac:dyDescent="0.3">
      <c r="A9">
        <v>8</v>
      </c>
      <c r="B9" s="1">
        <v>45820.411805555559</v>
      </c>
      <c r="C9" t="s">
        <v>11</v>
      </c>
      <c r="D9" s="1">
        <v>45820.666666666672</v>
      </c>
      <c r="E9" s="1">
        <f t="shared" si="0"/>
        <v>45820.666666666672</v>
      </c>
      <c r="F9">
        <f t="shared" si="1"/>
        <v>6015</v>
      </c>
    </row>
    <row r="10" spans="1:6" x14ac:dyDescent="0.3">
      <c r="A10">
        <v>9</v>
      </c>
      <c r="B10" s="1">
        <v>45820.427083333328</v>
      </c>
      <c r="C10" t="s">
        <v>12</v>
      </c>
      <c r="D10" s="1">
        <v>45820.666666666672</v>
      </c>
      <c r="E10" s="1">
        <f t="shared" si="0"/>
        <v>45820.666666666672</v>
      </c>
      <c r="F10">
        <f t="shared" si="1"/>
        <v>6025</v>
      </c>
    </row>
    <row r="11" spans="1:6" x14ac:dyDescent="0.3">
      <c r="A11">
        <v>10</v>
      </c>
      <c r="B11" s="1">
        <v>45820.436111111107</v>
      </c>
      <c r="C11" t="s">
        <v>13</v>
      </c>
      <c r="D11" s="1">
        <v>45820.666666666672</v>
      </c>
      <c r="E11" s="1">
        <f t="shared" si="0"/>
        <v>45820.666666666672</v>
      </c>
      <c r="F11">
        <f t="shared" si="1"/>
        <v>6030</v>
      </c>
    </row>
    <row r="12" spans="1:6" x14ac:dyDescent="0.3">
      <c r="A12">
        <v>11</v>
      </c>
      <c r="B12" s="1">
        <v>45820.459722222222</v>
      </c>
      <c r="C12" t="s">
        <v>14</v>
      </c>
      <c r="D12" s="1">
        <v>45820.666666666672</v>
      </c>
      <c r="E12" s="1">
        <f t="shared" si="0"/>
        <v>45820.666666666672</v>
      </c>
      <c r="F12">
        <f t="shared" si="1"/>
        <v>6040</v>
      </c>
    </row>
    <row r="13" spans="1:6" x14ac:dyDescent="0.3">
      <c r="A13">
        <v>12</v>
      </c>
      <c r="B13" s="1">
        <v>45821.44027777778</v>
      </c>
      <c r="C13" t="s">
        <v>15</v>
      </c>
      <c r="D13" s="1">
        <v>45821.595138888893</v>
      </c>
      <c r="E13" s="1">
        <f t="shared" si="0"/>
        <v>45821.595138888893</v>
      </c>
      <c r="F13">
        <f t="shared" si="1"/>
        <v>5980</v>
      </c>
    </row>
    <row r="14" spans="1:6" x14ac:dyDescent="0.3">
      <c r="A14">
        <v>13</v>
      </c>
      <c r="B14" s="1">
        <v>45821.443749999999</v>
      </c>
      <c r="C14" t="s">
        <v>16</v>
      </c>
      <c r="D14" s="1">
        <v>45821.595138888893</v>
      </c>
      <c r="E14" s="1">
        <f t="shared" ref="E14:E25" si="2">D14</f>
        <v>45821.595138888893</v>
      </c>
      <c r="F14">
        <f t="shared" ref="F14:F25" si="3">FLOOR(C14,5)</f>
        <v>5985</v>
      </c>
    </row>
    <row r="15" spans="1:6" x14ac:dyDescent="0.3">
      <c r="A15">
        <v>14</v>
      </c>
      <c r="B15" s="1">
        <v>45824.396527777775</v>
      </c>
      <c r="C15" t="s">
        <v>17</v>
      </c>
      <c r="D15" s="1">
        <v>45824.582638888889</v>
      </c>
      <c r="E15" s="1">
        <f t="shared" si="2"/>
        <v>45824.582638888889</v>
      </c>
      <c r="F15">
        <f t="shared" si="3"/>
        <v>6015</v>
      </c>
    </row>
    <row r="16" spans="1:6" x14ac:dyDescent="0.3">
      <c r="A16">
        <v>15</v>
      </c>
      <c r="B16" s="1">
        <v>45824.399305555555</v>
      </c>
      <c r="C16" t="s">
        <v>18</v>
      </c>
      <c r="D16" s="1">
        <v>45824.582638888889</v>
      </c>
      <c r="E16" s="1">
        <f t="shared" si="2"/>
        <v>45824.582638888889</v>
      </c>
      <c r="F16">
        <f t="shared" si="3"/>
        <v>6020</v>
      </c>
    </row>
    <row r="17" spans="1:6" x14ac:dyDescent="0.3">
      <c r="A17">
        <v>16</v>
      </c>
      <c r="B17" s="1">
        <v>45824.409722222219</v>
      </c>
      <c r="C17" t="s">
        <v>19</v>
      </c>
      <c r="D17" s="1">
        <v>45824.582638888889</v>
      </c>
      <c r="E17" s="1">
        <f t="shared" si="2"/>
        <v>45824.582638888889</v>
      </c>
      <c r="F17">
        <f t="shared" si="3"/>
        <v>6025</v>
      </c>
    </row>
    <row r="18" spans="1:6" x14ac:dyDescent="0.3">
      <c r="A18">
        <v>17</v>
      </c>
      <c r="B18" s="1">
        <v>45824.641666666663</v>
      </c>
      <c r="C18" t="s">
        <v>20</v>
      </c>
      <c r="D18" s="1">
        <v>45824.666666666672</v>
      </c>
      <c r="E18" s="1">
        <f t="shared" si="2"/>
        <v>45824.666666666672</v>
      </c>
      <c r="F18">
        <f t="shared" si="3"/>
        <v>6030</v>
      </c>
    </row>
    <row r="19" spans="1:6" x14ac:dyDescent="0.3">
      <c r="A19">
        <v>18</v>
      </c>
      <c r="B19" s="1">
        <v>45825.411805555559</v>
      </c>
      <c r="C19" t="s">
        <v>21</v>
      </c>
      <c r="D19" s="1">
        <v>45825.441666666666</v>
      </c>
      <c r="E19" s="1">
        <f t="shared" si="2"/>
        <v>45825.441666666666</v>
      </c>
      <c r="F19">
        <f t="shared" si="3"/>
        <v>6010</v>
      </c>
    </row>
    <row r="20" spans="1:6" x14ac:dyDescent="0.3">
      <c r="A20">
        <v>19</v>
      </c>
      <c r="B20" s="1">
        <v>45826.404166666667</v>
      </c>
      <c r="C20" t="s">
        <v>22</v>
      </c>
      <c r="D20" s="1">
        <v>45826.520138888889</v>
      </c>
      <c r="E20" s="1">
        <f t="shared" si="2"/>
        <v>45826.520138888889</v>
      </c>
      <c r="F20">
        <f t="shared" si="3"/>
        <v>5985</v>
      </c>
    </row>
    <row r="21" spans="1:6" x14ac:dyDescent="0.3">
      <c r="A21">
        <v>20</v>
      </c>
      <c r="B21" s="1">
        <v>45826.409722222219</v>
      </c>
      <c r="C21" t="s">
        <v>23</v>
      </c>
      <c r="D21" s="1">
        <v>45826.520138888889</v>
      </c>
      <c r="E21" s="1">
        <f t="shared" si="2"/>
        <v>45826.520138888889</v>
      </c>
      <c r="F21">
        <f t="shared" si="3"/>
        <v>5990</v>
      </c>
    </row>
    <row r="22" spans="1:6" x14ac:dyDescent="0.3">
      <c r="A22">
        <v>21</v>
      </c>
      <c r="B22" s="1">
        <v>45826.569444444445</v>
      </c>
      <c r="C22" t="s">
        <v>24</v>
      </c>
      <c r="D22" s="1">
        <v>45826.585416666669</v>
      </c>
      <c r="E22" s="1">
        <f t="shared" si="2"/>
        <v>45826.585416666669</v>
      </c>
      <c r="F22">
        <f t="shared" si="3"/>
        <v>5990</v>
      </c>
    </row>
    <row r="23" spans="1:6" x14ac:dyDescent="0.3">
      <c r="A23">
        <v>22</v>
      </c>
      <c r="B23" s="1">
        <v>45828.396527777775</v>
      </c>
      <c r="C23" t="s">
        <v>25</v>
      </c>
      <c r="D23" s="1">
        <v>45828.407638888893</v>
      </c>
      <c r="E23" s="1">
        <f t="shared" si="2"/>
        <v>45828.407638888893</v>
      </c>
      <c r="F23">
        <f t="shared" si="3"/>
        <v>6005</v>
      </c>
    </row>
    <row r="24" spans="1:6" x14ac:dyDescent="0.3">
      <c r="A24">
        <v>23</v>
      </c>
      <c r="B24" s="1">
        <v>45828.462500000001</v>
      </c>
      <c r="C24" t="s">
        <v>26</v>
      </c>
      <c r="D24" s="1">
        <v>45828.496527777781</v>
      </c>
      <c r="E24" s="1">
        <f t="shared" si="2"/>
        <v>45828.496527777781</v>
      </c>
      <c r="F24">
        <f t="shared" si="3"/>
        <v>5965</v>
      </c>
    </row>
    <row r="25" spans="1:6" x14ac:dyDescent="0.3">
      <c r="A25">
        <v>24</v>
      </c>
      <c r="B25" s="1">
        <v>45828.661111111112</v>
      </c>
      <c r="C25" t="s">
        <v>27</v>
      </c>
      <c r="D25" s="1">
        <v>45828.666666666672</v>
      </c>
      <c r="E25" s="1">
        <f t="shared" si="2"/>
        <v>45828.666666666672</v>
      </c>
      <c r="F25">
        <f t="shared" si="3"/>
        <v>5960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Goel</dc:creator>
  <cp:lastModifiedBy>Prateek Goel</cp:lastModifiedBy>
  <dcterms:created xsi:type="dcterms:W3CDTF">2025-06-22T13:34:01Z</dcterms:created>
  <dcterms:modified xsi:type="dcterms:W3CDTF">2025-06-24T01:04:54Z</dcterms:modified>
</cp:coreProperties>
</file>