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\"/>
    </mc:Choice>
  </mc:AlternateContent>
  <xr:revisionPtr revIDLastSave="0" documentId="8_{777BCB1C-426A-4CD9-B7FD-ED7F067125EF}" xr6:coauthVersionLast="47" xr6:coauthVersionMax="47" xr10:uidLastSave="{00000000-0000-0000-0000-000000000000}"/>
  <bookViews>
    <workbookView xWindow="-108" yWindow="-108" windowWidth="23256" windowHeight="12576" xr2:uid="{C6A956CC-45F7-490F-BA3F-956F1FAC69FF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sharedStrings.xml><?xml version="1.0" encoding="utf-8"?>
<sst xmlns="http://schemas.openxmlformats.org/spreadsheetml/2006/main" count="5" uniqueCount="5">
  <si>
    <t>Price USD</t>
  </si>
  <si>
    <t>strike</t>
  </si>
  <si>
    <t>expiry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</si>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</sst>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4141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2" fontId="18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9FC9-74CA-43F7-B61C-77FD9E6C4A33}">
  <dimension ref="A1:J18"/>
  <sheetViews>
    <sheetView tabSelected="1" workbookViewId="0">
      <selection activeCell="A2952" sqref="A2:XFD2952"/>
    </sheetView>
  </sheetViews>
  <sheetFormatPr defaultRowHeight="14.4" x14ac:dyDescent="0.3"/>
  <cols>
    <col min="1" max="1" width="15.33203125" customWidth="1"/>
    <col min="2" max="2" width="17" customWidth="1"/>
    <col min="4" max="4" width="19.5546875" customWidth="1"/>
  </cols>
  <sheetData>
    <row r="1" spans="1:10" x14ac:dyDescent="0.3">
      <c r="A1" t="s">
        <v>3</v>
      </c>
      <c r="B1" t="s">
        <v>4</v>
      </c>
      <c r="C1" t="s">
        <v>1</v>
      </c>
      <c r="D1" t="s">
        <v>2</v>
      </c>
      <c r="J1" t="s">
        <v>0</v>
      </c>
    </row>
    <row r="2" spans="1:10" x14ac:dyDescent="0.3">
      <c r="A2" s="1">
        <v>45686.590277777781</v>
      </c>
      <c r="B2" s="1">
        <v>45686.659722222219</v>
      </c>
      <c r="C2">
        <f t="shared" ref="C2:C18" si="0">CEILING(J2,1)</f>
        <v>519</v>
      </c>
      <c r="D2" s="2">
        <f t="shared" ref="D2:D18" si="1">B2+6-MOD(WEEKDAY(B2),7)</f>
        <v>45688.659722222219</v>
      </c>
      <c r="J2">
        <v>518.69000000000005</v>
      </c>
    </row>
    <row r="3" spans="1:10" x14ac:dyDescent="0.3">
      <c r="A3" s="1">
        <v>45686.638888888891</v>
      </c>
      <c r="B3" s="1">
        <v>45686.659722222219</v>
      </c>
      <c r="C3">
        <f t="shared" si="0"/>
        <v>521</v>
      </c>
      <c r="D3" s="2">
        <f t="shared" si="1"/>
        <v>45688.659722222219</v>
      </c>
      <c r="J3">
        <v>520.14</v>
      </c>
    </row>
    <row r="4" spans="1:10" x14ac:dyDescent="0.3">
      <c r="A4" s="1">
        <v>45687.4375</v>
      </c>
      <c r="B4" s="1">
        <v>45687.534722222219</v>
      </c>
      <c r="C4">
        <f t="shared" si="0"/>
        <v>521</v>
      </c>
      <c r="D4" s="2">
        <f t="shared" si="1"/>
        <v>45688.534722222219</v>
      </c>
      <c r="J4">
        <v>520.91999999999996</v>
      </c>
    </row>
    <row r="5" spans="1:10" x14ac:dyDescent="0.3">
      <c r="A5" s="1">
        <v>45687.465277777781</v>
      </c>
      <c r="B5" s="1">
        <v>45687.534722222219</v>
      </c>
      <c r="C5">
        <f t="shared" si="0"/>
        <v>520</v>
      </c>
      <c r="D5" s="2">
        <f t="shared" si="1"/>
        <v>45688.534722222219</v>
      </c>
      <c r="J5">
        <v>519.20000000000005</v>
      </c>
    </row>
    <row r="6" spans="1:10" x14ac:dyDescent="0.3">
      <c r="A6" s="1">
        <v>45687.5625</v>
      </c>
      <c r="B6" s="1">
        <v>45687.659722222219</v>
      </c>
      <c r="C6">
        <f t="shared" si="0"/>
        <v>522</v>
      </c>
      <c r="D6" s="2">
        <f t="shared" si="1"/>
        <v>45688.659722222219</v>
      </c>
      <c r="J6">
        <v>521.35</v>
      </c>
    </row>
    <row r="7" spans="1:10" x14ac:dyDescent="0.3">
      <c r="A7" s="1">
        <v>45687.652777777781</v>
      </c>
      <c r="B7" s="1">
        <v>45687.659722222219</v>
      </c>
      <c r="C7">
        <f t="shared" si="0"/>
        <v>523</v>
      </c>
      <c r="D7" s="2">
        <f t="shared" si="1"/>
        <v>45688.659722222219</v>
      </c>
      <c r="J7">
        <v>522.36</v>
      </c>
    </row>
    <row r="8" spans="1:10" x14ac:dyDescent="0.3">
      <c r="A8" s="1">
        <v>45688.479166666664</v>
      </c>
      <c r="B8" s="1">
        <v>45688.534722222219</v>
      </c>
      <c r="C8">
        <f t="shared" si="0"/>
        <v>531</v>
      </c>
      <c r="D8" s="2">
        <f t="shared" si="1"/>
        <v>45688.534722222219</v>
      </c>
      <c r="J8">
        <v>530.34</v>
      </c>
    </row>
    <row r="9" spans="1:10" x14ac:dyDescent="0.3">
      <c r="A9" s="1">
        <v>45688.506944444445</v>
      </c>
      <c r="B9" s="1">
        <v>45688.534722222219</v>
      </c>
      <c r="C9">
        <f t="shared" si="0"/>
        <v>530</v>
      </c>
      <c r="D9" s="2">
        <f t="shared" si="1"/>
        <v>45688.534722222219</v>
      </c>
      <c r="J9">
        <v>530</v>
      </c>
    </row>
    <row r="10" spans="1:10" x14ac:dyDescent="0.3">
      <c r="A10" s="1">
        <v>45688.555555555555</v>
      </c>
      <c r="B10" s="1">
        <v>45688.659722222219</v>
      </c>
      <c r="C10">
        <f t="shared" si="0"/>
        <v>529</v>
      </c>
      <c r="D10" s="2">
        <f t="shared" si="1"/>
        <v>45688.659722222219</v>
      </c>
      <c r="J10">
        <v>528.74</v>
      </c>
    </row>
    <row r="11" spans="1:10" x14ac:dyDescent="0.3">
      <c r="A11" s="1">
        <v>45688.5625</v>
      </c>
      <c r="B11" s="1">
        <v>45688.659722222219</v>
      </c>
      <c r="C11">
        <f t="shared" si="0"/>
        <v>528</v>
      </c>
      <c r="D11" s="2">
        <f t="shared" si="1"/>
        <v>45688.659722222219</v>
      </c>
      <c r="J11">
        <v>527.87</v>
      </c>
    </row>
    <row r="12" spans="1:10" x14ac:dyDescent="0.3">
      <c r="A12" s="1">
        <v>45688.569444444445</v>
      </c>
      <c r="B12" s="1">
        <v>45688.659722222219</v>
      </c>
      <c r="C12">
        <f t="shared" si="0"/>
        <v>528</v>
      </c>
      <c r="D12" s="2">
        <f t="shared" si="1"/>
        <v>45688.659722222219</v>
      </c>
      <c r="J12">
        <v>527.02</v>
      </c>
    </row>
    <row r="13" spans="1:10" x14ac:dyDescent="0.3">
      <c r="A13" s="1">
        <v>45688.590277777781</v>
      </c>
      <c r="B13" s="1">
        <v>45688.659722222219</v>
      </c>
      <c r="C13">
        <f t="shared" si="0"/>
        <v>526</v>
      </c>
      <c r="D13" s="2">
        <f t="shared" si="1"/>
        <v>45688.659722222219</v>
      </c>
      <c r="J13">
        <v>525.05999999999995</v>
      </c>
    </row>
    <row r="14" spans="1:10" x14ac:dyDescent="0.3">
      <c r="A14" s="1">
        <v>45688.618055555555</v>
      </c>
      <c r="B14" s="1">
        <v>45688.659722222219</v>
      </c>
      <c r="C14">
        <f t="shared" si="0"/>
        <v>524</v>
      </c>
      <c r="D14" s="2">
        <f t="shared" si="1"/>
        <v>45688.659722222219</v>
      </c>
      <c r="J14">
        <v>523.47</v>
      </c>
    </row>
    <row r="15" spans="1:10" x14ac:dyDescent="0.3">
      <c r="A15" s="1">
        <v>45695.583333333336</v>
      </c>
      <c r="B15" s="1">
        <v>45695.659722222219</v>
      </c>
      <c r="C15">
        <f t="shared" si="0"/>
        <v>524</v>
      </c>
      <c r="D15" s="2">
        <f t="shared" si="1"/>
        <v>45695.659722222219</v>
      </c>
      <c r="J15">
        <v>523.82000000000005</v>
      </c>
    </row>
    <row r="16" spans="1:10" x14ac:dyDescent="0.3">
      <c r="A16" s="1">
        <v>45695.590277777781</v>
      </c>
      <c r="B16" s="1">
        <v>45695.659722222219</v>
      </c>
      <c r="C16">
        <f t="shared" si="0"/>
        <v>524</v>
      </c>
      <c r="D16" s="2">
        <f t="shared" si="1"/>
        <v>45695.659722222219</v>
      </c>
      <c r="J16">
        <v>523.73</v>
      </c>
    </row>
    <row r="17" spans="1:10" x14ac:dyDescent="0.3">
      <c r="A17" s="1">
        <v>45695.604166666664</v>
      </c>
      <c r="B17" s="1">
        <v>45695.659722222219</v>
      </c>
      <c r="C17">
        <f t="shared" si="0"/>
        <v>523</v>
      </c>
      <c r="D17" s="2">
        <f t="shared" si="1"/>
        <v>45695.659722222219</v>
      </c>
      <c r="J17">
        <v>522.75</v>
      </c>
    </row>
    <row r="18" spans="1:10" x14ac:dyDescent="0.3">
      <c r="A18" s="1">
        <v>45695.631944444445</v>
      </c>
      <c r="B18" s="1">
        <v>45695.659722222219</v>
      </c>
      <c r="C18">
        <f t="shared" si="0"/>
        <v>523</v>
      </c>
      <c r="D18" s="2">
        <f t="shared" si="1"/>
        <v>45695.659722222219</v>
      </c>
      <c r="J18">
        <v>522.91999999999996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 Goel</cp:lastModifiedBy>
  <dcterms:created xsi:type="dcterms:W3CDTF">2025-02-10T05:27:34Z</dcterms:created>
  <dcterms:modified xsi:type="dcterms:W3CDTF">2025-02-10T10:10:11Z</dcterms:modified>
</cp:coreProperties>
</file>