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SRCo\Projects\NASA HCAAM VNSCOR HRP Jan 2018\Execution Phase\TestingPlatforms\jsPsych Experiments\Files for NASA\HumanCapabilitiesProject\"/>
    </mc:Choice>
  </mc:AlternateContent>
  <xr:revisionPtr revIDLastSave="0" documentId="13_ncr:1_{C49B703C-D106-4FFB-B68F-59D4621C1743}" xr6:coauthVersionLast="46" xr6:coauthVersionMax="46" xr10:uidLastSave="{00000000-0000-0000-0000-000000000000}"/>
  <bookViews>
    <workbookView xWindow="1935" yWindow="1125" windowWidth="16035" windowHeight="9015" activeTab="1" xr2:uid="{4586BD8C-4398-4E55-8B8F-80ACCBB020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4" i="2"/>
  <c r="D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4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4" i="2"/>
  <c r="K199" i="2" l="1"/>
  <c r="K191" i="2"/>
  <c r="K183" i="2"/>
  <c r="K175" i="2"/>
  <c r="K195" i="2"/>
  <c r="K187" i="2"/>
  <c r="K179" i="2"/>
  <c r="K171" i="2"/>
  <c r="K163" i="2"/>
  <c r="K155" i="2"/>
  <c r="K147" i="2"/>
  <c r="K139" i="2"/>
  <c r="K131" i="2"/>
  <c r="K123" i="2"/>
  <c r="K115" i="2"/>
  <c r="K107" i="2"/>
  <c r="K99" i="2"/>
  <c r="K91" i="2"/>
  <c r="K201" i="2"/>
  <c r="K193" i="2"/>
  <c r="K185" i="2"/>
  <c r="K177" i="2"/>
  <c r="K169" i="2"/>
  <c r="K197" i="2"/>
  <c r="K189" i="2"/>
  <c r="K181" i="2"/>
  <c r="K173" i="2"/>
  <c r="K165" i="2"/>
  <c r="K157" i="2"/>
  <c r="K149" i="2"/>
  <c r="K141" i="2"/>
  <c r="K133" i="2"/>
  <c r="K125" i="2"/>
  <c r="K117" i="2"/>
  <c r="K161" i="2"/>
  <c r="K153" i="2"/>
  <c r="K145" i="2"/>
  <c r="K137" i="2"/>
  <c r="K129" i="2"/>
  <c r="K121" i="2"/>
  <c r="K167" i="2"/>
  <c r="K159" i="2"/>
  <c r="K151" i="2"/>
  <c r="K143" i="2"/>
  <c r="K135" i="2"/>
  <c r="K127" i="2"/>
  <c r="K119" i="2"/>
  <c r="K111" i="2"/>
  <c r="K103" i="2"/>
  <c r="K95" i="2"/>
  <c r="K87" i="2"/>
  <c r="K113" i="2"/>
  <c r="K97" i="2"/>
  <c r="K89" i="2"/>
  <c r="K81" i="2"/>
  <c r="K73" i="2"/>
  <c r="K65" i="2"/>
  <c r="K57" i="2"/>
  <c r="K49" i="2"/>
  <c r="K41" i="2"/>
  <c r="K33" i="2"/>
  <c r="K25" i="2"/>
  <c r="K17" i="2"/>
  <c r="K105" i="2"/>
  <c r="K83" i="2"/>
  <c r="K75" i="2"/>
  <c r="K79" i="2"/>
  <c r="K71" i="2"/>
  <c r="K63" i="2"/>
  <c r="K9" i="2"/>
  <c r="K109" i="2"/>
  <c r="K101" i="2"/>
  <c r="K93" i="2"/>
  <c r="K85" i="2"/>
  <c r="K77" i="2"/>
  <c r="K69" i="2"/>
  <c r="K61" i="2"/>
  <c r="K53" i="2"/>
  <c r="K45" i="2"/>
  <c r="K37" i="2"/>
  <c r="K29" i="2"/>
  <c r="K21" i="2"/>
  <c r="K13" i="2"/>
  <c r="K5" i="2"/>
  <c r="K196" i="2"/>
  <c r="K188" i="2"/>
  <c r="K180" i="2"/>
  <c r="K172" i="2"/>
  <c r="K164" i="2"/>
  <c r="K156" i="2"/>
  <c r="K148" i="2"/>
  <c r="K140" i="2"/>
  <c r="K132" i="2"/>
  <c r="K124" i="2"/>
  <c r="K116" i="2"/>
  <c r="K108" i="2"/>
  <c r="K100" i="2"/>
  <c r="K92" i="2"/>
  <c r="K84" i="2"/>
  <c r="K76" i="2"/>
  <c r="K68" i="2"/>
  <c r="K60" i="2"/>
  <c r="K52" i="2"/>
  <c r="K44" i="2"/>
  <c r="K36" i="2"/>
  <c r="K28" i="2"/>
  <c r="K20" i="2"/>
  <c r="K12" i="2"/>
  <c r="K55" i="2"/>
  <c r="K47" i="2"/>
  <c r="K39" i="2"/>
  <c r="K31" i="2"/>
  <c r="K23" i="2"/>
  <c r="K15" i="2"/>
  <c r="K7" i="2"/>
  <c r="K67" i="2"/>
  <c r="K59" i="2"/>
  <c r="K51" i="2"/>
  <c r="K43" i="2"/>
  <c r="K35" i="2"/>
  <c r="K27" i="2"/>
  <c r="K19" i="2"/>
  <c r="K11" i="2"/>
  <c r="K194" i="2"/>
  <c r="K186" i="2"/>
  <c r="K178" i="2"/>
  <c r="K170" i="2"/>
  <c r="K162" i="2"/>
  <c r="K154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K10" i="2"/>
  <c r="K200" i="2"/>
  <c r="K192" i="2"/>
  <c r="K184" i="2"/>
  <c r="K176" i="2"/>
  <c r="K168" i="2"/>
  <c r="K160" i="2"/>
  <c r="K152" i="2"/>
  <c r="K144" i="2"/>
  <c r="K136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16" i="2"/>
  <c r="K8" i="2"/>
  <c r="K198" i="2"/>
  <c r="K190" i="2"/>
  <c r="K182" i="2"/>
  <c r="K174" i="2"/>
  <c r="K166" i="2"/>
  <c r="K158" i="2"/>
  <c r="K150" i="2"/>
  <c r="K142" i="2"/>
  <c r="K134" i="2"/>
  <c r="K126" i="2"/>
  <c r="K118" i="2"/>
  <c r="K110" i="2"/>
  <c r="K102" i="2"/>
  <c r="K94" i="2"/>
  <c r="K86" i="2"/>
  <c r="K78" i="2"/>
  <c r="K70" i="2"/>
  <c r="K62" i="2"/>
  <c r="K54" i="2"/>
  <c r="K46" i="2"/>
  <c r="K38" i="2"/>
  <c r="K30" i="2"/>
  <c r="K22" i="2"/>
  <c r="K14" i="2"/>
  <c r="K6" i="2"/>
  <c r="K4" i="2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E6" i="2"/>
  <c r="E10" i="2"/>
  <c r="E14" i="2"/>
  <c r="E18" i="2"/>
  <c r="E22" i="2"/>
  <c r="E26" i="2"/>
  <c r="E30" i="2"/>
  <c r="E34" i="2"/>
  <c r="E38" i="2"/>
  <c r="E42" i="2"/>
  <c r="E46" i="2"/>
  <c r="E50" i="2"/>
  <c r="E11" i="2"/>
  <c r="E19" i="2"/>
  <c r="E27" i="2"/>
  <c r="E35" i="2"/>
  <c r="E43" i="2"/>
  <c r="E51" i="2"/>
  <c r="E59" i="2"/>
  <c r="E75" i="2"/>
  <c r="E83" i="2"/>
  <c r="E177" i="2"/>
  <c r="E181" i="2"/>
  <c r="E185" i="2"/>
  <c r="E189" i="2"/>
  <c r="E193" i="2"/>
  <c r="E197" i="2"/>
  <c r="E201" i="2"/>
  <c r="E54" i="2"/>
  <c r="E58" i="2"/>
  <c r="E62" i="2"/>
  <c r="E66" i="2"/>
  <c r="E70" i="2"/>
  <c r="E74" i="2"/>
  <c r="E78" i="2"/>
  <c r="E82" i="2"/>
  <c r="E8" i="2"/>
  <c r="E12" i="2"/>
  <c r="E86" i="2"/>
  <c r="E90" i="2"/>
  <c r="E94" i="2"/>
  <c r="E98" i="2"/>
  <c r="E102" i="2"/>
  <c r="E106" i="2"/>
  <c r="E110" i="2"/>
  <c r="E16" i="2"/>
  <c r="E20" i="2"/>
  <c r="E24" i="2"/>
  <c r="E28" i="2"/>
  <c r="E32" i="2"/>
  <c r="E36" i="2"/>
  <c r="E40" i="2"/>
  <c r="E44" i="2"/>
  <c r="E48" i="2"/>
  <c r="E52" i="2"/>
  <c r="E56" i="2"/>
  <c r="E6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E131" i="2"/>
  <c r="E179" i="2"/>
  <c r="E195" i="2"/>
  <c r="E4" i="2"/>
  <c r="E91" i="2"/>
  <c r="E99" i="2"/>
  <c r="E107" i="2"/>
  <c r="E115" i="2"/>
  <c r="E123" i="2"/>
  <c r="E139" i="2"/>
  <c r="E147" i="2"/>
  <c r="E155" i="2"/>
  <c r="E163" i="2"/>
  <c r="E171" i="2"/>
  <c r="E187" i="2"/>
  <c r="E67" i="2"/>
  <c r="E162" i="2"/>
  <c r="E166" i="2"/>
  <c r="E170" i="2"/>
  <c r="E174" i="2"/>
  <c r="E178" i="2"/>
  <c r="E182" i="2"/>
  <c r="E186" i="2"/>
  <c r="E190" i="2"/>
  <c r="E194" i="2"/>
  <c r="E198" i="2"/>
  <c r="E7" i="2"/>
  <c r="E15" i="2"/>
  <c r="E23" i="2"/>
  <c r="E31" i="2"/>
  <c r="E39" i="2"/>
  <c r="E47" i="2"/>
  <c r="E55" i="2"/>
  <c r="E63" i="2"/>
  <c r="E71" i="2"/>
  <c r="E79" i="2"/>
  <c r="E87" i="2"/>
  <c r="E95" i="2"/>
  <c r="E103" i="2"/>
  <c r="E111" i="2"/>
  <c r="E119" i="2"/>
  <c r="E127" i="2"/>
  <c r="E135" i="2"/>
  <c r="E143" i="2"/>
  <c r="E151" i="2"/>
  <c r="E159" i="2"/>
  <c r="E167" i="2"/>
  <c r="E175" i="2"/>
  <c r="E183" i="2"/>
  <c r="E191" i="2"/>
  <c r="E199" i="2"/>
</calcChain>
</file>

<file path=xl/sharedStrings.xml><?xml version="1.0" encoding="utf-8"?>
<sst xmlns="http://schemas.openxmlformats.org/spreadsheetml/2006/main" count="1807" uniqueCount="425">
  <si>
    <t>Data Entry Task Reference</t>
  </si>
  <si>
    <t>ItemID</t>
  </si>
  <si>
    <t>Date</t>
  </si>
  <si>
    <t>Type</t>
  </si>
  <si>
    <t>Slide</t>
  </si>
  <si>
    <t xml:space="preserve">CVS8928364_578366 </t>
  </si>
  <si>
    <t>1584120242: OLWRN</t>
  </si>
  <si>
    <t>1-1</t>
  </si>
  <si>
    <t>CVS1927365_113840</t>
  </si>
  <si>
    <t>67298702: RBUXT</t>
  </si>
  <si>
    <t>CVS3762556_197660</t>
  </si>
  <si>
    <t>20012747: OLWRN</t>
  </si>
  <si>
    <t>CVS8928364_578376</t>
  </si>
  <si>
    <t>1508851155: FSTDL</t>
  </si>
  <si>
    <t>CVS1927365_113837</t>
  </si>
  <si>
    <t>544583701: FSTDL</t>
  </si>
  <si>
    <t>CVS3762556_197657</t>
  </si>
  <si>
    <t>358954916: OLWRN</t>
  </si>
  <si>
    <t>_</t>
  </si>
  <si>
    <t>How to Generate ItemID</t>
  </si>
  <si>
    <t>How to Generate Type</t>
  </si>
  <si>
    <t>SOXJN</t>
  </si>
  <si>
    <t>BISXI</t>
  </si>
  <si>
    <t>XQHRN</t>
  </si>
  <si>
    <t>ABXOZ</t>
  </si>
  <si>
    <t>QKIVC</t>
  </si>
  <si>
    <t>BBFKR</t>
  </si>
  <si>
    <t>JWEZC</t>
  </si>
  <si>
    <t>STRNW</t>
  </si>
  <si>
    <t>HTEXV</t>
  </si>
  <si>
    <t>DOMZL</t>
  </si>
  <si>
    <t>YKFLU</t>
  </si>
  <si>
    <t>PGVXN</t>
  </si>
  <si>
    <t>EXTDN</t>
  </si>
  <si>
    <t>YFUKD</t>
  </si>
  <si>
    <t>SKXXC</t>
  </si>
  <si>
    <t>KZNAK</t>
  </si>
  <si>
    <t>IGMLL</t>
  </si>
  <si>
    <t>MAFSW</t>
  </si>
  <si>
    <t>IQPSC</t>
  </si>
  <si>
    <t>AIJDC</t>
  </si>
  <si>
    <t>AUMSA</t>
  </si>
  <si>
    <t>HWFDN</t>
  </si>
  <si>
    <t>XGRKM</t>
  </si>
  <si>
    <t>QYSVX</t>
  </si>
  <si>
    <t>YAYFZ</t>
  </si>
  <si>
    <t>VVQZK</t>
  </si>
  <si>
    <t>VNKSL</t>
  </si>
  <si>
    <t>OYGSR</t>
  </si>
  <si>
    <t>ARZNH</t>
  </si>
  <si>
    <t>QKLCO</t>
  </si>
  <si>
    <t>TAUNC</t>
  </si>
  <si>
    <t>KUBQE</t>
  </si>
  <si>
    <t>TIXGB</t>
  </si>
  <si>
    <t>NPVMF</t>
  </si>
  <si>
    <t>YFFBM</t>
  </si>
  <si>
    <t>VMQVY</t>
  </si>
  <si>
    <t>HGJOS</t>
  </si>
  <si>
    <t>RYMYU</t>
  </si>
  <si>
    <t>CDKJC</t>
  </si>
  <si>
    <t>NQPKY</t>
  </si>
  <si>
    <t>DNGKT</t>
  </si>
  <si>
    <t>RVLLN</t>
  </si>
  <si>
    <t>SOWCY</t>
  </si>
  <si>
    <t>VDRGW</t>
  </si>
  <si>
    <t>VHZTM</t>
  </si>
  <si>
    <t>HLLWZ</t>
  </si>
  <si>
    <t>XLWKK</t>
  </si>
  <si>
    <t>EPKSS</t>
  </si>
  <si>
    <t>UDADN</t>
  </si>
  <si>
    <t>AYPID</t>
  </si>
  <si>
    <t>CLRSK</t>
  </si>
  <si>
    <t>ZFXWG</t>
  </si>
  <si>
    <t>ZGLBE</t>
  </si>
  <si>
    <t>LTNVA</t>
  </si>
  <si>
    <t>IJHQF</t>
  </si>
  <si>
    <t>KEBSL</t>
  </si>
  <si>
    <t>SGOTW</t>
  </si>
  <si>
    <t>QGUCP</t>
  </si>
  <si>
    <t>FWZAY</t>
  </si>
  <si>
    <t>VONBB</t>
  </si>
  <si>
    <t>XISKZ</t>
  </si>
  <si>
    <t>XCVPW</t>
  </si>
  <si>
    <t>JPXBE</t>
  </si>
  <si>
    <t>YBMXB</t>
  </si>
  <si>
    <t>JEPZH</t>
  </si>
  <si>
    <t>DJECH</t>
  </si>
  <si>
    <t>UXBNU</t>
  </si>
  <si>
    <t>TCZFE</t>
  </si>
  <si>
    <t>RMSCS</t>
  </si>
  <si>
    <t>DETIJ</t>
  </si>
  <si>
    <t>XUJBL</t>
  </si>
  <si>
    <t>QYASI</t>
  </si>
  <si>
    <t>QJSFE</t>
  </si>
  <si>
    <t>ILOWZ</t>
  </si>
  <si>
    <t>DLOTY</t>
  </si>
  <si>
    <t>XGVSV</t>
  </si>
  <si>
    <t>IKSEB</t>
  </si>
  <si>
    <t>PAECU</t>
  </si>
  <si>
    <t>GAISR</t>
  </si>
  <si>
    <t>KUWUX</t>
  </si>
  <si>
    <t>DYIZI</t>
  </si>
  <si>
    <t>TLUQX</t>
  </si>
  <si>
    <t>ICSVN</t>
  </si>
  <si>
    <t>XFVHB</t>
  </si>
  <si>
    <t>HOCRN</t>
  </si>
  <si>
    <t>IAUMD</t>
  </si>
  <si>
    <t>HRCKP</t>
  </si>
  <si>
    <t>LRAEE</t>
  </si>
  <si>
    <t>TDIND</t>
  </si>
  <si>
    <t>NBJLG</t>
  </si>
  <si>
    <t>OUPKW</t>
  </si>
  <si>
    <t>TBVGH</t>
  </si>
  <si>
    <t>UJOQP</t>
  </si>
  <si>
    <t>ZGSTF</t>
  </si>
  <si>
    <t>VVXQB</t>
  </si>
  <si>
    <t>LYHOU</t>
  </si>
  <si>
    <t>YDYXL</t>
  </si>
  <si>
    <t>CMDIX</t>
  </si>
  <si>
    <t>LPRPB</t>
  </si>
  <si>
    <t>QGXHG</t>
  </si>
  <si>
    <t>ZMASE</t>
  </si>
  <si>
    <t>HCQNS</t>
  </si>
  <si>
    <t>SFPAR</t>
  </si>
  <si>
    <t>VHKHS</t>
  </si>
  <si>
    <t>OJGIF</t>
  </si>
  <si>
    <t>IFFOO</t>
  </si>
  <si>
    <t>HWYWP</t>
  </si>
  <si>
    <t>AYMCK</t>
  </si>
  <si>
    <t>QXAUZ</t>
  </si>
  <si>
    <t>YYNJG</t>
  </si>
  <si>
    <t>OVXTN</t>
  </si>
  <si>
    <t>LSHQE</t>
  </si>
  <si>
    <t>NSEGC</t>
  </si>
  <si>
    <t>EVWYZ</t>
  </si>
  <si>
    <t>IWEUI</t>
  </si>
  <si>
    <t>YSVCO</t>
  </si>
  <si>
    <t>UBCWA</t>
  </si>
  <si>
    <t>CDZZQ</t>
  </si>
  <si>
    <t>UXEER</t>
  </si>
  <si>
    <t>CKHLV</t>
  </si>
  <si>
    <t>FKWRC</t>
  </si>
  <si>
    <t>WFHJQ</t>
  </si>
  <si>
    <t>BMEGO</t>
  </si>
  <si>
    <t>TZKRA</t>
  </si>
  <si>
    <t>LDUPN</t>
  </si>
  <si>
    <t>JIPUA</t>
  </si>
  <si>
    <t>DDRMM</t>
  </si>
  <si>
    <t>LATIR</t>
  </si>
  <si>
    <t>MHNIO</t>
  </si>
  <si>
    <t>ODWID</t>
  </si>
  <si>
    <t>XPZNP</t>
  </si>
  <si>
    <t>QEVWT</t>
  </si>
  <si>
    <t>ZGMPH</t>
  </si>
  <si>
    <t>AKGQH</t>
  </si>
  <si>
    <t>CPYWK</t>
  </si>
  <si>
    <t>BKBDR</t>
  </si>
  <si>
    <t>GHWKS</t>
  </si>
  <si>
    <t>LBFGH</t>
  </si>
  <si>
    <t>ZTHSE</t>
  </si>
  <si>
    <t>KDFPD</t>
  </si>
  <si>
    <t>XOAUC</t>
  </si>
  <si>
    <t>GZCUJ</t>
  </si>
  <si>
    <t>SURWE</t>
  </si>
  <si>
    <t>PSMEV</t>
  </si>
  <si>
    <t>ZTXIX</t>
  </si>
  <si>
    <t>HLMIF</t>
  </si>
  <si>
    <t>KVKJE</t>
  </si>
  <si>
    <t>XYMJU</t>
  </si>
  <si>
    <t>HMCEB</t>
  </si>
  <si>
    <t>CNLZB</t>
  </si>
  <si>
    <t>ONIFA</t>
  </si>
  <si>
    <t>LVTOZ</t>
  </si>
  <si>
    <t>XBGEJ</t>
  </si>
  <si>
    <t>BJIDI</t>
  </si>
  <si>
    <t>OQTBI</t>
  </si>
  <si>
    <t>NXHAT</t>
  </si>
  <si>
    <t>LGAZP</t>
  </si>
  <si>
    <t>TYEUJ</t>
  </si>
  <si>
    <t>GGIHA</t>
  </si>
  <si>
    <t>JDXBF</t>
  </si>
  <si>
    <t>JDUFG</t>
  </si>
  <si>
    <t>BTISP</t>
  </si>
  <si>
    <t>DZHUG</t>
  </si>
  <si>
    <t>FJDBE</t>
  </si>
  <si>
    <t>TWGUC</t>
  </si>
  <si>
    <t>NFTNH</t>
  </si>
  <si>
    <t>GXMJD</t>
  </si>
  <si>
    <t>FPXHB</t>
  </si>
  <si>
    <t>QRNIQ</t>
  </si>
  <si>
    <t>DRUFO</t>
  </si>
  <si>
    <t>YZKLU</t>
  </si>
  <si>
    <t>KZWTG</t>
  </si>
  <si>
    <t>FFORB</t>
  </si>
  <si>
    <t>EKTCS</t>
  </si>
  <si>
    <t>JTHOO</t>
  </si>
  <si>
    <t>YJZTH</t>
  </si>
  <si>
    <t>BDRSA</t>
  </si>
  <si>
    <t>VXJKQ</t>
  </si>
  <si>
    <t>QPWIL</t>
  </si>
  <si>
    <t>VDGHT</t>
  </si>
  <si>
    <t>AHCVE</t>
  </si>
  <si>
    <t>VCFGK</t>
  </si>
  <si>
    <t>OQGFY</t>
  </si>
  <si>
    <t>LCOWK</t>
  </si>
  <si>
    <t>ZGKPR</t>
  </si>
  <si>
    <t>HUTUE</t>
  </si>
  <si>
    <t>ESKJU</t>
  </si>
  <si>
    <t>ZBLLY</t>
  </si>
  <si>
    <t>GZPRQ</t>
  </si>
  <si>
    <t>ZHODS</t>
  </si>
  <si>
    <t>EUHAR</t>
  </si>
  <si>
    <t>ESTYW</t>
  </si>
  <si>
    <t>MJTHF</t>
  </si>
  <si>
    <t>GKXCP</t>
  </si>
  <si>
    <t>BWXYJ</t>
  </si>
  <si>
    <t>LORUU</t>
  </si>
  <si>
    <t>ZBLZM</t>
  </si>
  <si>
    <t>KRPOY</t>
  </si>
  <si>
    <t>Generate Date</t>
  </si>
  <si>
    <t>DATA ENTRY VALUES</t>
  </si>
  <si>
    <t>star</t>
  </si>
  <si>
    <t>{itemImage:'&lt;img src="</t>
  </si>
  <si>
    <t>.png"&gt;', itemID:'</t>
  </si>
  <si>
    <t>', itemTime:'</t>
  </si>
  <si>
    <t>', itemType:'</t>
  </si>
  <si>
    <t>'},</t>
  </si>
  <si>
    <t>2944272_56659</t>
  </si>
  <si>
    <t>7093561_31977</t>
  </si>
  <si>
    <t>1877714_49669</t>
  </si>
  <si>
    <t>5321203_15243</t>
  </si>
  <si>
    <t>7961568_97396</t>
  </si>
  <si>
    <t>5227084_83240</t>
  </si>
  <si>
    <t>7148734_95706</t>
  </si>
  <si>
    <t>5111792_30559</t>
  </si>
  <si>
    <t>6755977_69989</t>
  </si>
  <si>
    <t>9842125_12675</t>
  </si>
  <si>
    <t>6128287_78611</t>
  </si>
  <si>
    <t>2075877_98592</t>
  </si>
  <si>
    <t>5962246_71121</t>
  </si>
  <si>
    <t>2352455_68363</t>
  </si>
  <si>
    <t>6448395_27544</t>
  </si>
  <si>
    <t>4791276_94409</t>
  </si>
  <si>
    <t>3717076_63043</t>
  </si>
  <si>
    <t>3128380_22473</t>
  </si>
  <si>
    <t>7109377_38142</t>
  </si>
  <si>
    <t>5553374_96214</t>
  </si>
  <si>
    <t>3137651_62036</t>
  </si>
  <si>
    <t>3346133_84770</t>
  </si>
  <si>
    <t>7508763_19766</t>
  </si>
  <si>
    <t>1168515_56375</t>
  </si>
  <si>
    <t>5998048_50494</t>
  </si>
  <si>
    <t>3270333_72876</t>
  </si>
  <si>
    <t>7264043_20883</t>
  </si>
  <si>
    <t>6262093_68450</t>
  </si>
  <si>
    <t>1920622_29151</t>
  </si>
  <si>
    <t>7335783_67439</t>
  </si>
  <si>
    <t>3526043_86061</t>
  </si>
  <si>
    <t>8613173_69590</t>
  </si>
  <si>
    <t>7467421_94344</t>
  </si>
  <si>
    <t>3807646_30630</t>
  </si>
  <si>
    <t>1217207_81773</t>
  </si>
  <si>
    <t>7694971_15347</t>
  </si>
  <si>
    <t>5515742_20426</t>
  </si>
  <si>
    <t>9142550_65267</t>
  </si>
  <si>
    <t>2163070_53966</t>
  </si>
  <si>
    <t>3258384_33436</t>
  </si>
  <si>
    <t>9942856_52652</t>
  </si>
  <si>
    <t>4147716_12335</t>
  </si>
  <si>
    <t>9904446_27555</t>
  </si>
  <si>
    <t>6252255_71451</t>
  </si>
  <si>
    <t>9987273_57392</t>
  </si>
  <si>
    <t>5060816_95301</t>
  </si>
  <si>
    <t>9577544_23537</t>
  </si>
  <si>
    <t>3286423_75778</t>
  </si>
  <si>
    <t>1105291_93349</t>
  </si>
  <si>
    <t>9304361_36446</t>
  </si>
  <si>
    <t>3771433_77689</t>
  </si>
  <si>
    <t>9598337_21816</t>
  </si>
  <si>
    <t>7042407_59006</t>
  </si>
  <si>
    <t>7213531_96639</t>
  </si>
  <si>
    <t>5312379_47177</t>
  </si>
  <si>
    <t>9658574_93016</t>
  </si>
  <si>
    <t>8894694_82736</t>
  </si>
  <si>
    <t>8652291_59964</t>
  </si>
  <si>
    <t>6439544_55672</t>
  </si>
  <si>
    <t>6137294_18450</t>
  </si>
  <si>
    <t>5943925_43131</t>
  </si>
  <si>
    <t>8694375_65474</t>
  </si>
  <si>
    <t>8771414_23179</t>
  </si>
  <si>
    <t>1522311_57315</t>
  </si>
  <si>
    <t>4722541_30355</t>
  </si>
  <si>
    <t>9547378_76427</t>
  </si>
  <si>
    <t>7293181_85632</t>
  </si>
  <si>
    <t>6492910_36605</t>
  </si>
  <si>
    <t>2671312_29653</t>
  </si>
  <si>
    <t>3678668_41231</t>
  </si>
  <si>
    <t>4825635_28731</t>
  </si>
  <si>
    <t>2425205_69166</t>
  </si>
  <si>
    <t>8848176_72620</t>
  </si>
  <si>
    <t>7491353_90068</t>
  </si>
  <si>
    <t>7040032_65363</t>
  </si>
  <si>
    <t>8506185_25307</t>
  </si>
  <si>
    <t>7544500_62157</t>
  </si>
  <si>
    <t>8249017_99596</t>
  </si>
  <si>
    <t>4045931_42515</t>
  </si>
  <si>
    <t>6416526_33902</t>
  </si>
  <si>
    <t>3829342_57576</t>
  </si>
  <si>
    <t>3013515_91256</t>
  </si>
  <si>
    <t>2726319_84419</t>
  </si>
  <si>
    <t>3351649_57901</t>
  </si>
  <si>
    <t>4406604_41811</t>
  </si>
  <si>
    <t>3603260_50952</t>
  </si>
  <si>
    <t>6084257_13087</t>
  </si>
  <si>
    <t>9974982_60451</t>
  </si>
  <si>
    <t>6326778_83357</t>
  </si>
  <si>
    <t>2869476_13717</t>
  </si>
  <si>
    <t>9998263_49268</t>
  </si>
  <si>
    <t>4130629_66438</t>
  </si>
  <si>
    <t>2918603_26666</t>
  </si>
  <si>
    <t>2807658_32265</t>
  </si>
  <si>
    <t>5596996_76823</t>
  </si>
  <si>
    <t>3540421_24800</t>
  </si>
  <si>
    <t>3654586_32593</t>
  </si>
  <si>
    <t>5103576_11173</t>
  </si>
  <si>
    <t>2540718_41990</t>
  </si>
  <si>
    <t>2280828_42833</t>
  </si>
  <si>
    <t>1559447_12791</t>
  </si>
  <si>
    <t>1557667_41776</t>
  </si>
  <si>
    <t>5527240_59091</t>
  </si>
  <si>
    <t>1931949_89085</t>
  </si>
  <si>
    <t>9027342_41354</t>
  </si>
  <si>
    <t>2256712_11050</t>
  </si>
  <si>
    <t>3486184_95311</t>
  </si>
  <si>
    <t>9328656_98110</t>
  </si>
  <si>
    <t>1085601_34031</t>
  </si>
  <si>
    <t>3255993_26543</t>
  </si>
  <si>
    <t>2633781_84448</t>
  </si>
  <si>
    <t>3307418_59293</t>
  </si>
  <si>
    <t>4963405_93313</t>
  </si>
  <si>
    <t>1891886_56626</t>
  </si>
  <si>
    <t>5908131_41723</t>
  </si>
  <si>
    <t>1798467_67550</t>
  </si>
  <si>
    <t>4573578_73966</t>
  </si>
  <si>
    <t>7142766_20382</t>
  </si>
  <si>
    <t>4895134_54478</t>
  </si>
  <si>
    <t>9851196_78270</t>
  </si>
  <si>
    <t>7922834_98213</t>
  </si>
  <si>
    <t>4518077_66121</t>
  </si>
  <si>
    <t>7439998_20648</t>
  </si>
  <si>
    <t>9216761_48967</t>
  </si>
  <si>
    <t>7754411_97940</t>
  </si>
  <si>
    <t>6714683_85483</t>
  </si>
  <si>
    <t>8397983_82849</t>
  </si>
  <si>
    <t>3403739_90908</t>
  </si>
  <si>
    <t>8382690_12102</t>
  </si>
  <si>
    <t>6173151_37296</t>
  </si>
  <si>
    <t>7788579_45820</t>
  </si>
  <si>
    <t>5718501_65661</t>
  </si>
  <si>
    <t>4065702_29729</t>
  </si>
  <si>
    <t>7612024_64420</t>
  </si>
  <si>
    <t>5875399_62714</t>
  </si>
  <si>
    <t>5392084_74167</t>
  </si>
  <si>
    <t>3071868_55603</t>
  </si>
  <si>
    <t>2314006_18503</t>
  </si>
  <si>
    <t>1466063_53126</t>
  </si>
  <si>
    <t>9349969_66397</t>
  </si>
  <si>
    <t>2979664_46092</t>
  </si>
  <si>
    <t>4613013_80122</t>
  </si>
  <si>
    <t>6273176_65044</t>
  </si>
  <si>
    <t>4759039_53027</t>
  </si>
  <si>
    <t>2362070_19671</t>
  </si>
  <si>
    <t>7996366_93712</t>
  </si>
  <si>
    <t>5063111_63333</t>
  </si>
  <si>
    <t>8337988_59914</t>
  </si>
  <si>
    <t>8455454_53226</t>
  </si>
  <si>
    <t>1090807_97450</t>
  </si>
  <si>
    <t>5555744_49449</t>
  </si>
  <si>
    <t>1970992_35045</t>
  </si>
  <si>
    <t>7679485_94843</t>
  </si>
  <si>
    <t>7567670_35202</t>
  </si>
  <si>
    <t>7058867_65407</t>
  </si>
  <si>
    <t>8635109_19623</t>
  </si>
  <si>
    <t>5633262_92604</t>
  </si>
  <si>
    <t>1333718_62994</t>
  </si>
  <si>
    <t>9499886_10358</t>
  </si>
  <si>
    <t>3766585_61755</t>
  </si>
  <si>
    <t>8368525_33682</t>
  </si>
  <si>
    <t>2166116_14844</t>
  </si>
  <si>
    <t>5199555_46854</t>
  </si>
  <si>
    <t>7104152_49890</t>
  </si>
  <si>
    <t>8640730_15294</t>
  </si>
  <si>
    <t>4057758_13298</t>
  </si>
  <si>
    <t>3287724_87613</t>
  </si>
  <si>
    <t>2282276_36536</t>
  </si>
  <si>
    <t>2690844_88170</t>
  </si>
  <si>
    <t>7025677_94156</t>
  </si>
  <si>
    <t>4722808_94032</t>
  </si>
  <si>
    <t>6746965_17845</t>
  </si>
  <si>
    <t>3330379_81991</t>
  </si>
  <si>
    <t>9729744_56744</t>
  </si>
  <si>
    <t>3953690_93784</t>
  </si>
  <si>
    <t>3892549_35413</t>
  </si>
  <si>
    <t>4040085_20841</t>
  </si>
  <si>
    <t>1610786_85837</t>
  </si>
  <si>
    <t>6391580_89619</t>
  </si>
  <si>
    <t>7727194_69784</t>
  </si>
  <si>
    <t>9874802_61936</t>
  </si>
  <si>
    <t>8544690_31319</t>
  </si>
  <si>
    <t>9128214_99468</t>
  </si>
  <si>
    <t>1649648_55901</t>
  </si>
  <si>
    <t>8552691_81902</t>
  </si>
  <si>
    <t>6480056_70023</t>
  </si>
  <si>
    <t>1330744_34589</t>
  </si>
  <si>
    <t>2760360_72605</t>
  </si>
  <si>
    <t>2674297_87737</t>
  </si>
  <si>
    <t>6013697_16142</t>
  </si>
  <si>
    <t>5802502_12468</t>
  </si>
  <si>
    <t>8348142_64331</t>
  </si>
  <si>
    <t>1540387_69729</t>
  </si>
  <si>
    <t>5456019_66581</t>
  </si>
  <si>
    <t>3399611_57837</t>
  </si>
  <si>
    <t>4396164_32497</t>
  </si>
  <si>
    <t>5049512_98708</t>
  </si>
  <si>
    <t>5831870_37225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</si>
</sst>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1"/>
      <color rgb="FFFFC000"/>
      <name val="Ink Free"/>
      <family val="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" fontId="0" fillId="0" borderId="0" xfId="0" quotePrefix="1" applyNumberFormat="1"/>
    <xf numFmtId="0" fontId="3" fillId="0" borderId="0" xfId="0" applyFon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AF19-CBE4-42ED-BF24-B31646F55A11}">
  <dimension ref="A1:D9"/>
  <sheetViews>
    <sheetView workbookViewId="0">
      <selection activeCell="B3" sqref="B3:D3"/>
    </sheetView>
  </sheetViews>
  <sheetFormatPr defaultRowHeight="15" x14ac:dyDescent="0.25"/>
  <cols>
    <col min="1" max="1" width="9.28515625" customWidth="1"/>
    <col min="2" max="2" width="32.140625" bestFit="1" customWidth="1"/>
    <col min="3" max="3" width="31.5703125" bestFit="1" customWidth="1"/>
  </cols>
  <sheetData>
    <row r="1" spans="1:4" x14ac:dyDescent="0.25">
      <c r="A1" t="s">
        <v>0</v>
      </c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ht="23.25" x14ac:dyDescent="0.35">
      <c r="A4" s="2" t="s">
        <v>7</v>
      </c>
      <c r="B4" s="1" t="s">
        <v>5</v>
      </c>
      <c r="C4" s="1" t="s">
        <v>6</v>
      </c>
    </row>
    <row r="5" spans="1:4" ht="15.75" x14ac:dyDescent="0.3">
      <c r="B5" s="3" t="s">
        <v>8</v>
      </c>
      <c r="C5" s="3" t="s">
        <v>9</v>
      </c>
    </row>
    <row r="6" spans="1:4" ht="15.75" x14ac:dyDescent="0.3">
      <c r="B6" s="3" t="s">
        <v>10</v>
      </c>
      <c r="C6" s="3" t="s">
        <v>11</v>
      </c>
    </row>
    <row r="7" spans="1:4" ht="15.75" x14ac:dyDescent="0.3">
      <c r="B7" s="3" t="s">
        <v>12</v>
      </c>
      <c r="C7" s="3" t="s">
        <v>13</v>
      </c>
    </row>
    <row r="8" spans="1:4" ht="15.75" x14ac:dyDescent="0.3">
      <c r="B8" s="3" t="s">
        <v>14</v>
      </c>
      <c r="C8" s="3" t="s">
        <v>15</v>
      </c>
    </row>
    <row r="9" spans="1:4" ht="15.75" x14ac:dyDescent="0.3">
      <c r="B9" s="3" t="s">
        <v>16</v>
      </c>
      <c r="C9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6DE5-ED61-4ECF-87A4-CB44C8680BDD}">
  <dimension ref="A1:W201"/>
  <sheetViews>
    <sheetView tabSelected="1" topLeftCell="T1" workbookViewId="0">
      <selection activeCell="W1" sqref="W1:W1048576"/>
    </sheetView>
  </sheetViews>
  <sheetFormatPr defaultRowHeight="15" x14ac:dyDescent="0.25"/>
  <cols>
    <col min="1" max="1" width="3.7109375" customWidth="1"/>
    <col min="2" max="2" width="8" style="13" bestFit="1" customWidth="1"/>
    <col min="3" max="3" width="2" style="9" bestFit="1" customWidth="1"/>
    <col min="4" max="4" width="6" style="9" bestFit="1" customWidth="1"/>
    <col min="5" max="5" width="14.140625" style="11" bestFit="1" customWidth="1"/>
    <col min="6" max="6" width="2.85546875" style="13" bestFit="1" customWidth="1"/>
    <col min="7" max="10" width="2.85546875" style="9" bestFit="1" customWidth="1"/>
    <col min="11" max="11" width="9.140625" style="11"/>
    <col min="12" max="12" width="15.28515625" style="15" customWidth="1"/>
    <col min="13" max="13" width="21.7109375" style="9" bestFit="1" customWidth="1"/>
    <col min="14" max="14" width="4.28515625" bestFit="1" customWidth="1"/>
    <col min="15" max="15" width="4" bestFit="1" customWidth="1"/>
    <col min="16" max="16" width="14.85546875" bestFit="1" customWidth="1"/>
    <col min="17" max="17" width="14.140625" bestFit="1" customWidth="1"/>
    <col min="18" max="18" width="12" bestFit="1" customWidth="1"/>
    <col min="19" max="19" width="11" bestFit="1" customWidth="1"/>
    <col min="20" max="20" width="11.85546875" bestFit="1" customWidth="1"/>
    <col min="22" max="22" width="2.7109375" bestFit="1" customWidth="1"/>
    <col min="23" max="23" width="93.85546875" bestFit="1" customWidth="1"/>
  </cols>
  <sheetData>
    <row r="1" spans="1:23" ht="18.75" x14ac:dyDescent="0.3">
      <c r="A1" s="16" t="s">
        <v>220</v>
      </c>
    </row>
    <row r="3" spans="1:23" x14ac:dyDescent="0.25">
      <c r="B3" s="12" t="s">
        <v>19</v>
      </c>
      <c r="C3" s="7"/>
      <c r="D3" s="7"/>
      <c r="E3" s="8"/>
      <c r="F3" s="12" t="s">
        <v>20</v>
      </c>
      <c r="G3" s="7"/>
      <c r="H3" s="7"/>
      <c r="I3" s="7"/>
      <c r="J3" s="7"/>
      <c r="K3" s="8"/>
      <c r="L3" s="14" t="s">
        <v>219</v>
      </c>
      <c r="M3" s="17"/>
      <c r="N3" s="6"/>
      <c r="O3" s="6"/>
      <c r="P3" s="6"/>
      <c r="Q3" s="5" t="s">
        <v>1</v>
      </c>
      <c r="R3" s="5"/>
      <c r="S3" s="5" t="s">
        <v>2</v>
      </c>
      <c r="U3" s="5" t="s">
        <v>3</v>
      </c>
    </row>
    <row r="4" spans="1:23" x14ac:dyDescent="0.25">
      <c r="B4" s="13">
        <f ca="1">RANDBETWEEN(1000000, 9999999)</f>
        <v>7005390</v>
      </c>
      <c r="C4" s="10" t="s">
        <v>18</v>
      </c>
      <c r="D4" s="9">
        <f ca="1">RANDBETWEEN(10000,99999)</f>
        <v>51379</v>
      </c>
      <c r="E4" s="11" t="str">
        <f ca="1">_xlfn.CONCAT(B4:D4)</f>
        <v>7005390_51379</v>
      </c>
      <c r="F4" s="13" t="str">
        <f ca="1">CHAR(RANDBETWEEN(65,90))</f>
        <v>H</v>
      </c>
      <c r="G4" s="9" t="str">
        <f ca="1">CHAR(RANDBETWEEN(65,90))</f>
        <v>R</v>
      </c>
      <c r="H4" s="9" t="str">
        <f ca="1">CHAR(RANDBETWEEN(65,90))</f>
        <v>Y</v>
      </c>
      <c r="I4" s="9" t="str">
        <f ca="1">CHAR(RANDBETWEEN(65,90))</f>
        <v>L</v>
      </c>
      <c r="J4" s="9" t="str">
        <f ca="1">CHAR(RANDBETWEEN(65,90))</f>
        <v>O</v>
      </c>
      <c r="K4" s="11" t="str">
        <f ca="1">_xlfn.CONCAT(F4:J4)</f>
        <v>HRYLO</v>
      </c>
      <c r="L4" s="15">
        <f ca="1">RANDBETWEEN(1000000000, 1620083122)</f>
        <v>1497893186</v>
      </c>
      <c r="M4" s="9" t="s">
        <v>222</v>
      </c>
      <c r="N4" t="s">
        <v>221</v>
      </c>
      <c r="O4">
        <v>1</v>
      </c>
      <c r="P4" s="4" t="s">
        <v>223</v>
      </c>
      <c r="Q4" t="s">
        <v>227</v>
      </c>
      <c r="R4" s="4" t="s">
        <v>224</v>
      </c>
      <c r="S4">
        <v>1005465277</v>
      </c>
      <c r="T4" s="4" t="s">
        <v>225</v>
      </c>
      <c r="U4" t="s">
        <v>21</v>
      </c>
      <c r="V4" s="4" t="s">
        <v>226</v>
      </c>
      <c r="W4" t="str">
        <f>_xlfn.CONCAT(M4:V4)</f>
        <v>{itemImage:'&lt;img src="star1.png"&gt;', itemID:'2944272_56659', itemTime:'1005465277', itemType:'SOXJN'},</v>
      </c>
    </row>
    <row r="5" spans="1:23" x14ac:dyDescent="0.25">
      <c r="B5" s="13">
        <f t="shared" ref="B5:B68" ca="1" si="0">RANDBETWEEN(1000000, 9999999)</f>
        <v>7093758</v>
      </c>
      <c r="C5" s="10" t="s">
        <v>18</v>
      </c>
      <c r="D5" s="9">
        <f t="shared" ref="D5:D68" ca="1" si="1">RANDBETWEEN(10000,99999)</f>
        <v>57909</v>
      </c>
      <c r="E5" s="11" t="str">
        <f t="shared" ref="E5:E68" ca="1" si="2">_xlfn.CONCAT(B5:D5)</f>
        <v>7093758_57909</v>
      </c>
      <c r="F5" s="13" t="str">
        <f t="shared" ref="F5:I68" ca="1" si="3">CHAR(RANDBETWEEN(65,90))</f>
        <v>E</v>
      </c>
      <c r="G5" s="9" t="str">
        <f t="shared" ca="1" si="3"/>
        <v>X</v>
      </c>
      <c r="H5" s="9" t="str">
        <f t="shared" ca="1" si="3"/>
        <v>I</v>
      </c>
      <c r="I5" s="9" t="str">
        <f t="shared" ca="1" si="3"/>
        <v>N</v>
      </c>
      <c r="J5" s="9" t="str">
        <f t="shared" ref="J5:J68" ca="1" si="4">CHAR(RANDBETWEEN(65,90))</f>
        <v>B</v>
      </c>
      <c r="K5" s="11" t="str">
        <f t="shared" ref="K5:K68" ca="1" si="5">_xlfn.CONCAT(F5:J5)</f>
        <v>EXINB</v>
      </c>
      <c r="L5" s="15">
        <f t="shared" ref="L5:L68" ca="1" si="6">RANDBETWEEN(1000000000, 1620083122)</f>
        <v>1373896375</v>
      </c>
      <c r="M5" s="9" t="s">
        <v>222</v>
      </c>
      <c r="N5" t="s">
        <v>221</v>
      </c>
      <c r="O5">
        <v>2</v>
      </c>
      <c r="P5" s="4" t="s">
        <v>223</v>
      </c>
      <c r="Q5" t="s">
        <v>228</v>
      </c>
      <c r="R5" s="4" t="s">
        <v>224</v>
      </c>
      <c r="S5">
        <v>1322575618</v>
      </c>
      <c r="T5" s="4" t="s">
        <v>225</v>
      </c>
      <c r="U5" t="s">
        <v>22</v>
      </c>
      <c r="V5" s="4" t="s">
        <v>226</v>
      </c>
      <c r="W5" t="str">
        <f t="shared" ref="W5:W68" si="7">_xlfn.CONCAT(M5:V5)</f>
        <v>{itemImage:'&lt;img src="star2.png"&gt;', itemID:'7093561_31977', itemTime:'1322575618', itemType:'BISXI'},</v>
      </c>
    </row>
    <row r="6" spans="1:23" x14ac:dyDescent="0.25">
      <c r="B6" s="13">
        <f t="shared" ca="1" si="0"/>
        <v>9060913</v>
      </c>
      <c r="C6" s="10" t="s">
        <v>18</v>
      </c>
      <c r="D6" s="9">
        <f t="shared" ca="1" si="1"/>
        <v>25523</v>
      </c>
      <c r="E6" s="11" t="str">
        <f t="shared" ca="1" si="2"/>
        <v>9060913_25523</v>
      </c>
      <c r="F6" s="13" t="str">
        <f t="shared" ca="1" si="3"/>
        <v>Z</v>
      </c>
      <c r="G6" s="9" t="str">
        <f t="shared" ca="1" si="3"/>
        <v>Q</v>
      </c>
      <c r="H6" s="9" t="str">
        <f t="shared" ca="1" si="3"/>
        <v>X</v>
      </c>
      <c r="I6" s="9" t="str">
        <f t="shared" ca="1" si="3"/>
        <v>D</v>
      </c>
      <c r="J6" s="9" t="str">
        <f t="shared" ca="1" si="4"/>
        <v>T</v>
      </c>
      <c r="K6" s="11" t="str">
        <f t="shared" ca="1" si="5"/>
        <v>ZQXDT</v>
      </c>
      <c r="L6" s="15">
        <f t="shared" ca="1" si="6"/>
        <v>1085111228</v>
      </c>
      <c r="M6" s="9" t="s">
        <v>222</v>
      </c>
      <c r="N6" t="s">
        <v>221</v>
      </c>
      <c r="O6">
        <v>3</v>
      </c>
      <c r="P6" s="4" t="s">
        <v>223</v>
      </c>
      <c r="Q6" t="s">
        <v>229</v>
      </c>
      <c r="R6" s="4" t="s">
        <v>224</v>
      </c>
      <c r="S6">
        <v>1436568572</v>
      </c>
      <c r="T6" s="4" t="s">
        <v>225</v>
      </c>
      <c r="U6" t="s">
        <v>23</v>
      </c>
      <c r="V6" s="4" t="s">
        <v>226</v>
      </c>
      <c r="W6" t="str">
        <f t="shared" si="7"/>
        <v>{itemImage:'&lt;img src="star3.png"&gt;', itemID:'1877714_49669', itemTime:'1436568572', itemType:'XQHRN'},</v>
      </c>
    </row>
    <row r="7" spans="1:23" x14ac:dyDescent="0.25">
      <c r="B7" s="13">
        <f t="shared" ca="1" si="0"/>
        <v>4492531</v>
      </c>
      <c r="C7" s="10" t="s">
        <v>18</v>
      </c>
      <c r="D7" s="9">
        <f t="shared" ca="1" si="1"/>
        <v>30282</v>
      </c>
      <c r="E7" s="11" t="str">
        <f t="shared" ca="1" si="2"/>
        <v>4492531_30282</v>
      </c>
      <c r="F7" s="13" t="str">
        <f t="shared" ca="1" si="3"/>
        <v>J</v>
      </c>
      <c r="G7" s="9" t="str">
        <f t="shared" ca="1" si="3"/>
        <v>X</v>
      </c>
      <c r="H7" s="9" t="str">
        <f t="shared" ca="1" si="3"/>
        <v>A</v>
      </c>
      <c r="I7" s="9" t="str">
        <f t="shared" ca="1" si="3"/>
        <v>T</v>
      </c>
      <c r="J7" s="9" t="str">
        <f t="shared" ca="1" si="4"/>
        <v>D</v>
      </c>
      <c r="K7" s="11" t="str">
        <f t="shared" ca="1" si="5"/>
        <v>JXATD</v>
      </c>
      <c r="L7" s="15">
        <f t="shared" ca="1" si="6"/>
        <v>1007635034</v>
      </c>
      <c r="M7" s="9" t="s">
        <v>222</v>
      </c>
      <c r="N7" t="s">
        <v>221</v>
      </c>
      <c r="O7">
        <v>4</v>
      </c>
      <c r="P7" s="4" t="s">
        <v>223</v>
      </c>
      <c r="Q7" t="s">
        <v>230</v>
      </c>
      <c r="R7" s="4" t="s">
        <v>224</v>
      </c>
      <c r="S7">
        <v>1503160410</v>
      </c>
      <c r="T7" s="4" t="s">
        <v>225</v>
      </c>
      <c r="U7" t="s">
        <v>24</v>
      </c>
      <c r="V7" s="4" t="s">
        <v>226</v>
      </c>
      <c r="W7" t="str">
        <f t="shared" si="7"/>
        <v>{itemImage:'&lt;img src="star4.png"&gt;', itemID:'5321203_15243', itemTime:'1503160410', itemType:'ABXOZ'},</v>
      </c>
    </row>
    <row r="8" spans="1:23" x14ac:dyDescent="0.25">
      <c r="B8" s="13">
        <f t="shared" ca="1" si="0"/>
        <v>1249751</v>
      </c>
      <c r="C8" s="10" t="s">
        <v>18</v>
      </c>
      <c r="D8" s="9">
        <f t="shared" ca="1" si="1"/>
        <v>56919</v>
      </c>
      <c r="E8" s="11" t="str">
        <f t="shared" ca="1" si="2"/>
        <v>1249751_56919</v>
      </c>
      <c r="F8" s="13" t="str">
        <f t="shared" ca="1" si="3"/>
        <v>A</v>
      </c>
      <c r="G8" s="9" t="str">
        <f t="shared" ca="1" si="3"/>
        <v>D</v>
      </c>
      <c r="H8" s="9" t="str">
        <f t="shared" ca="1" si="3"/>
        <v>C</v>
      </c>
      <c r="I8" s="9" t="str">
        <f t="shared" ca="1" si="3"/>
        <v>J</v>
      </c>
      <c r="J8" s="9" t="str">
        <f t="shared" ca="1" si="4"/>
        <v>Y</v>
      </c>
      <c r="K8" s="11" t="str">
        <f t="shared" ca="1" si="5"/>
        <v>ADCJY</v>
      </c>
      <c r="L8" s="15">
        <f t="shared" ca="1" si="6"/>
        <v>1549135998</v>
      </c>
      <c r="M8" s="9" t="s">
        <v>222</v>
      </c>
      <c r="N8" t="s">
        <v>221</v>
      </c>
      <c r="O8">
        <v>5</v>
      </c>
      <c r="P8" s="4" t="s">
        <v>223</v>
      </c>
      <c r="Q8" t="s">
        <v>231</v>
      </c>
      <c r="R8" s="4" t="s">
        <v>224</v>
      </c>
      <c r="S8">
        <v>1030875406</v>
      </c>
      <c r="T8" s="4" t="s">
        <v>225</v>
      </c>
      <c r="U8" t="s">
        <v>25</v>
      </c>
      <c r="V8" s="4" t="s">
        <v>226</v>
      </c>
      <c r="W8" t="str">
        <f t="shared" si="7"/>
        <v>{itemImage:'&lt;img src="star5.png"&gt;', itemID:'7961568_97396', itemTime:'1030875406', itemType:'QKIVC'},</v>
      </c>
    </row>
    <row r="9" spans="1:23" x14ac:dyDescent="0.25">
      <c r="B9" s="13">
        <f t="shared" ca="1" si="0"/>
        <v>2456195</v>
      </c>
      <c r="C9" s="10" t="s">
        <v>18</v>
      </c>
      <c r="D9" s="9">
        <f t="shared" ca="1" si="1"/>
        <v>60728</v>
      </c>
      <c r="E9" s="11" t="str">
        <f t="shared" ca="1" si="2"/>
        <v>2456195_60728</v>
      </c>
      <c r="F9" s="13" t="str">
        <f t="shared" ca="1" si="3"/>
        <v>X</v>
      </c>
      <c r="G9" s="9" t="str">
        <f t="shared" ca="1" si="3"/>
        <v>K</v>
      </c>
      <c r="H9" s="9" t="str">
        <f t="shared" ca="1" si="3"/>
        <v>R</v>
      </c>
      <c r="I9" s="9" t="str">
        <f t="shared" ca="1" si="3"/>
        <v>D</v>
      </c>
      <c r="J9" s="9" t="str">
        <f t="shared" ca="1" si="4"/>
        <v>H</v>
      </c>
      <c r="K9" s="11" t="str">
        <f t="shared" ca="1" si="5"/>
        <v>XKRDH</v>
      </c>
      <c r="L9" s="15">
        <f t="shared" ca="1" si="6"/>
        <v>1009252684</v>
      </c>
      <c r="M9" s="9" t="s">
        <v>222</v>
      </c>
      <c r="N9" t="s">
        <v>221</v>
      </c>
      <c r="O9">
        <v>6</v>
      </c>
      <c r="P9" s="4" t="s">
        <v>223</v>
      </c>
      <c r="Q9" t="s">
        <v>232</v>
      </c>
      <c r="R9" s="4" t="s">
        <v>224</v>
      </c>
      <c r="S9">
        <v>1239083055</v>
      </c>
      <c r="T9" s="4" t="s">
        <v>225</v>
      </c>
      <c r="U9" t="s">
        <v>26</v>
      </c>
      <c r="V9" s="4" t="s">
        <v>226</v>
      </c>
      <c r="W9" t="str">
        <f t="shared" si="7"/>
        <v>{itemImage:'&lt;img src="star6.png"&gt;', itemID:'5227084_83240', itemTime:'1239083055', itemType:'BBFKR'},</v>
      </c>
    </row>
    <row r="10" spans="1:23" x14ac:dyDescent="0.25">
      <c r="B10" s="13">
        <f t="shared" ca="1" si="0"/>
        <v>8238577</v>
      </c>
      <c r="C10" s="10" t="s">
        <v>18</v>
      </c>
      <c r="D10" s="9">
        <f t="shared" ca="1" si="1"/>
        <v>68037</v>
      </c>
      <c r="E10" s="11" t="str">
        <f t="shared" ca="1" si="2"/>
        <v>8238577_68037</v>
      </c>
      <c r="F10" s="13" t="str">
        <f t="shared" ca="1" si="3"/>
        <v>D</v>
      </c>
      <c r="G10" s="9" t="str">
        <f t="shared" ca="1" si="3"/>
        <v>H</v>
      </c>
      <c r="H10" s="9" t="str">
        <f t="shared" ca="1" si="3"/>
        <v>Y</v>
      </c>
      <c r="I10" s="9" t="str">
        <f t="shared" ca="1" si="3"/>
        <v>U</v>
      </c>
      <c r="J10" s="9" t="str">
        <f t="shared" ca="1" si="4"/>
        <v>J</v>
      </c>
      <c r="K10" s="11" t="str">
        <f t="shared" ca="1" si="5"/>
        <v>DHYUJ</v>
      </c>
      <c r="L10" s="15">
        <f t="shared" ca="1" si="6"/>
        <v>1591884961</v>
      </c>
      <c r="M10" s="9" t="s">
        <v>222</v>
      </c>
      <c r="N10" t="s">
        <v>221</v>
      </c>
      <c r="O10">
        <v>7</v>
      </c>
      <c r="P10" s="4" t="s">
        <v>223</v>
      </c>
      <c r="Q10" t="s">
        <v>233</v>
      </c>
      <c r="R10" s="4" t="s">
        <v>224</v>
      </c>
      <c r="S10">
        <v>1348565522</v>
      </c>
      <c r="T10" s="4" t="s">
        <v>225</v>
      </c>
      <c r="U10" t="s">
        <v>27</v>
      </c>
      <c r="V10" s="4" t="s">
        <v>226</v>
      </c>
      <c r="W10" t="str">
        <f t="shared" si="7"/>
        <v>{itemImage:'&lt;img src="star7.png"&gt;', itemID:'7148734_95706', itemTime:'1348565522', itemType:'JWEZC'},</v>
      </c>
    </row>
    <row r="11" spans="1:23" x14ac:dyDescent="0.25">
      <c r="B11" s="13">
        <f t="shared" ca="1" si="0"/>
        <v>1944587</v>
      </c>
      <c r="C11" s="10" t="s">
        <v>18</v>
      </c>
      <c r="D11" s="9">
        <f t="shared" ca="1" si="1"/>
        <v>41833</v>
      </c>
      <c r="E11" s="11" t="str">
        <f t="shared" ca="1" si="2"/>
        <v>1944587_41833</v>
      </c>
      <c r="F11" s="13" t="str">
        <f t="shared" ca="1" si="3"/>
        <v>D</v>
      </c>
      <c r="G11" s="9" t="str">
        <f t="shared" ca="1" si="3"/>
        <v>W</v>
      </c>
      <c r="H11" s="9" t="str">
        <f t="shared" ca="1" si="3"/>
        <v>E</v>
      </c>
      <c r="I11" s="9" t="str">
        <f t="shared" ca="1" si="3"/>
        <v>H</v>
      </c>
      <c r="J11" s="9" t="str">
        <f t="shared" ca="1" si="4"/>
        <v>K</v>
      </c>
      <c r="K11" s="11" t="str">
        <f t="shared" ca="1" si="5"/>
        <v>DWEHK</v>
      </c>
      <c r="L11" s="15">
        <f t="shared" ca="1" si="6"/>
        <v>1054407956</v>
      </c>
      <c r="M11" s="9" t="s">
        <v>222</v>
      </c>
      <c r="N11" t="s">
        <v>221</v>
      </c>
      <c r="O11">
        <v>8</v>
      </c>
      <c r="P11" s="4" t="s">
        <v>223</v>
      </c>
      <c r="Q11" t="s">
        <v>234</v>
      </c>
      <c r="R11" s="4" t="s">
        <v>224</v>
      </c>
      <c r="S11">
        <v>1266337071</v>
      </c>
      <c r="T11" s="4" t="s">
        <v>225</v>
      </c>
      <c r="U11" t="s">
        <v>28</v>
      </c>
      <c r="V11" s="4" t="s">
        <v>226</v>
      </c>
      <c r="W11" t="str">
        <f t="shared" si="7"/>
        <v>{itemImage:'&lt;img src="star8.png"&gt;', itemID:'5111792_30559', itemTime:'1266337071', itemType:'STRNW'},</v>
      </c>
    </row>
    <row r="12" spans="1:23" x14ac:dyDescent="0.25">
      <c r="B12" s="13">
        <f t="shared" ca="1" si="0"/>
        <v>7064774</v>
      </c>
      <c r="C12" s="10" t="s">
        <v>18</v>
      </c>
      <c r="D12" s="9">
        <f t="shared" ca="1" si="1"/>
        <v>16733</v>
      </c>
      <c r="E12" s="11" t="str">
        <f t="shared" ca="1" si="2"/>
        <v>7064774_16733</v>
      </c>
      <c r="F12" s="13" t="str">
        <f t="shared" ca="1" si="3"/>
        <v>G</v>
      </c>
      <c r="G12" s="9" t="str">
        <f t="shared" ca="1" si="3"/>
        <v>Y</v>
      </c>
      <c r="H12" s="9" t="str">
        <f t="shared" ca="1" si="3"/>
        <v>C</v>
      </c>
      <c r="I12" s="9" t="str">
        <f t="shared" ca="1" si="3"/>
        <v>G</v>
      </c>
      <c r="J12" s="9" t="str">
        <f t="shared" ca="1" si="4"/>
        <v>I</v>
      </c>
      <c r="K12" s="11" t="str">
        <f t="shared" ca="1" si="5"/>
        <v>GYCGI</v>
      </c>
      <c r="L12" s="15">
        <f t="shared" ca="1" si="6"/>
        <v>1541609883</v>
      </c>
      <c r="M12" s="9" t="s">
        <v>222</v>
      </c>
      <c r="N12" t="s">
        <v>221</v>
      </c>
      <c r="O12">
        <v>9</v>
      </c>
      <c r="P12" s="4" t="s">
        <v>223</v>
      </c>
      <c r="Q12" t="s">
        <v>235</v>
      </c>
      <c r="R12" s="4" t="s">
        <v>224</v>
      </c>
      <c r="S12">
        <v>1360356260</v>
      </c>
      <c r="T12" s="4" t="s">
        <v>225</v>
      </c>
      <c r="U12" t="s">
        <v>29</v>
      </c>
      <c r="V12" s="4" t="s">
        <v>226</v>
      </c>
      <c r="W12" t="str">
        <f t="shared" si="7"/>
        <v>{itemImage:'&lt;img src="star9.png"&gt;', itemID:'6755977_69989', itemTime:'1360356260', itemType:'HTEXV'},</v>
      </c>
    </row>
    <row r="13" spans="1:23" x14ac:dyDescent="0.25">
      <c r="B13" s="13">
        <f t="shared" ca="1" si="0"/>
        <v>1326376</v>
      </c>
      <c r="C13" s="10" t="s">
        <v>18</v>
      </c>
      <c r="D13" s="9">
        <f t="shared" ca="1" si="1"/>
        <v>26531</v>
      </c>
      <c r="E13" s="11" t="str">
        <f t="shared" ca="1" si="2"/>
        <v>1326376_26531</v>
      </c>
      <c r="F13" s="13" t="str">
        <f t="shared" ca="1" si="3"/>
        <v>M</v>
      </c>
      <c r="G13" s="9" t="str">
        <f t="shared" ca="1" si="3"/>
        <v>R</v>
      </c>
      <c r="H13" s="9" t="str">
        <f t="shared" ca="1" si="3"/>
        <v>Y</v>
      </c>
      <c r="I13" s="9" t="str">
        <f t="shared" ca="1" si="3"/>
        <v>P</v>
      </c>
      <c r="J13" s="9" t="str">
        <f t="shared" ca="1" si="4"/>
        <v>L</v>
      </c>
      <c r="K13" s="11" t="str">
        <f t="shared" ca="1" si="5"/>
        <v>MRYPL</v>
      </c>
      <c r="L13" s="15">
        <f t="shared" ca="1" si="6"/>
        <v>1465492110</v>
      </c>
      <c r="M13" s="9" t="s">
        <v>222</v>
      </c>
      <c r="N13" t="s">
        <v>221</v>
      </c>
      <c r="O13">
        <v>10</v>
      </c>
      <c r="P13" s="4" t="s">
        <v>223</v>
      </c>
      <c r="Q13" t="s">
        <v>236</v>
      </c>
      <c r="R13" s="4" t="s">
        <v>224</v>
      </c>
      <c r="S13">
        <v>1471570516</v>
      </c>
      <c r="T13" s="4" t="s">
        <v>225</v>
      </c>
      <c r="U13" t="s">
        <v>30</v>
      </c>
      <c r="V13" s="4" t="s">
        <v>226</v>
      </c>
      <c r="W13" t="str">
        <f t="shared" si="7"/>
        <v>{itemImage:'&lt;img src="star10.png"&gt;', itemID:'9842125_12675', itemTime:'1471570516', itemType:'DOMZL'},</v>
      </c>
    </row>
    <row r="14" spans="1:23" x14ac:dyDescent="0.25">
      <c r="B14" s="13">
        <f t="shared" ca="1" si="0"/>
        <v>5757676</v>
      </c>
      <c r="C14" s="10" t="s">
        <v>18</v>
      </c>
      <c r="D14" s="9">
        <f t="shared" ca="1" si="1"/>
        <v>28686</v>
      </c>
      <c r="E14" s="11" t="str">
        <f t="shared" ca="1" si="2"/>
        <v>5757676_28686</v>
      </c>
      <c r="F14" s="13" t="str">
        <f t="shared" ca="1" si="3"/>
        <v>W</v>
      </c>
      <c r="G14" s="9" t="str">
        <f t="shared" ca="1" si="3"/>
        <v>X</v>
      </c>
      <c r="H14" s="9" t="str">
        <f t="shared" ca="1" si="3"/>
        <v>E</v>
      </c>
      <c r="I14" s="9" t="str">
        <f t="shared" ca="1" si="3"/>
        <v>N</v>
      </c>
      <c r="J14" s="9" t="str">
        <f t="shared" ca="1" si="4"/>
        <v>W</v>
      </c>
      <c r="K14" s="11" t="str">
        <f t="shared" ca="1" si="5"/>
        <v>WXENW</v>
      </c>
      <c r="L14" s="15">
        <f t="shared" ca="1" si="6"/>
        <v>1385219465</v>
      </c>
      <c r="M14" s="9" t="s">
        <v>222</v>
      </c>
      <c r="N14" t="s">
        <v>221</v>
      </c>
      <c r="O14">
        <v>11</v>
      </c>
      <c r="P14" s="4" t="s">
        <v>223</v>
      </c>
      <c r="Q14" t="s">
        <v>237</v>
      </c>
      <c r="R14" s="4" t="s">
        <v>224</v>
      </c>
      <c r="S14">
        <v>1026918632</v>
      </c>
      <c r="T14" s="4" t="s">
        <v>225</v>
      </c>
      <c r="U14" t="s">
        <v>31</v>
      </c>
      <c r="V14" s="4" t="s">
        <v>226</v>
      </c>
      <c r="W14" t="str">
        <f t="shared" si="7"/>
        <v>{itemImage:'&lt;img src="star11.png"&gt;', itemID:'6128287_78611', itemTime:'1026918632', itemType:'YKFLU'},</v>
      </c>
    </row>
    <row r="15" spans="1:23" x14ac:dyDescent="0.25">
      <c r="B15" s="13">
        <f t="shared" ca="1" si="0"/>
        <v>1032986</v>
      </c>
      <c r="C15" s="10" t="s">
        <v>18</v>
      </c>
      <c r="D15" s="9">
        <f t="shared" ca="1" si="1"/>
        <v>70682</v>
      </c>
      <c r="E15" s="11" t="str">
        <f t="shared" ca="1" si="2"/>
        <v>1032986_70682</v>
      </c>
      <c r="F15" s="13" t="str">
        <f t="shared" ca="1" si="3"/>
        <v>S</v>
      </c>
      <c r="G15" s="9" t="str">
        <f t="shared" ca="1" si="3"/>
        <v>G</v>
      </c>
      <c r="H15" s="9" t="str">
        <f t="shared" ca="1" si="3"/>
        <v>X</v>
      </c>
      <c r="I15" s="9" t="str">
        <f t="shared" ca="1" si="3"/>
        <v>A</v>
      </c>
      <c r="J15" s="9" t="str">
        <f t="shared" ca="1" si="4"/>
        <v>K</v>
      </c>
      <c r="K15" s="11" t="str">
        <f t="shared" ca="1" si="5"/>
        <v>SGXAK</v>
      </c>
      <c r="L15" s="15">
        <f t="shared" ca="1" si="6"/>
        <v>1226771897</v>
      </c>
      <c r="M15" s="9" t="s">
        <v>222</v>
      </c>
      <c r="N15" t="s">
        <v>221</v>
      </c>
      <c r="O15">
        <v>12</v>
      </c>
      <c r="P15" s="4" t="s">
        <v>223</v>
      </c>
      <c r="Q15" t="s">
        <v>238</v>
      </c>
      <c r="R15" s="4" t="s">
        <v>224</v>
      </c>
      <c r="S15">
        <v>1222517202</v>
      </c>
      <c r="T15" s="4" t="s">
        <v>225</v>
      </c>
      <c r="U15" t="s">
        <v>32</v>
      </c>
      <c r="V15" s="4" t="s">
        <v>226</v>
      </c>
      <c r="W15" t="str">
        <f t="shared" si="7"/>
        <v>{itemImage:'&lt;img src="star12.png"&gt;', itemID:'2075877_98592', itemTime:'1222517202', itemType:'PGVXN'},</v>
      </c>
    </row>
    <row r="16" spans="1:23" x14ac:dyDescent="0.25">
      <c r="B16" s="13">
        <f t="shared" ca="1" si="0"/>
        <v>2227534</v>
      </c>
      <c r="C16" s="10" t="s">
        <v>18</v>
      </c>
      <c r="D16" s="9">
        <f t="shared" ca="1" si="1"/>
        <v>54210</v>
      </c>
      <c r="E16" s="11" t="str">
        <f t="shared" ca="1" si="2"/>
        <v>2227534_54210</v>
      </c>
      <c r="F16" s="13" t="str">
        <f t="shared" ca="1" si="3"/>
        <v>D</v>
      </c>
      <c r="G16" s="9" t="str">
        <f t="shared" ca="1" si="3"/>
        <v>X</v>
      </c>
      <c r="H16" s="9" t="str">
        <f t="shared" ca="1" si="3"/>
        <v>D</v>
      </c>
      <c r="I16" s="9" t="str">
        <f t="shared" ca="1" si="3"/>
        <v>F</v>
      </c>
      <c r="J16" s="9" t="str">
        <f t="shared" ca="1" si="4"/>
        <v>F</v>
      </c>
      <c r="K16" s="11" t="str">
        <f t="shared" ca="1" si="5"/>
        <v>DXDFF</v>
      </c>
      <c r="L16" s="15">
        <f t="shared" ca="1" si="6"/>
        <v>1356593445</v>
      </c>
      <c r="M16" s="9" t="s">
        <v>222</v>
      </c>
      <c r="N16" t="s">
        <v>221</v>
      </c>
      <c r="O16">
        <v>13</v>
      </c>
      <c r="P16" s="4" t="s">
        <v>223</v>
      </c>
      <c r="Q16" t="s">
        <v>239</v>
      </c>
      <c r="R16" s="4" t="s">
        <v>224</v>
      </c>
      <c r="S16">
        <v>1114152010</v>
      </c>
      <c r="T16" s="4" t="s">
        <v>225</v>
      </c>
      <c r="U16" t="s">
        <v>33</v>
      </c>
      <c r="V16" s="4" t="s">
        <v>226</v>
      </c>
      <c r="W16" t="str">
        <f t="shared" si="7"/>
        <v>{itemImage:'&lt;img src="star13.png"&gt;', itemID:'5962246_71121', itemTime:'1114152010', itemType:'EXTDN'},</v>
      </c>
    </row>
    <row r="17" spans="2:23" x14ac:dyDescent="0.25">
      <c r="B17" s="13">
        <f t="shared" ca="1" si="0"/>
        <v>5982059</v>
      </c>
      <c r="C17" s="10" t="s">
        <v>18</v>
      </c>
      <c r="D17" s="9">
        <f t="shared" ca="1" si="1"/>
        <v>71287</v>
      </c>
      <c r="E17" s="11" t="str">
        <f t="shared" ca="1" si="2"/>
        <v>5982059_71287</v>
      </c>
      <c r="F17" s="13" t="str">
        <f t="shared" ca="1" si="3"/>
        <v>O</v>
      </c>
      <c r="G17" s="9" t="str">
        <f t="shared" ca="1" si="3"/>
        <v>S</v>
      </c>
      <c r="H17" s="9" t="str">
        <f t="shared" ca="1" si="3"/>
        <v>R</v>
      </c>
      <c r="I17" s="9" t="str">
        <f t="shared" ca="1" si="3"/>
        <v>E</v>
      </c>
      <c r="J17" s="9" t="str">
        <f t="shared" ca="1" si="4"/>
        <v>R</v>
      </c>
      <c r="K17" s="11" t="str">
        <f t="shared" ca="1" si="5"/>
        <v>OSRER</v>
      </c>
      <c r="L17" s="15">
        <f t="shared" ca="1" si="6"/>
        <v>1067819531</v>
      </c>
      <c r="M17" s="9" t="s">
        <v>222</v>
      </c>
      <c r="N17" t="s">
        <v>221</v>
      </c>
      <c r="O17">
        <v>14</v>
      </c>
      <c r="P17" s="4" t="s">
        <v>223</v>
      </c>
      <c r="Q17" t="s">
        <v>240</v>
      </c>
      <c r="R17" s="4" t="s">
        <v>224</v>
      </c>
      <c r="S17">
        <v>1443427163</v>
      </c>
      <c r="T17" s="4" t="s">
        <v>225</v>
      </c>
      <c r="U17" t="s">
        <v>34</v>
      </c>
      <c r="V17" s="4" t="s">
        <v>226</v>
      </c>
      <c r="W17" t="str">
        <f t="shared" si="7"/>
        <v>{itemImage:'&lt;img src="star14.png"&gt;', itemID:'2352455_68363', itemTime:'1443427163', itemType:'YFUKD'},</v>
      </c>
    </row>
    <row r="18" spans="2:23" x14ac:dyDescent="0.25">
      <c r="B18" s="13">
        <f t="shared" ca="1" si="0"/>
        <v>4973197</v>
      </c>
      <c r="C18" s="10" t="s">
        <v>18</v>
      </c>
      <c r="D18" s="9">
        <f t="shared" ca="1" si="1"/>
        <v>52221</v>
      </c>
      <c r="E18" s="11" t="str">
        <f t="shared" ca="1" si="2"/>
        <v>4973197_52221</v>
      </c>
      <c r="F18" s="13" t="str">
        <f t="shared" ca="1" si="3"/>
        <v>T</v>
      </c>
      <c r="G18" s="9" t="str">
        <f t="shared" ca="1" si="3"/>
        <v>W</v>
      </c>
      <c r="H18" s="9" t="str">
        <f t="shared" ca="1" si="3"/>
        <v>O</v>
      </c>
      <c r="I18" s="9" t="str">
        <f t="shared" ca="1" si="3"/>
        <v>E</v>
      </c>
      <c r="J18" s="9" t="str">
        <f t="shared" ca="1" si="4"/>
        <v>X</v>
      </c>
      <c r="K18" s="11" t="str">
        <f t="shared" ca="1" si="5"/>
        <v>TWOEX</v>
      </c>
      <c r="L18" s="15">
        <f t="shared" ca="1" si="6"/>
        <v>1564464318</v>
      </c>
      <c r="M18" s="9" t="s">
        <v>222</v>
      </c>
      <c r="N18" t="s">
        <v>221</v>
      </c>
      <c r="O18">
        <v>15</v>
      </c>
      <c r="P18" s="4" t="s">
        <v>223</v>
      </c>
      <c r="Q18" t="s">
        <v>241</v>
      </c>
      <c r="R18" s="4" t="s">
        <v>224</v>
      </c>
      <c r="S18">
        <v>1284018092</v>
      </c>
      <c r="T18" s="4" t="s">
        <v>225</v>
      </c>
      <c r="U18" t="s">
        <v>35</v>
      </c>
      <c r="V18" s="4" t="s">
        <v>226</v>
      </c>
      <c r="W18" t="str">
        <f t="shared" si="7"/>
        <v>{itemImage:'&lt;img src="star15.png"&gt;', itemID:'6448395_27544', itemTime:'1284018092', itemType:'SKXXC'},</v>
      </c>
    </row>
    <row r="19" spans="2:23" x14ac:dyDescent="0.25">
      <c r="B19" s="13">
        <f t="shared" ca="1" si="0"/>
        <v>1939454</v>
      </c>
      <c r="C19" s="10" t="s">
        <v>18</v>
      </c>
      <c r="D19" s="9">
        <f t="shared" ca="1" si="1"/>
        <v>97034</v>
      </c>
      <c r="E19" s="11" t="str">
        <f t="shared" ca="1" si="2"/>
        <v>1939454_97034</v>
      </c>
      <c r="F19" s="13" t="str">
        <f t="shared" ca="1" si="3"/>
        <v>M</v>
      </c>
      <c r="G19" s="9" t="str">
        <f t="shared" ca="1" si="3"/>
        <v>C</v>
      </c>
      <c r="H19" s="9" t="str">
        <f t="shared" ca="1" si="3"/>
        <v>D</v>
      </c>
      <c r="I19" s="9" t="str">
        <f t="shared" ca="1" si="3"/>
        <v>L</v>
      </c>
      <c r="J19" s="9" t="str">
        <f t="shared" ca="1" si="4"/>
        <v>Y</v>
      </c>
      <c r="K19" s="11" t="str">
        <f t="shared" ca="1" si="5"/>
        <v>MCDLY</v>
      </c>
      <c r="L19" s="15">
        <f t="shared" ca="1" si="6"/>
        <v>1238801714</v>
      </c>
      <c r="M19" s="9" t="s">
        <v>222</v>
      </c>
      <c r="N19" t="s">
        <v>221</v>
      </c>
      <c r="O19">
        <v>16</v>
      </c>
      <c r="P19" s="4" t="s">
        <v>223</v>
      </c>
      <c r="Q19" t="s">
        <v>242</v>
      </c>
      <c r="R19" s="4" t="s">
        <v>224</v>
      </c>
      <c r="S19">
        <v>1340807774</v>
      </c>
      <c r="T19" s="4" t="s">
        <v>225</v>
      </c>
      <c r="U19" t="s">
        <v>36</v>
      </c>
      <c r="V19" s="4" t="s">
        <v>226</v>
      </c>
      <c r="W19" t="str">
        <f t="shared" si="7"/>
        <v>{itemImage:'&lt;img src="star16.png"&gt;', itemID:'4791276_94409', itemTime:'1340807774', itemType:'KZNAK'},</v>
      </c>
    </row>
    <row r="20" spans="2:23" x14ac:dyDescent="0.25">
      <c r="B20" s="13">
        <f t="shared" ca="1" si="0"/>
        <v>8701856</v>
      </c>
      <c r="C20" s="10" t="s">
        <v>18</v>
      </c>
      <c r="D20" s="9">
        <f t="shared" ca="1" si="1"/>
        <v>88419</v>
      </c>
      <c r="E20" s="11" t="str">
        <f t="shared" ca="1" si="2"/>
        <v>8701856_88419</v>
      </c>
      <c r="F20" s="13" t="str">
        <f t="shared" ca="1" si="3"/>
        <v>R</v>
      </c>
      <c r="G20" s="9" t="str">
        <f t="shared" ca="1" si="3"/>
        <v>C</v>
      </c>
      <c r="H20" s="9" t="str">
        <f t="shared" ca="1" si="3"/>
        <v>C</v>
      </c>
      <c r="I20" s="9" t="str">
        <f t="shared" ca="1" si="3"/>
        <v>W</v>
      </c>
      <c r="J20" s="9" t="str">
        <f t="shared" ca="1" si="4"/>
        <v>W</v>
      </c>
      <c r="K20" s="11" t="str">
        <f t="shared" ca="1" si="5"/>
        <v>RCCWW</v>
      </c>
      <c r="L20" s="15">
        <f t="shared" ca="1" si="6"/>
        <v>1364106247</v>
      </c>
      <c r="M20" s="9" t="s">
        <v>222</v>
      </c>
      <c r="N20" t="s">
        <v>221</v>
      </c>
      <c r="O20">
        <v>17</v>
      </c>
      <c r="P20" s="4" t="s">
        <v>223</v>
      </c>
      <c r="Q20" t="s">
        <v>243</v>
      </c>
      <c r="R20" s="4" t="s">
        <v>224</v>
      </c>
      <c r="S20">
        <v>1582043954</v>
      </c>
      <c r="T20" s="4" t="s">
        <v>225</v>
      </c>
      <c r="U20" t="s">
        <v>37</v>
      </c>
      <c r="V20" s="4" t="s">
        <v>226</v>
      </c>
      <c r="W20" t="str">
        <f t="shared" si="7"/>
        <v>{itemImage:'&lt;img src="star17.png"&gt;', itemID:'3717076_63043', itemTime:'1582043954', itemType:'IGMLL'},</v>
      </c>
    </row>
    <row r="21" spans="2:23" x14ac:dyDescent="0.25">
      <c r="B21" s="13">
        <f t="shared" ca="1" si="0"/>
        <v>6301842</v>
      </c>
      <c r="C21" s="10" t="s">
        <v>18</v>
      </c>
      <c r="D21" s="9">
        <f t="shared" ca="1" si="1"/>
        <v>66204</v>
      </c>
      <c r="E21" s="11" t="str">
        <f t="shared" ca="1" si="2"/>
        <v>6301842_66204</v>
      </c>
      <c r="F21" s="13" t="str">
        <f t="shared" ca="1" si="3"/>
        <v>I</v>
      </c>
      <c r="G21" s="9" t="str">
        <f t="shared" ca="1" si="3"/>
        <v>R</v>
      </c>
      <c r="H21" s="9" t="str">
        <f t="shared" ca="1" si="3"/>
        <v>B</v>
      </c>
      <c r="I21" s="9" t="str">
        <f t="shared" ca="1" si="3"/>
        <v>T</v>
      </c>
      <c r="J21" s="9" t="str">
        <f t="shared" ca="1" si="4"/>
        <v>E</v>
      </c>
      <c r="K21" s="11" t="str">
        <f t="shared" ca="1" si="5"/>
        <v>IRBTE</v>
      </c>
      <c r="L21" s="15">
        <f t="shared" ca="1" si="6"/>
        <v>1121560365</v>
      </c>
      <c r="M21" s="9" t="s">
        <v>222</v>
      </c>
      <c r="N21" t="s">
        <v>221</v>
      </c>
      <c r="O21">
        <v>18</v>
      </c>
      <c r="P21" s="4" t="s">
        <v>223</v>
      </c>
      <c r="Q21" t="s">
        <v>244</v>
      </c>
      <c r="R21" s="4" t="s">
        <v>224</v>
      </c>
      <c r="S21">
        <v>1513571744</v>
      </c>
      <c r="T21" s="4" t="s">
        <v>225</v>
      </c>
      <c r="U21" t="s">
        <v>38</v>
      </c>
      <c r="V21" s="4" t="s">
        <v>226</v>
      </c>
      <c r="W21" t="str">
        <f t="shared" si="7"/>
        <v>{itemImage:'&lt;img src="star18.png"&gt;', itemID:'3128380_22473', itemTime:'1513571744', itemType:'MAFSW'},</v>
      </c>
    </row>
    <row r="22" spans="2:23" x14ac:dyDescent="0.25">
      <c r="B22" s="13">
        <f t="shared" ca="1" si="0"/>
        <v>6214027</v>
      </c>
      <c r="C22" s="10" t="s">
        <v>18</v>
      </c>
      <c r="D22" s="9">
        <f t="shared" ca="1" si="1"/>
        <v>89312</v>
      </c>
      <c r="E22" s="11" t="str">
        <f t="shared" ca="1" si="2"/>
        <v>6214027_89312</v>
      </c>
      <c r="F22" s="13" t="str">
        <f t="shared" ca="1" si="3"/>
        <v>V</v>
      </c>
      <c r="G22" s="9" t="str">
        <f t="shared" ca="1" si="3"/>
        <v>D</v>
      </c>
      <c r="H22" s="9" t="str">
        <f t="shared" ca="1" si="3"/>
        <v>N</v>
      </c>
      <c r="I22" s="9" t="str">
        <f t="shared" ca="1" si="3"/>
        <v>M</v>
      </c>
      <c r="J22" s="9" t="str">
        <f t="shared" ca="1" si="4"/>
        <v>A</v>
      </c>
      <c r="K22" s="11" t="str">
        <f t="shared" ca="1" si="5"/>
        <v>VDNMA</v>
      </c>
      <c r="L22" s="15">
        <f t="shared" ca="1" si="6"/>
        <v>1472394152</v>
      </c>
      <c r="M22" s="9" t="s">
        <v>222</v>
      </c>
      <c r="N22" t="s">
        <v>221</v>
      </c>
      <c r="O22">
        <v>19</v>
      </c>
      <c r="P22" s="4" t="s">
        <v>223</v>
      </c>
      <c r="Q22" t="s">
        <v>245</v>
      </c>
      <c r="R22" s="4" t="s">
        <v>224</v>
      </c>
      <c r="S22">
        <v>1258114457</v>
      </c>
      <c r="T22" s="4" t="s">
        <v>225</v>
      </c>
      <c r="U22" t="s">
        <v>39</v>
      </c>
      <c r="V22" s="4" t="s">
        <v>226</v>
      </c>
      <c r="W22" t="str">
        <f t="shared" si="7"/>
        <v>{itemImage:'&lt;img src="star19.png"&gt;', itemID:'7109377_38142', itemTime:'1258114457', itemType:'IQPSC'},</v>
      </c>
    </row>
    <row r="23" spans="2:23" x14ac:dyDescent="0.25">
      <c r="B23" s="13">
        <f t="shared" ca="1" si="0"/>
        <v>6195667</v>
      </c>
      <c r="C23" s="10" t="s">
        <v>18</v>
      </c>
      <c r="D23" s="9">
        <f t="shared" ca="1" si="1"/>
        <v>19547</v>
      </c>
      <c r="E23" s="11" t="str">
        <f t="shared" ca="1" si="2"/>
        <v>6195667_19547</v>
      </c>
      <c r="F23" s="13" t="str">
        <f t="shared" ca="1" si="3"/>
        <v>I</v>
      </c>
      <c r="G23" s="9" t="str">
        <f t="shared" ca="1" si="3"/>
        <v>N</v>
      </c>
      <c r="H23" s="9" t="str">
        <f t="shared" ca="1" si="3"/>
        <v>Y</v>
      </c>
      <c r="I23" s="9" t="str">
        <f t="shared" ca="1" si="3"/>
        <v>Z</v>
      </c>
      <c r="J23" s="9" t="str">
        <f t="shared" ca="1" si="4"/>
        <v>Z</v>
      </c>
      <c r="K23" s="11" t="str">
        <f t="shared" ca="1" si="5"/>
        <v>INYZZ</v>
      </c>
      <c r="L23" s="15">
        <f t="shared" ca="1" si="6"/>
        <v>1488670196</v>
      </c>
      <c r="M23" s="9" t="s">
        <v>222</v>
      </c>
      <c r="N23" t="s">
        <v>221</v>
      </c>
      <c r="O23">
        <v>20</v>
      </c>
      <c r="P23" s="4" t="s">
        <v>223</v>
      </c>
      <c r="Q23" t="s">
        <v>246</v>
      </c>
      <c r="R23" s="4" t="s">
        <v>224</v>
      </c>
      <c r="S23">
        <v>1041424856</v>
      </c>
      <c r="T23" s="4" t="s">
        <v>225</v>
      </c>
      <c r="U23" t="s">
        <v>40</v>
      </c>
      <c r="V23" s="4" t="s">
        <v>226</v>
      </c>
      <c r="W23" t="str">
        <f t="shared" si="7"/>
        <v>{itemImage:'&lt;img src="star20.png"&gt;', itemID:'5553374_96214', itemTime:'1041424856', itemType:'AIJDC'},</v>
      </c>
    </row>
    <row r="24" spans="2:23" x14ac:dyDescent="0.25">
      <c r="B24" s="13">
        <f t="shared" ca="1" si="0"/>
        <v>1247008</v>
      </c>
      <c r="C24" s="10" t="s">
        <v>18</v>
      </c>
      <c r="D24" s="9">
        <f t="shared" ca="1" si="1"/>
        <v>31642</v>
      </c>
      <c r="E24" s="11" t="str">
        <f t="shared" ca="1" si="2"/>
        <v>1247008_31642</v>
      </c>
      <c r="F24" s="13" t="str">
        <f t="shared" ca="1" si="3"/>
        <v>B</v>
      </c>
      <c r="G24" s="9" t="str">
        <f t="shared" ca="1" si="3"/>
        <v>N</v>
      </c>
      <c r="H24" s="9" t="str">
        <f t="shared" ca="1" si="3"/>
        <v>J</v>
      </c>
      <c r="I24" s="9" t="str">
        <f t="shared" ca="1" si="3"/>
        <v>Z</v>
      </c>
      <c r="J24" s="9" t="str">
        <f t="shared" ca="1" si="4"/>
        <v>E</v>
      </c>
      <c r="K24" s="11" t="str">
        <f t="shared" ca="1" si="5"/>
        <v>BNJZE</v>
      </c>
      <c r="L24" s="15">
        <f t="shared" ca="1" si="6"/>
        <v>1444984947</v>
      </c>
      <c r="M24" s="9" t="s">
        <v>222</v>
      </c>
      <c r="N24" t="s">
        <v>221</v>
      </c>
      <c r="O24">
        <v>21</v>
      </c>
      <c r="P24" s="4" t="s">
        <v>223</v>
      </c>
      <c r="Q24" t="s">
        <v>247</v>
      </c>
      <c r="R24" s="4" t="s">
        <v>224</v>
      </c>
      <c r="S24">
        <v>1559671141</v>
      </c>
      <c r="T24" s="4" t="s">
        <v>225</v>
      </c>
      <c r="U24" t="s">
        <v>41</v>
      </c>
      <c r="V24" s="4" t="s">
        <v>226</v>
      </c>
      <c r="W24" t="str">
        <f t="shared" si="7"/>
        <v>{itemImage:'&lt;img src="star21.png"&gt;', itemID:'3137651_62036', itemTime:'1559671141', itemType:'AUMSA'},</v>
      </c>
    </row>
    <row r="25" spans="2:23" x14ac:dyDescent="0.25">
      <c r="B25" s="13">
        <f t="shared" ca="1" si="0"/>
        <v>8878124</v>
      </c>
      <c r="C25" s="10" t="s">
        <v>18</v>
      </c>
      <c r="D25" s="9">
        <f t="shared" ca="1" si="1"/>
        <v>18726</v>
      </c>
      <c r="E25" s="11" t="str">
        <f t="shared" ca="1" si="2"/>
        <v>8878124_18726</v>
      </c>
      <c r="F25" s="13" t="str">
        <f t="shared" ca="1" si="3"/>
        <v>V</v>
      </c>
      <c r="G25" s="9" t="str">
        <f t="shared" ca="1" si="3"/>
        <v>U</v>
      </c>
      <c r="H25" s="9" t="str">
        <f t="shared" ca="1" si="3"/>
        <v>P</v>
      </c>
      <c r="I25" s="9" t="str">
        <f t="shared" ca="1" si="3"/>
        <v>T</v>
      </c>
      <c r="J25" s="9" t="str">
        <f t="shared" ca="1" si="4"/>
        <v>J</v>
      </c>
      <c r="K25" s="11" t="str">
        <f t="shared" ca="1" si="5"/>
        <v>VUPTJ</v>
      </c>
      <c r="L25" s="15">
        <f t="shared" ca="1" si="6"/>
        <v>1358677554</v>
      </c>
      <c r="M25" s="9" t="s">
        <v>222</v>
      </c>
      <c r="N25" t="s">
        <v>221</v>
      </c>
      <c r="O25">
        <v>22</v>
      </c>
      <c r="P25" s="4" t="s">
        <v>223</v>
      </c>
      <c r="Q25" t="s">
        <v>248</v>
      </c>
      <c r="R25" s="4" t="s">
        <v>224</v>
      </c>
      <c r="S25">
        <v>1278110883</v>
      </c>
      <c r="T25" s="4" t="s">
        <v>225</v>
      </c>
      <c r="U25" t="s">
        <v>42</v>
      </c>
      <c r="V25" s="4" t="s">
        <v>226</v>
      </c>
      <c r="W25" t="str">
        <f t="shared" si="7"/>
        <v>{itemImage:'&lt;img src="star22.png"&gt;', itemID:'3346133_84770', itemTime:'1278110883', itemType:'HWFDN'},</v>
      </c>
    </row>
    <row r="26" spans="2:23" x14ac:dyDescent="0.25">
      <c r="B26" s="13">
        <f t="shared" ca="1" si="0"/>
        <v>3053799</v>
      </c>
      <c r="C26" s="10" t="s">
        <v>18</v>
      </c>
      <c r="D26" s="9">
        <f t="shared" ca="1" si="1"/>
        <v>28763</v>
      </c>
      <c r="E26" s="11" t="str">
        <f t="shared" ca="1" si="2"/>
        <v>3053799_28763</v>
      </c>
      <c r="F26" s="13" t="str">
        <f t="shared" ca="1" si="3"/>
        <v>J</v>
      </c>
      <c r="G26" s="9" t="str">
        <f t="shared" ca="1" si="3"/>
        <v>M</v>
      </c>
      <c r="H26" s="9" t="str">
        <f t="shared" ca="1" si="3"/>
        <v>C</v>
      </c>
      <c r="I26" s="9" t="str">
        <f t="shared" ca="1" si="3"/>
        <v>H</v>
      </c>
      <c r="J26" s="9" t="str">
        <f t="shared" ca="1" si="4"/>
        <v>O</v>
      </c>
      <c r="K26" s="11" t="str">
        <f t="shared" ca="1" si="5"/>
        <v>JMCHO</v>
      </c>
      <c r="L26" s="15">
        <f t="shared" ca="1" si="6"/>
        <v>1169416021</v>
      </c>
      <c r="M26" s="9" t="s">
        <v>222</v>
      </c>
      <c r="N26" t="s">
        <v>221</v>
      </c>
      <c r="O26">
        <v>23</v>
      </c>
      <c r="P26" s="4" t="s">
        <v>223</v>
      </c>
      <c r="Q26" t="s">
        <v>249</v>
      </c>
      <c r="R26" s="4" t="s">
        <v>224</v>
      </c>
      <c r="S26">
        <v>1193383031</v>
      </c>
      <c r="T26" s="4" t="s">
        <v>225</v>
      </c>
      <c r="U26" t="s">
        <v>43</v>
      </c>
      <c r="V26" s="4" t="s">
        <v>226</v>
      </c>
      <c r="W26" t="str">
        <f t="shared" si="7"/>
        <v>{itemImage:'&lt;img src="star23.png"&gt;', itemID:'7508763_19766', itemTime:'1193383031', itemType:'XGRKM'},</v>
      </c>
    </row>
    <row r="27" spans="2:23" x14ac:dyDescent="0.25">
      <c r="B27" s="13">
        <f t="shared" ca="1" si="0"/>
        <v>9488714</v>
      </c>
      <c r="C27" s="10" t="s">
        <v>18</v>
      </c>
      <c r="D27" s="9">
        <f t="shared" ca="1" si="1"/>
        <v>79917</v>
      </c>
      <c r="E27" s="11" t="str">
        <f t="shared" ca="1" si="2"/>
        <v>9488714_79917</v>
      </c>
      <c r="F27" s="13" t="str">
        <f t="shared" ca="1" si="3"/>
        <v>C</v>
      </c>
      <c r="G27" s="9" t="str">
        <f t="shared" ca="1" si="3"/>
        <v>M</v>
      </c>
      <c r="H27" s="9" t="str">
        <f t="shared" ca="1" si="3"/>
        <v>X</v>
      </c>
      <c r="I27" s="9" t="str">
        <f t="shared" ca="1" si="3"/>
        <v>S</v>
      </c>
      <c r="J27" s="9" t="str">
        <f t="shared" ca="1" si="4"/>
        <v>B</v>
      </c>
      <c r="K27" s="11" t="str">
        <f t="shared" ca="1" si="5"/>
        <v>CMXSB</v>
      </c>
      <c r="L27" s="15">
        <f t="shared" ca="1" si="6"/>
        <v>1147802350</v>
      </c>
      <c r="M27" s="9" t="s">
        <v>222</v>
      </c>
      <c r="N27" t="s">
        <v>221</v>
      </c>
      <c r="O27">
        <v>24</v>
      </c>
      <c r="P27" s="4" t="s">
        <v>223</v>
      </c>
      <c r="Q27" t="s">
        <v>250</v>
      </c>
      <c r="R27" s="4" t="s">
        <v>224</v>
      </c>
      <c r="S27">
        <v>1581529060</v>
      </c>
      <c r="T27" s="4" t="s">
        <v>225</v>
      </c>
      <c r="U27" t="s">
        <v>44</v>
      </c>
      <c r="V27" s="4" t="s">
        <v>226</v>
      </c>
      <c r="W27" t="str">
        <f t="shared" si="7"/>
        <v>{itemImage:'&lt;img src="star24.png"&gt;', itemID:'1168515_56375', itemTime:'1581529060', itemType:'QYSVX'},</v>
      </c>
    </row>
    <row r="28" spans="2:23" x14ac:dyDescent="0.25">
      <c r="B28" s="13">
        <f t="shared" ca="1" si="0"/>
        <v>1230238</v>
      </c>
      <c r="C28" s="10" t="s">
        <v>18</v>
      </c>
      <c r="D28" s="9">
        <f t="shared" ca="1" si="1"/>
        <v>54910</v>
      </c>
      <c r="E28" s="11" t="str">
        <f t="shared" ca="1" si="2"/>
        <v>1230238_54910</v>
      </c>
      <c r="F28" s="13" t="str">
        <f t="shared" ca="1" si="3"/>
        <v>K</v>
      </c>
      <c r="G28" s="9" t="str">
        <f t="shared" ca="1" si="3"/>
        <v>M</v>
      </c>
      <c r="H28" s="9" t="str">
        <f t="shared" ca="1" si="3"/>
        <v>T</v>
      </c>
      <c r="I28" s="9" t="str">
        <f t="shared" ca="1" si="3"/>
        <v>S</v>
      </c>
      <c r="J28" s="9" t="str">
        <f t="shared" ca="1" si="4"/>
        <v>Q</v>
      </c>
      <c r="K28" s="11" t="str">
        <f t="shared" ca="1" si="5"/>
        <v>KMTSQ</v>
      </c>
      <c r="L28" s="15">
        <f t="shared" ca="1" si="6"/>
        <v>1048403695</v>
      </c>
      <c r="M28" s="9" t="s">
        <v>222</v>
      </c>
      <c r="N28" t="s">
        <v>221</v>
      </c>
      <c r="O28">
        <v>25</v>
      </c>
      <c r="P28" s="4" t="s">
        <v>223</v>
      </c>
      <c r="Q28" t="s">
        <v>251</v>
      </c>
      <c r="R28" s="4" t="s">
        <v>224</v>
      </c>
      <c r="S28">
        <v>1075172972</v>
      </c>
      <c r="T28" s="4" t="s">
        <v>225</v>
      </c>
      <c r="U28" t="s">
        <v>45</v>
      </c>
      <c r="V28" s="4" t="s">
        <v>226</v>
      </c>
      <c r="W28" t="str">
        <f t="shared" si="7"/>
        <v>{itemImage:'&lt;img src="star25.png"&gt;', itemID:'5998048_50494', itemTime:'1075172972', itemType:'YAYFZ'},</v>
      </c>
    </row>
    <row r="29" spans="2:23" x14ac:dyDescent="0.25">
      <c r="B29" s="13">
        <f t="shared" ca="1" si="0"/>
        <v>4808615</v>
      </c>
      <c r="C29" s="10" t="s">
        <v>18</v>
      </c>
      <c r="D29" s="9">
        <f t="shared" ca="1" si="1"/>
        <v>72613</v>
      </c>
      <c r="E29" s="11" t="str">
        <f t="shared" ca="1" si="2"/>
        <v>4808615_72613</v>
      </c>
      <c r="F29" s="13" t="str">
        <f t="shared" ca="1" si="3"/>
        <v>Y</v>
      </c>
      <c r="G29" s="9" t="str">
        <f t="shared" ca="1" si="3"/>
        <v>Y</v>
      </c>
      <c r="H29" s="9" t="str">
        <f t="shared" ca="1" si="3"/>
        <v>E</v>
      </c>
      <c r="I29" s="9" t="str">
        <f t="shared" ca="1" si="3"/>
        <v>B</v>
      </c>
      <c r="J29" s="9" t="str">
        <f t="shared" ca="1" si="4"/>
        <v>V</v>
      </c>
      <c r="K29" s="11" t="str">
        <f t="shared" ca="1" si="5"/>
        <v>YYEBV</v>
      </c>
      <c r="L29" s="15">
        <f t="shared" ca="1" si="6"/>
        <v>1434020196</v>
      </c>
      <c r="M29" s="9" t="s">
        <v>222</v>
      </c>
      <c r="N29" t="s">
        <v>221</v>
      </c>
      <c r="O29">
        <v>26</v>
      </c>
      <c r="P29" s="4" t="s">
        <v>223</v>
      </c>
      <c r="Q29" t="s">
        <v>252</v>
      </c>
      <c r="R29" s="4" t="s">
        <v>224</v>
      </c>
      <c r="S29">
        <v>1035158760</v>
      </c>
      <c r="T29" s="4" t="s">
        <v>225</v>
      </c>
      <c r="U29" t="s">
        <v>46</v>
      </c>
      <c r="V29" s="4" t="s">
        <v>226</v>
      </c>
      <c r="W29" t="str">
        <f t="shared" si="7"/>
        <v>{itemImage:'&lt;img src="star26.png"&gt;', itemID:'3270333_72876', itemTime:'1035158760', itemType:'VVQZK'},</v>
      </c>
    </row>
    <row r="30" spans="2:23" x14ac:dyDescent="0.25">
      <c r="B30" s="13">
        <f t="shared" ca="1" si="0"/>
        <v>8041972</v>
      </c>
      <c r="C30" s="10" t="s">
        <v>18</v>
      </c>
      <c r="D30" s="9">
        <f t="shared" ca="1" si="1"/>
        <v>21108</v>
      </c>
      <c r="E30" s="11" t="str">
        <f t="shared" ca="1" si="2"/>
        <v>8041972_21108</v>
      </c>
      <c r="F30" s="13" t="str">
        <f t="shared" ca="1" si="3"/>
        <v>V</v>
      </c>
      <c r="G30" s="9" t="str">
        <f t="shared" ca="1" si="3"/>
        <v>Z</v>
      </c>
      <c r="H30" s="9" t="str">
        <f t="shared" ca="1" si="3"/>
        <v>Z</v>
      </c>
      <c r="I30" s="9" t="str">
        <f t="shared" ca="1" si="3"/>
        <v>P</v>
      </c>
      <c r="J30" s="9" t="str">
        <f t="shared" ca="1" si="4"/>
        <v>S</v>
      </c>
      <c r="K30" s="11" t="str">
        <f t="shared" ca="1" si="5"/>
        <v>VZZPS</v>
      </c>
      <c r="L30" s="15">
        <f t="shared" ca="1" si="6"/>
        <v>1026618149</v>
      </c>
      <c r="M30" s="9" t="s">
        <v>222</v>
      </c>
      <c r="N30" t="s">
        <v>221</v>
      </c>
      <c r="O30">
        <v>27</v>
      </c>
      <c r="P30" s="4" t="s">
        <v>223</v>
      </c>
      <c r="Q30" t="s">
        <v>253</v>
      </c>
      <c r="R30" s="4" t="s">
        <v>224</v>
      </c>
      <c r="S30">
        <v>1216924517</v>
      </c>
      <c r="T30" s="4" t="s">
        <v>225</v>
      </c>
      <c r="U30" t="s">
        <v>47</v>
      </c>
      <c r="V30" s="4" t="s">
        <v>226</v>
      </c>
      <c r="W30" t="str">
        <f t="shared" si="7"/>
        <v>{itemImage:'&lt;img src="star27.png"&gt;', itemID:'7264043_20883', itemTime:'1216924517', itemType:'VNKSL'},</v>
      </c>
    </row>
    <row r="31" spans="2:23" x14ac:dyDescent="0.25">
      <c r="B31" s="13">
        <f t="shared" ca="1" si="0"/>
        <v>5688637</v>
      </c>
      <c r="C31" s="10" t="s">
        <v>18</v>
      </c>
      <c r="D31" s="9">
        <f t="shared" ca="1" si="1"/>
        <v>26541</v>
      </c>
      <c r="E31" s="11" t="str">
        <f t="shared" ca="1" si="2"/>
        <v>5688637_26541</v>
      </c>
      <c r="F31" s="13" t="str">
        <f t="shared" ca="1" si="3"/>
        <v>J</v>
      </c>
      <c r="G31" s="9" t="str">
        <f t="shared" ca="1" si="3"/>
        <v>P</v>
      </c>
      <c r="H31" s="9" t="str">
        <f t="shared" ca="1" si="3"/>
        <v>U</v>
      </c>
      <c r="I31" s="9" t="str">
        <f t="shared" ca="1" si="3"/>
        <v>I</v>
      </c>
      <c r="J31" s="9" t="str">
        <f t="shared" ca="1" si="4"/>
        <v>O</v>
      </c>
      <c r="K31" s="11" t="str">
        <f t="shared" ca="1" si="5"/>
        <v>JPUIO</v>
      </c>
      <c r="L31" s="15">
        <f t="shared" ca="1" si="6"/>
        <v>1574025440</v>
      </c>
      <c r="M31" s="9" t="s">
        <v>222</v>
      </c>
      <c r="N31" t="s">
        <v>221</v>
      </c>
      <c r="O31">
        <v>28</v>
      </c>
      <c r="P31" s="4" t="s">
        <v>223</v>
      </c>
      <c r="Q31" t="s">
        <v>254</v>
      </c>
      <c r="R31" s="4" t="s">
        <v>224</v>
      </c>
      <c r="S31">
        <v>1417999363</v>
      </c>
      <c r="T31" s="4" t="s">
        <v>225</v>
      </c>
      <c r="U31" t="s">
        <v>48</v>
      </c>
      <c r="V31" s="4" t="s">
        <v>226</v>
      </c>
      <c r="W31" t="str">
        <f t="shared" si="7"/>
        <v>{itemImage:'&lt;img src="star28.png"&gt;', itemID:'6262093_68450', itemTime:'1417999363', itemType:'OYGSR'},</v>
      </c>
    </row>
    <row r="32" spans="2:23" x14ac:dyDescent="0.25">
      <c r="B32" s="13">
        <f t="shared" ca="1" si="0"/>
        <v>8234896</v>
      </c>
      <c r="C32" s="10" t="s">
        <v>18</v>
      </c>
      <c r="D32" s="9">
        <f t="shared" ca="1" si="1"/>
        <v>66429</v>
      </c>
      <c r="E32" s="11" t="str">
        <f t="shared" ca="1" si="2"/>
        <v>8234896_66429</v>
      </c>
      <c r="F32" s="13" t="str">
        <f t="shared" ca="1" si="3"/>
        <v>X</v>
      </c>
      <c r="G32" s="9" t="str">
        <f t="shared" ca="1" si="3"/>
        <v>W</v>
      </c>
      <c r="H32" s="9" t="str">
        <f t="shared" ca="1" si="3"/>
        <v>E</v>
      </c>
      <c r="I32" s="9" t="str">
        <f t="shared" ca="1" si="3"/>
        <v>R</v>
      </c>
      <c r="J32" s="9" t="str">
        <f t="shared" ca="1" si="4"/>
        <v>G</v>
      </c>
      <c r="K32" s="11" t="str">
        <f t="shared" ca="1" si="5"/>
        <v>XWERG</v>
      </c>
      <c r="L32" s="15">
        <f t="shared" ca="1" si="6"/>
        <v>1525706866</v>
      </c>
      <c r="M32" s="9" t="s">
        <v>222</v>
      </c>
      <c r="N32" t="s">
        <v>221</v>
      </c>
      <c r="O32">
        <v>29</v>
      </c>
      <c r="P32" s="4" t="s">
        <v>223</v>
      </c>
      <c r="Q32" t="s">
        <v>255</v>
      </c>
      <c r="R32" s="4" t="s">
        <v>224</v>
      </c>
      <c r="S32">
        <v>1591350289</v>
      </c>
      <c r="T32" s="4" t="s">
        <v>225</v>
      </c>
      <c r="U32" t="s">
        <v>49</v>
      </c>
      <c r="V32" s="4" t="s">
        <v>226</v>
      </c>
      <c r="W32" t="str">
        <f t="shared" si="7"/>
        <v>{itemImage:'&lt;img src="star29.png"&gt;', itemID:'1920622_29151', itemTime:'1591350289', itemType:'ARZNH'},</v>
      </c>
    </row>
    <row r="33" spans="2:23" x14ac:dyDescent="0.25">
      <c r="B33" s="13">
        <f t="shared" ca="1" si="0"/>
        <v>6229196</v>
      </c>
      <c r="C33" s="10" t="s">
        <v>18</v>
      </c>
      <c r="D33" s="9">
        <f t="shared" ca="1" si="1"/>
        <v>22649</v>
      </c>
      <c r="E33" s="11" t="str">
        <f t="shared" ca="1" si="2"/>
        <v>6229196_22649</v>
      </c>
      <c r="F33" s="13" t="str">
        <f t="shared" ca="1" si="3"/>
        <v>Y</v>
      </c>
      <c r="G33" s="9" t="str">
        <f t="shared" ca="1" si="3"/>
        <v>Q</v>
      </c>
      <c r="H33" s="9" t="str">
        <f t="shared" ca="1" si="3"/>
        <v>F</v>
      </c>
      <c r="I33" s="9" t="str">
        <f t="shared" ca="1" si="3"/>
        <v>K</v>
      </c>
      <c r="J33" s="9" t="str">
        <f t="shared" ca="1" si="4"/>
        <v>S</v>
      </c>
      <c r="K33" s="11" t="str">
        <f t="shared" ca="1" si="5"/>
        <v>YQFKS</v>
      </c>
      <c r="L33" s="15">
        <f t="shared" ca="1" si="6"/>
        <v>1097657810</v>
      </c>
      <c r="M33" s="9" t="s">
        <v>222</v>
      </c>
      <c r="N33" t="s">
        <v>221</v>
      </c>
      <c r="O33">
        <v>30</v>
      </c>
      <c r="P33" s="4" t="s">
        <v>223</v>
      </c>
      <c r="Q33" t="s">
        <v>256</v>
      </c>
      <c r="R33" s="4" t="s">
        <v>224</v>
      </c>
      <c r="S33">
        <v>1329469295</v>
      </c>
      <c r="T33" s="4" t="s">
        <v>225</v>
      </c>
      <c r="U33" t="s">
        <v>50</v>
      </c>
      <c r="V33" s="4" t="s">
        <v>226</v>
      </c>
      <c r="W33" t="str">
        <f t="shared" si="7"/>
        <v>{itemImage:'&lt;img src="star30.png"&gt;', itemID:'7335783_67439', itemTime:'1329469295', itemType:'QKLCO'},</v>
      </c>
    </row>
    <row r="34" spans="2:23" x14ac:dyDescent="0.25">
      <c r="B34" s="13">
        <f t="shared" ca="1" si="0"/>
        <v>5089837</v>
      </c>
      <c r="C34" s="10" t="s">
        <v>18</v>
      </c>
      <c r="D34" s="9">
        <f t="shared" ca="1" si="1"/>
        <v>55027</v>
      </c>
      <c r="E34" s="11" t="str">
        <f t="shared" ca="1" si="2"/>
        <v>5089837_55027</v>
      </c>
      <c r="F34" s="13" t="str">
        <f t="shared" ca="1" si="3"/>
        <v>E</v>
      </c>
      <c r="G34" s="9" t="str">
        <f t="shared" ca="1" si="3"/>
        <v>C</v>
      </c>
      <c r="H34" s="9" t="str">
        <f t="shared" ca="1" si="3"/>
        <v>G</v>
      </c>
      <c r="I34" s="9" t="str">
        <f t="shared" ca="1" si="3"/>
        <v>O</v>
      </c>
      <c r="J34" s="9" t="str">
        <f t="shared" ca="1" si="4"/>
        <v>R</v>
      </c>
      <c r="K34" s="11" t="str">
        <f t="shared" ca="1" si="5"/>
        <v>ECGOR</v>
      </c>
      <c r="L34" s="15">
        <f t="shared" ca="1" si="6"/>
        <v>1252454630</v>
      </c>
      <c r="M34" s="9" t="s">
        <v>222</v>
      </c>
      <c r="N34" t="s">
        <v>221</v>
      </c>
      <c r="O34">
        <v>31</v>
      </c>
      <c r="P34" s="4" t="s">
        <v>223</v>
      </c>
      <c r="Q34" t="s">
        <v>257</v>
      </c>
      <c r="R34" s="4" t="s">
        <v>224</v>
      </c>
      <c r="S34">
        <v>1407853058</v>
      </c>
      <c r="T34" s="4" t="s">
        <v>225</v>
      </c>
      <c r="U34" t="s">
        <v>51</v>
      </c>
      <c r="V34" s="4" t="s">
        <v>226</v>
      </c>
      <c r="W34" t="str">
        <f t="shared" si="7"/>
        <v>{itemImage:'&lt;img src="star31.png"&gt;', itemID:'3526043_86061', itemTime:'1407853058', itemType:'TAUNC'},</v>
      </c>
    </row>
    <row r="35" spans="2:23" x14ac:dyDescent="0.25">
      <c r="B35" s="13">
        <f t="shared" ca="1" si="0"/>
        <v>3726776</v>
      </c>
      <c r="C35" s="10" t="s">
        <v>18</v>
      </c>
      <c r="D35" s="9">
        <f t="shared" ca="1" si="1"/>
        <v>36642</v>
      </c>
      <c r="E35" s="11" t="str">
        <f t="shared" ca="1" si="2"/>
        <v>3726776_36642</v>
      </c>
      <c r="F35" s="13" t="str">
        <f t="shared" ca="1" si="3"/>
        <v>W</v>
      </c>
      <c r="G35" s="9" t="str">
        <f t="shared" ca="1" si="3"/>
        <v>L</v>
      </c>
      <c r="H35" s="9" t="str">
        <f t="shared" ca="1" si="3"/>
        <v>R</v>
      </c>
      <c r="I35" s="9" t="str">
        <f t="shared" ca="1" si="3"/>
        <v>Z</v>
      </c>
      <c r="J35" s="9" t="str">
        <f t="shared" ca="1" si="4"/>
        <v>R</v>
      </c>
      <c r="K35" s="11" t="str">
        <f t="shared" ca="1" si="5"/>
        <v>WLRZR</v>
      </c>
      <c r="L35" s="15">
        <f t="shared" ca="1" si="6"/>
        <v>1510084582</v>
      </c>
      <c r="M35" s="9" t="s">
        <v>222</v>
      </c>
      <c r="N35" t="s">
        <v>221</v>
      </c>
      <c r="O35">
        <v>32</v>
      </c>
      <c r="P35" s="4" t="s">
        <v>223</v>
      </c>
      <c r="Q35" t="s">
        <v>258</v>
      </c>
      <c r="R35" s="4" t="s">
        <v>224</v>
      </c>
      <c r="S35">
        <v>1357262305</v>
      </c>
      <c r="T35" s="4" t="s">
        <v>225</v>
      </c>
      <c r="U35" t="s">
        <v>52</v>
      </c>
      <c r="V35" s="4" t="s">
        <v>226</v>
      </c>
      <c r="W35" t="str">
        <f t="shared" si="7"/>
        <v>{itemImage:'&lt;img src="star32.png"&gt;', itemID:'8613173_69590', itemTime:'1357262305', itemType:'KUBQE'},</v>
      </c>
    </row>
    <row r="36" spans="2:23" x14ac:dyDescent="0.25">
      <c r="B36" s="13">
        <f t="shared" ca="1" si="0"/>
        <v>3516756</v>
      </c>
      <c r="C36" s="10" t="s">
        <v>18</v>
      </c>
      <c r="D36" s="9">
        <f t="shared" ca="1" si="1"/>
        <v>18074</v>
      </c>
      <c r="E36" s="11" t="str">
        <f t="shared" ca="1" si="2"/>
        <v>3516756_18074</v>
      </c>
      <c r="F36" s="13" t="str">
        <f t="shared" ca="1" si="3"/>
        <v>J</v>
      </c>
      <c r="G36" s="9" t="str">
        <f t="shared" ca="1" si="3"/>
        <v>Z</v>
      </c>
      <c r="H36" s="9" t="str">
        <f t="shared" ca="1" si="3"/>
        <v>Z</v>
      </c>
      <c r="I36" s="9" t="str">
        <f t="shared" ca="1" si="3"/>
        <v>E</v>
      </c>
      <c r="J36" s="9" t="str">
        <f t="shared" ca="1" si="4"/>
        <v>Z</v>
      </c>
      <c r="K36" s="11" t="str">
        <f t="shared" ca="1" si="5"/>
        <v>JZZEZ</v>
      </c>
      <c r="L36" s="15">
        <f t="shared" ca="1" si="6"/>
        <v>1182514688</v>
      </c>
      <c r="M36" s="9" t="s">
        <v>222</v>
      </c>
      <c r="N36" t="s">
        <v>221</v>
      </c>
      <c r="O36">
        <v>33</v>
      </c>
      <c r="P36" s="4" t="s">
        <v>223</v>
      </c>
      <c r="Q36" t="s">
        <v>259</v>
      </c>
      <c r="R36" s="4" t="s">
        <v>224</v>
      </c>
      <c r="S36">
        <v>1423740735</v>
      </c>
      <c r="T36" s="4" t="s">
        <v>225</v>
      </c>
      <c r="U36" t="s">
        <v>53</v>
      </c>
      <c r="V36" s="4" t="s">
        <v>226</v>
      </c>
      <c r="W36" t="str">
        <f t="shared" si="7"/>
        <v>{itemImage:'&lt;img src="star33.png"&gt;', itemID:'7467421_94344', itemTime:'1423740735', itemType:'TIXGB'},</v>
      </c>
    </row>
    <row r="37" spans="2:23" x14ac:dyDescent="0.25">
      <c r="B37" s="13">
        <f t="shared" ca="1" si="0"/>
        <v>6405711</v>
      </c>
      <c r="C37" s="10" t="s">
        <v>18</v>
      </c>
      <c r="D37" s="9">
        <f t="shared" ca="1" si="1"/>
        <v>30233</v>
      </c>
      <c r="E37" s="11" t="str">
        <f t="shared" ca="1" si="2"/>
        <v>6405711_30233</v>
      </c>
      <c r="F37" s="13" t="str">
        <f t="shared" ca="1" si="3"/>
        <v>P</v>
      </c>
      <c r="G37" s="9" t="str">
        <f t="shared" ca="1" si="3"/>
        <v>X</v>
      </c>
      <c r="H37" s="9" t="str">
        <f t="shared" ca="1" si="3"/>
        <v>T</v>
      </c>
      <c r="I37" s="9" t="str">
        <f t="shared" ca="1" si="3"/>
        <v>L</v>
      </c>
      <c r="J37" s="9" t="str">
        <f t="shared" ca="1" si="4"/>
        <v>N</v>
      </c>
      <c r="K37" s="11" t="str">
        <f t="shared" ca="1" si="5"/>
        <v>PXTLN</v>
      </c>
      <c r="L37" s="15">
        <f t="shared" ca="1" si="6"/>
        <v>1496738334</v>
      </c>
      <c r="M37" s="9" t="s">
        <v>222</v>
      </c>
      <c r="N37" t="s">
        <v>221</v>
      </c>
      <c r="O37">
        <v>34</v>
      </c>
      <c r="P37" s="4" t="s">
        <v>223</v>
      </c>
      <c r="Q37" t="s">
        <v>260</v>
      </c>
      <c r="R37" s="4" t="s">
        <v>224</v>
      </c>
      <c r="S37">
        <v>1175607672</v>
      </c>
      <c r="T37" s="4" t="s">
        <v>225</v>
      </c>
      <c r="U37" t="s">
        <v>54</v>
      </c>
      <c r="V37" s="4" t="s">
        <v>226</v>
      </c>
      <c r="W37" t="str">
        <f t="shared" si="7"/>
        <v>{itemImage:'&lt;img src="star34.png"&gt;', itemID:'3807646_30630', itemTime:'1175607672', itemType:'NPVMF'},</v>
      </c>
    </row>
    <row r="38" spans="2:23" x14ac:dyDescent="0.25">
      <c r="B38" s="13">
        <f t="shared" ca="1" si="0"/>
        <v>6401633</v>
      </c>
      <c r="C38" s="10" t="s">
        <v>18</v>
      </c>
      <c r="D38" s="9">
        <f t="shared" ca="1" si="1"/>
        <v>43191</v>
      </c>
      <c r="E38" s="11" t="str">
        <f t="shared" ca="1" si="2"/>
        <v>6401633_43191</v>
      </c>
      <c r="F38" s="13" t="str">
        <f t="shared" ca="1" si="3"/>
        <v>C</v>
      </c>
      <c r="G38" s="9" t="str">
        <f t="shared" ca="1" si="3"/>
        <v>B</v>
      </c>
      <c r="H38" s="9" t="str">
        <f t="shared" ca="1" si="3"/>
        <v>P</v>
      </c>
      <c r="I38" s="9" t="str">
        <f t="shared" ca="1" si="3"/>
        <v>Q</v>
      </c>
      <c r="J38" s="9" t="str">
        <f t="shared" ca="1" si="4"/>
        <v>V</v>
      </c>
      <c r="K38" s="11" t="str">
        <f t="shared" ca="1" si="5"/>
        <v>CBPQV</v>
      </c>
      <c r="L38" s="15">
        <f t="shared" ca="1" si="6"/>
        <v>1113570101</v>
      </c>
      <c r="M38" s="9" t="s">
        <v>222</v>
      </c>
      <c r="N38" t="s">
        <v>221</v>
      </c>
      <c r="O38">
        <v>35</v>
      </c>
      <c r="P38" s="4" t="s">
        <v>223</v>
      </c>
      <c r="Q38" t="s">
        <v>261</v>
      </c>
      <c r="R38" s="4" t="s">
        <v>224</v>
      </c>
      <c r="S38">
        <v>1514179156</v>
      </c>
      <c r="T38" s="4" t="s">
        <v>225</v>
      </c>
      <c r="U38" t="s">
        <v>55</v>
      </c>
      <c r="V38" s="4" t="s">
        <v>226</v>
      </c>
      <c r="W38" t="str">
        <f t="shared" si="7"/>
        <v>{itemImage:'&lt;img src="star35.png"&gt;', itemID:'1217207_81773', itemTime:'1514179156', itemType:'YFFBM'},</v>
      </c>
    </row>
    <row r="39" spans="2:23" x14ac:dyDescent="0.25">
      <c r="B39" s="13">
        <f t="shared" ca="1" si="0"/>
        <v>6304133</v>
      </c>
      <c r="C39" s="10" t="s">
        <v>18</v>
      </c>
      <c r="D39" s="9">
        <f t="shared" ca="1" si="1"/>
        <v>97859</v>
      </c>
      <c r="E39" s="11" t="str">
        <f t="shared" ca="1" si="2"/>
        <v>6304133_97859</v>
      </c>
      <c r="F39" s="13" t="str">
        <f t="shared" ca="1" si="3"/>
        <v>A</v>
      </c>
      <c r="G39" s="9" t="str">
        <f t="shared" ca="1" si="3"/>
        <v>F</v>
      </c>
      <c r="H39" s="9" t="str">
        <f t="shared" ca="1" si="3"/>
        <v>C</v>
      </c>
      <c r="I39" s="9" t="str">
        <f t="shared" ca="1" si="3"/>
        <v>S</v>
      </c>
      <c r="J39" s="9" t="str">
        <f t="shared" ca="1" si="4"/>
        <v>B</v>
      </c>
      <c r="K39" s="11" t="str">
        <f t="shared" ca="1" si="5"/>
        <v>AFCSB</v>
      </c>
      <c r="L39" s="15">
        <f t="shared" ca="1" si="6"/>
        <v>1118748434</v>
      </c>
      <c r="M39" s="9" t="s">
        <v>222</v>
      </c>
      <c r="N39" t="s">
        <v>221</v>
      </c>
      <c r="O39">
        <v>36</v>
      </c>
      <c r="P39" s="4" t="s">
        <v>223</v>
      </c>
      <c r="Q39" t="s">
        <v>262</v>
      </c>
      <c r="R39" s="4" t="s">
        <v>224</v>
      </c>
      <c r="S39">
        <v>1242573765</v>
      </c>
      <c r="T39" s="4" t="s">
        <v>225</v>
      </c>
      <c r="U39" t="s">
        <v>56</v>
      </c>
      <c r="V39" s="4" t="s">
        <v>226</v>
      </c>
      <c r="W39" t="str">
        <f t="shared" si="7"/>
        <v>{itemImage:'&lt;img src="star36.png"&gt;', itemID:'7694971_15347', itemTime:'1242573765', itemType:'VMQVY'},</v>
      </c>
    </row>
    <row r="40" spans="2:23" x14ac:dyDescent="0.25">
      <c r="B40" s="13">
        <f t="shared" ca="1" si="0"/>
        <v>5699703</v>
      </c>
      <c r="C40" s="10" t="s">
        <v>18</v>
      </c>
      <c r="D40" s="9">
        <f t="shared" ca="1" si="1"/>
        <v>14370</v>
      </c>
      <c r="E40" s="11" t="str">
        <f t="shared" ca="1" si="2"/>
        <v>5699703_14370</v>
      </c>
      <c r="F40" s="13" t="str">
        <f t="shared" ca="1" si="3"/>
        <v>S</v>
      </c>
      <c r="G40" s="9" t="str">
        <f t="shared" ca="1" si="3"/>
        <v>Z</v>
      </c>
      <c r="H40" s="9" t="str">
        <f t="shared" ca="1" si="3"/>
        <v>I</v>
      </c>
      <c r="I40" s="9" t="str">
        <f t="shared" ca="1" si="3"/>
        <v>X</v>
      </c>
      <c r="J40" s="9" t="str">
        <f t="shared" ca="1" si="4"/>
        <v>M</v>
      </c>
      <c r="K40" s="11" t="str">
        <f t="shared" ca="1" si="5"/>
        <v>SZIXM</v>
      </c>
      <c r="L40" s="15">
        <f t="shared" ca="1" si="6"/>
        <v>1197262574</v>
      </c>
      <c r="M40" s="9" t="s">
        <v>222</v>
      </c>
      <c r="N40" t="s">
        <v>221</v>
      </c>
      <c r="O40">
        <v>37</v>
      </c>
      <c r="P40" s="4" t="s">
        <v>223</v>
      </c>
      <c r="Q40" t="s">
        <v>263</v>
      </c>
      <c r="R40" s="4" t="s">
        <v>224</v>
      </c>
      <c r="S40">
        <v>1061791826</v>
      </c>
      <c r="T40" s="4" t="s">
        <v>225</v>
      </c>
      <c r="U40" t="s">
        <v>57</v>
      </c>
      <c r="V40" s="4" t="s">
        <v>226</v>
      </c>
      <c r="W40" t="str">
        <f t="shared" si="7"/>
        <v>{itemImage:'&lt;img src="star37.png"&gt;', itemID:'5515742_20426', itemTime:'1061791826', itemType:'HGJOS'},</v>
      </c>
    </row>
    <row r="41" spans="2:23" x14ac:dyDescent="0.25">
      <c r="B41" s="13">
        <f t="shared" ca="1" si="0"/>
        <v>1805911</v>
      </c>
      <c r="C41" s="10" t="s">
        <v>18</v>
      </c>
      <c r="D41" s="9">
        <f t="shared" ca="1" si="1"/>
        <v>53134</v>
      </c>
      <c r="E41" s="11" t="str">
        <f t="shared" ca="1" si="2"/>
        <v>1805911_53134</v>
      </c>
      <c r="F41" s="13" t="str">
        <f t="shared" ca="1" si="3"/>
        <v>S</v>
      </c>
      <c r="G41" s="9" t="str">
        <f t="shared" ca="1" si="3"/>
        <v>Q</v>
      </c>
      <c r="H41" s="9" t="str">
        <f t="shared" ca="1" si="3"/>
        <v>Y</v>
      </c>
      <c r="I41" s="9" t="str">
        <f t="shared" ca="1" si="3"/>
        <v>J</v>
      </c>
      <c r="J41" s="9" t="str">
        <f t="shared" ca="1" si="4"/>
        <v>S</v>
      </c>
      <c r="K41" s="11" t="str">
        <f t="shared" ca="1" si="5"/>
        <v>SQYJS</v>
      </c>
      <c r="L41" s="15">
        <f t="shared" ca="1" si="6"/>
        <v>1477385843</v>
      </c>
      <c r="M41" s="9" t="s">
        <v>222</v>
      </c>
      <c r="N41" t="s">
        <v>221</v>
      </c>
      <c r="O41">
        <v>38</v>
      </c>
      <c r="P41" s="4" t="s">
        <v>223</v>
      </c>
      <c r="Q41" t="s">
        <v>264</v>
      </c>
      <c r="R41" s="4" t="s">
        <v>224</v>
      </c>
      <c r="S41">
        <v>1326579169</v>
      </c>
      <c r="T41" s="4" t="s">
        <v>225</v>
      </c>
      <c r="U41" t="s">
        <v>58</v>
      </c>
      <c r="V41" s="4" t="s">
        <v>226</v>
      </c>
      <c r="W41" t="str">
        <f t="shared" si="7"/>
        <v>{itemImage:'&lt;img src="star38.png"&gt;', itemID:'9142550_65267', itemTime:'1326579169', itemType:'RYMYU'},</v>
      </c>
    </row>
    <row r="42" spans="2:23" x14ac:dyDescent="0.25">
      <c r="B42" s="13">
        <f t="shared" ca="1" si="0"/>
        <v>5877425</v>
      </c>
      <c r="C42" s="10" t="s">
        <v>18</v>
      </c>
      <c r="D42" s="9">
        <f t="shared" ca="1" si="1"/>
        <v>97321</v>
      </c>
      <c r="E42" s="11" t="str">
        <f t="shared" ca="1" si="2"/>
        <v>5877425_97321</v>
      </c>
      <c r="F42" s="13" t="str">
        <f t="shared" ca="1" si="3"/>
        <v>I</v>
      </c>
      <c r="G42" s="9" t="str">
        <f t="shared" ca="1" si="3"/>
        <v>B</v>
      </c>
      <c r="H42" s="9" t="str">
        <f t="shared" ca="1" si="3"/>
        <v>O</v>
      </c>
      <c r="I42" s="9" t="str">
        <f t="shared" ca="1" si="3"/>
        <v>V</v>
      </c>
      <c r="J42" s="9" t="str">
        <f t="shared" ca="1" si="4"/>
        <v>N</v>
      </c>
      <c r="K42" s="11" t="str">
        <f t="shared" ca="1" si="5"/>
        <v>IBOVN</v>
      </c>
      <c r="L42" s="15">
        <f t="shared" ca="1" si="6"/>
        <v>1264857071</v>
      </c>
      <c r="M42" s="9" t="s">
        <v>222</v>
      </c>
      <c r="N42" t="s">
        <v>221</v>
      </c>
      <c r="O42">
        <v>39</v>
      </c>
      <c r="P42" s="4" t="s">
        <v>223</v>
      </c>
      <c r="Q42" t="s">
        <v>265</v>
      </c>
      <c r="R42" s="4" t="s">
        <v>224</v>
      </c>
      <c r="S42">
        <v>1614629816</v>
      </c>
      <c r="T42" s="4" t="s">
        <v>225</v>
      </c>
      <c r="U42" t="s">
        <v>59</v>
      </c>
      <c r="V42" s="4" t="s">
        <v>226</v>
      </c>
      <c r="W42" t="str">
        <f t="shared" si="7"/>
        <v>{itemImage:'&lt;img src="star39.png"&gt;', itemID:'2163070_53966', itemTime:'1614629816', itemType:'CDKJC'},</v>
      </c>
    </row>
    <row r="43" spans="2:23" x14ac:dyDescent="0.25">
      <c r="B43" s="13">
        <f t="shared" ca="1" si="0"/>
        <v>7924878</v>
      </c>
      <c r="C43" s="10" t="s">
        <v>18</v>
      </c>
      <c r="D43" s="9">
        <f t="shared" ca="1" si="1"/>
        <v>26984</v>
      </c>
      <c r="E43" s="11" t="str">
        <f t="shared" ca="1" si="2"/>
        <v>7924878_26984</v>
      </c>
      <c r="F43" s="13" t="str">
        <f t="shared" ca="1" si="3"/>
        <v>P</v>
      </c>
      <c r="G43" s="9" t="str">
        <f t="shared" ca="1" si="3"/>
        <v>K</v>
      </c>
      <c r="H43" s="9" t="str">
        <f t="shared" ca="1" si="3"/>
        <v>P</v>
      </c>
      <c r="I43" s="9" t="str">
        <f t="shared" ca="1" si="3"/>
        <v>P</v>
      </c>
      <c r="J43" s="9" t="str">
        <f t="shared" ca="1" si="4"/>
        <v>B</v>
      </c>
      <c r="K43" s="11" t="str">
        <f t="shared" ca="1" si="5"/>
        <v>PKPPB</v>
      </c>
      <c r="L43" s="15">
        <f t="shared" ca="1" si="6"/>
        <v>1159709654</v>
      </c>
      <c r="M43" s="9" t="s">
        <v>222</v>
      </c>
      <c r="N43" t="s">
        <v>221</v>
      </c>
      <c r="O43">
        <v>40</v>
      </c>
      <c r="P43" s="4" t="s">
        <v>223</v>
      </c>
      <c r="Q43" t="s">
        <v>266</v>
      </c>
      <c r="R43" s="4" t="s">
        <v>224</v>
      </c>
      <c r="S43">
        <v>1510741784</v>
      </c>
      <c r="T43" s="4" t="s">
        <v>225</v>
      </c>
      <c r="U43" t="s">
        <v>60</v>
      </c>
      <c r="V43" s="4" t="s">
        <v>226</v>
      </c>
      <c r="W43" t="str">
        <f t="shared" si="7"/>
        <v>{itemImage:'&lt;img src="star40.png"&gt;', itemID:'3258384_33436', itemTime:'1510741784', itemType:'NQPKY'},</v>
      </c>
    </row>
    <row r="44" spans="2:23" x14ac:dyDescent="0.25">
      <c r="B44" s="13">
        <f t="shared" ca="1" si="0"/>
        <v>6568055</v>
      </c>
      <c r="C44" s="10" t="s">
        <v>18</v>
      </c>
      <c r="D44" s="9">
        <f t="shared" ca="1" si="1"/>
        <v>28138</v>
      </c>
      <c r="E44" s="11" t="str">
        <f t="shared" ca="1" si="2"/>
        <v>6568055_28138</v>
      </c>
      <c r="F44" s="13" t="str">
        <f t="shared" ca="1" si="3"/>
        <v>Y</v>
      </c>
      <c r="G44" s="9" t="str">
        <f t="shared" ca="1" si="3"/>
        <v>D</v>
      </c>
      <c r="H44" s="9" t="str">
        <f t="shared" ca="1" si="3"/>
        <v>A</v>
      </c>
      <c r="I44" s="9" t="str">
        <f t="shared" ca="1" si="3"/>
        <v>S</v>
      </c>
      <c r="J44" s="9" t="str">
        <f t="shared" ca="1" si="4"/>
        <v>D</v>
      </c>
      <c r="K44" s="11" t="str">
        <f t="shared" ca="1" si="5"/>
        <v>YDASD</v>
      </c>
      <c r="L44" s="15">
        <f t="shared" ca="1" si="6"/>
        <v>1479233641</v>
      </c>
      <c r="M44" s="9" t="s">
        <v>222</v>
      </c>
      <c r="N44" t="s">
        <v>221</v>
      </c>
      <c r="O44">
        <v>41</v>
      </c>
      <c r="P44" s="4" t="s">
        <v>223</v>
      </c>
      <c r="Q44" t="s">
        <v>267</v>
      </c>
      <c r="R44" s="4" t="s">
        <v>224</v>
      </c>
      <c r="S44">
        <v>1156753362</v>
      </c>
      <c r="T44" s="4" t="s">
        <v>225</v>
      </c>
      <c r="U44" t="s">
        <v>61</v>
      </c>
      <c r="V44" s="4" t="s">
        <v>226</v>
      </c>
      <c r="W44" t="str">
        <f t="shared" si="7"/>
        <v>{itemImage:'&lt;img src="star41.png"&gt;', itemID:'9942856_52652', itemTime:'1156753362', itemType:'DNGKT'},</v>
      </c>
    </row>
    <row r="45" spans="2:23" x14ac:dyDescent="0.25">
      <c r="B45" s="13">
        <f t="shared" ca="1" si="0"/>
        <v>4602649</v>
      </c>
      <c r="C45" s="10" t="s">
        <v>18</v>
      </c>
      <c r="D45" s="9">
        <f t="shared" ca="1" si="1"/>
        <v>66131</v>
      </c>
      <c r="E45" s="11" t="str">
        <f t="shared" ca="1" si="2"/>
        <v>4602649_66131</v>
      </c>
      <c r="F45" s="13" t="str">
        <f t="shared" ca="1" si="3"/>
        <v>X</v>
      </c>
      <c r="G45" s="9" t="str">
        <f t="shared" ca="1" si="3"/>
        <v>G</v>
      </c>
      <c r="H45" s="9" t="str">
        <f t="shared" ca="1" si="3"/>
        <v>F</v>
      </c>
      <c r="I45" s="9" t="str">
        <f t="shared" ca="1" si="3"/>
        <v>I</v>
      </c>
      <c r="J45" s="9" t="str">
        <f t="shared" ca="1" si="4"/>
        <v>C</v>
      </c>
      <c r="K45" s="11" t="str">
        <f t="shared" ca="1" si="5"/>
        <v>XGFIC</v>
      </c>
      <c r="L45" s="15">
        <f t="shared" ca="1" si="6"/>
        <v>1334618685</v>
      </c>
      <c r="M45" s="9" t="s">
        <v>222</v>
      </c>
      <c r="N45" t="s">
        <v>221</v>
      </c>
      <c r="O45">
        <v>42</v>
      </c>
      <c r="P45" s="4" t="s">
        <v>223</v>
      </c>
      <c r="Q45" t="s">
        <v>268</v>
      </c>
      <c r="R45" s="4" t="s">
        <v>224</v>
      </c>
      <c r="S45">
        <v>1420546676</v>
      </c>
      <c r="T45" s="4" t="s">
        <v>225</v>
      </c>
      <c r="U45" t="s">
        <v>62</v>
      </c>
      <c r="V45" s="4" t="s">
        <v>226</v>
      </c>
      <c r="W45" t="str">
        <f t="shared" si="7"/>
        <v>{itemImage:'&lt;img src="star42.png"&gt;', itemID:'4147716_12335', itemTime:'1420546676', itemType:'RVLLN'},</v>
      </c>
    </row>
    <row r="46" spans="2:23" x14ac:dyDescent="0.25">
      <c r="B46" s="13">
        <f t="shared" ca="1" si="0"/>
        <v>1931804</v>
      </c>
      <c r="C46" s="10" t="s">
        <v>18</v>
      </c>
      <c r="D46" s="9">
        <f t="shared" ca="1" si="1"/>
        <v>95577</v>
      </c>
      <c r="E46" s="11" t="str">
        <f t="shared" ca="1" si="2"/>
        <v>1931804_95577</v>
      </c>
      <c r="F46" s="13" t="str">
        <f t="shared" ca="1" si="3"/>
        <v>V</v>
      </c>
      <c r="G46" s="9" t="str">
        <f t="shared" ca="1" si="3"/>
        <v>B</v>
      </c>
      <c r="H46" s="9" t="str">
        <f t="shared" ca="1" si="3"/>
        <v>U</v>
      </c>
      <c r="I46" s="9" t="str">
        <f t="shared" ca="1" si="3"/>
        <v>W</v>
      </c>
      <c r="J46" s="9" t="str">
        <f t="shared" ca="1" si="4"/>
        <v>W</v>
      </c>
      <c r="K46" s="11" t="str">
        <f t="shared" ca="1" si="5"/>
        <v>VBUWW</v>
      </c>
      <c r="L46" s="15">
        <f t="shared" ca="1" si="6"/>
        <v>1386322933</v>
      </c>
      <c r="M46" s="9" t="s">
        <v>222</v>
      </c>
      <c r="N46" t="s">
        <v>221</v>
      </c>
      <c r="O46">
        <v>43</v>
      </c>
      <c r="P46" s="4" t="s">
        <v>223</v>
      </c>
      <c r="Q46" t="s">
        <v>269</v>
      </c>
      <c r="R46" s="4" t="s">
        <v>224</v>
      </c>
      <c r="S46">
        <v>1135281291</v>
      </c>
      <c r="T46" s="4" t="s">
        <v>225</v>
      </c>
      <c r="U46" t="s">
        <v>63</v>
      </c>
      <c r="V46" s="4" t="s">
        <v>226</v>
      </c>
      <c r="W46" t="str">
        <f t="shared" si="7"/>
        <v>{itemImage:'&lt;img src="star43.png"&gt;', itemID:'9904446_27555', itemTime:'1135281291', itemType:'SOWCY'},</v>
      </c>
    </row>
    <row r="47" spans="2:23" x14ac:dyDescent="0.25">
      <c r="B47" s="13">
        <f t="shared" ca="1" si="0"/>
        <v>7220241</v>
      </c>
      <c r="C47" s="10" t="s">
        <v>18</v>
      </c>
      <c r="D47" s="9">
        <f t="shared" ca="1" si="1"/>
        <v>78395</v>
      </c>
      <c r="E47" s="11" t="str">
        <f t="shared" ca="1" si="2"/>
        <v>7220241_78395</v>
      </c>
      <c r="F47" s="13" t="str">
        <f t="shared" ca="1" si="3"/>
        <v>P</v>
      </c>
      <c r="G47" s="9" t="str">
        <f t="shared" ca="1" si="3"/>
        <v>T</v>
      </c>
      <c r="H47" s="9" t="str">
        <f t="shared" ca="1" si="3"/>
        <v>X</v>
      </c>
      <c r="I47" s="9" t="str">
        <f t="shared" ca="1" si="3"/>
        <v>T</v>
      </c>
      <c r="J47" s="9" t="str">
        <f t="shared" ca="1" si="4"/>
        <v>I</v>
      </c>
      <c r="K47" s="11" t="str">
        <f t="shared" ca="1" si="5"/>
        <v>PTXTI</v>
      </c>
      <c r="L47" s="15">
        <f t="shared" ca="1" si="6"/>
        <v>1262274294</v>
      </c>
      <c r="M47" s="9" t="s">
        <v>222</v>
      </c>
      <c r="N47" t="s">
        <v>221</v>
      </c>
      <c r="O47">
        <v>44</v>
      </c>
      <c r="P47" s="4" t="s">
        <v>223</v>
      </c>
      <c r="Q47" t="s">
        <v>270</v>
      </c>
      <c r="R47" s="4" t="s">
        <v>224</v>
      </c>
      <c r="S47">
        <v>1047834475</v>
      </c>
      <c r="T47" s="4" t="s">
        <v>225</v>
      </c>
      <c r="U47" t="s">
        <v>64</v>
      </c>
      <c r="V47" s="4" t="s">
        <v>226</v>
      </c>
      <c r="W47" t="str">
        <f t="shared" si="7"/>
        <v>{itemImage:'&lt;img src="star44.png"&gt;', itemID:'6252255_71451', itemTime:'1047834475', itemType:'VDRGW'},</v>
      </c>
    </row>
    <row r="48" spans="2:23" x14ac:dyDescent="0.25">
      <c r="B48" s="13">
        <f t="shared" ca="1" si="0"/>
        <v>9300764</v>
      </c>
      <c r="C48" s="10" t="s">
        <v>18</v>
      </c>
      <c r="D48" s="9">
        <f t="shared" ca="1" si="1"/>
        <v>62364</v>
      </c>
      <c r="E48" s="11" t="str">
        <f t="shared" ca="1" si="2"/>
        <v>9300764_62364</v>
      </c>
      <c r="F48" s="13" t="str">
        <f t="shared" ca="1" si="3"/>
        <v>J</v>
      </c>
      <c r="G48" s="9" t="str">
        <f t="shared" ca="1" si="3"/>
        <v>L</v>
      </c>
      <c r="H48" s="9" t="str">
        <f t="shared" ca="1" si="3"/>
        <v>Z</v>
      </c>
      <c r="I48" s="9" t="str">
        <f t="shared" ca="1" si="3"/>
        <v>T</v>
      </c>
      <c r="J48" s="9" t="str">
        <f t="shared" ca="1" si="4"/>
        <v>V</v>
      </c>
      <c r="K48" s="11" t="str">
        <f t="shared" ca="1" si="5"/>
        <v>JLZTV</v>
      </c>
      <c r="L48" s="15">
        <f t="shared" ca="1" si="6"/>
        <v>1544870220</v>
      </c>
      <c r="M48" s="9" t="s">
        <v>222</v>
      </c>
      <c r="N48" t="s">
        <v>221</v>
      </c>
      <c r="O48">
        <v>45</v>
      </c>
      <c r="P48" s="4" t="s">
        <v>223</v>
      </c>
      <c r="Q48" t="s">
        <v>271</v>
      </c>
      <c r="R48" s="4" t="s">
        <v>224</v>
      </c>
      <c r="S48">
        <v>1557332212</v>
      </c>
      <c r="T48" s="4" t="s">
        <v>225</v>
      </c>
      <c r="U48" t="s">
        <v>65</v>
      </c>
      <c r="V48" s="4" t="s">
        <v>226</v>
      </c>
      <c r="W48" t="str">
        <f t="shared" si="7"/>
        <v>{itemImage:'&lt;img src="star45.png"&gt;', itemID:'9987273_57392', itemTime:'1557332212', itemType:'VHZTM'},</v>
      </c>
    </row>
    <row r="49" spans="2:23" x14ac:dyDescent="0.25">
      <c r="B49" s="13">
        <f t="shared" ca="1" si="0"/>
        <v>4701809</v>
      </c>
      <c r="C49" s="10" t="s">
        <v>18</v>
      </c>
      <c r="D49" s="9">
        <f t="shared" ca="1" si="1"/>
        <v>85567</v>
      </c>
      <c r="E49" s="11" t="str">
        <f t="shared" ca="1" si="2"/>
        <v>4701809_85567</v>
      </c>
      <c r="F49" s="13" t="str">
        <f t="shared" ca="1" si="3"/>
        <v>T</v>
      </c>
      <c r="G49" s="9" t="str">
        <f t="shared" ca="1" si="3"/>
        <v>U</v>
      </c>
      <c r="H49" s="9" t="str">
        <f t="shared" ca="1" si="3"/>
        <v>I</v>
      </c>
      <c r="I49" s="9" t="str">
        <f t="shared" ca="1" si="3"/>
        <v>I</v>
      </c>
      <c r="J49" s="9" t="str">
        <f t="shared" ca="1" si="4"/>
        <v>X</v>
      </c>
      <c r="K49" s="11" t="str">
        <f t="shared" ca="1" si="5"/>
        <v>TUIIX</v>
      </c>
      <c r="L49" s="15">
        <f t="shared" ca="1" si="6"/>
        <v>1419833556</v>
      </c>
      <c r="M49" s="9" t="s">
        <v>222</v>
      </c>
      <c r="N49" t="s">
        <v>221</v>
      </c>
      <c r="O49">
        <v>46</v>
      </c>
      <c r="P49" s="4" t="s">
        <v>223</v>
      </c>
      <c r="Q49" t="s">
        <v>272</v>
      </c>
      <c r="R49" s="4" t="s">
        <v>224</v>
      </c>
      <c r="S49">
        <v>1511873609</v>
      </c>
      <c r="T49" s="4" t="s">
        <v>225</v>
      </c>
      <c r="U49" t="s">
        <v>66</v>
      </c>
      <c r="V49" s="4" t="s">
        <v>226</v>
      </c>
      <c r="W49" t="str">
        <f t="shared" si="7"/>
        <v>{itemImage:'&lt;img src="star46.png"&gt;', itemID:'5060816_95301', itemTime:'1511873609', itemType:'HLLWZ'},</v>
      </c>
    </row>
    <row r="50" spans="2:23" x14ac:dyDescent="0.25">
      <c r="B50" s="13">
        <f t="shared" ca="1" si="0"/>
        <v>2319850</v>
      </c>
      <c r="C50" s="10" t="s">
        <v>18</v>
      </c>
      <c r="D50" s="9">
        <f t="shared" ca="1" si="1"/>
        <v>49910</v>
      </c>
      <c r="E50" s="11" t="str">
        <f t="shared" ca="1" si="2"/>
        <v>2319850_49910</v>
      </c>
      <c r="F50" s="13" t="str">
        <f t="shared" ca="1" si="3"/>
        <v>C</v>
      </c>
      <c r="G50" s="9" t="str">
        <f t="shared" ca="1" si="3"/>
        <v>O</v>
      </c>
      <c r="H50" s="9" t="str">
        <f t="shared" ca="1" si="3"/>
        <v>T</v>
      </c>
      <c r="I50" s="9" t="str">
        <f t="shared" ca="1" si="3"/>
        <v>U</v>
      </c>
      <c r="J50" s="9" t="str">
        <f t="shared" ca="1" si="4"/>
        <v>M</v>
      </c>
      <c r="K50" s="11" t="str">
        <f t="shared" ca="1" si="5"/>
        <v>COTUM</v>
      </c>
      <c r="L50" s="15">
        <f t="shared" ca="1" si="6"/>
        <v>1191105801</v>
      </c>
      <c r="M50" s="9" t="s">
        <v>222</v>
      </c>
      <c r="N50" t="s">
        <v>221</v>
      </c>
      <c r="O50">
        <v>47</v>
      </c>
      <c r="P50" s="4" t="s">
        <v>223</v>
      </c>
      <c r="Q50" t="s">
        <v>273</v>
      </c>
      <c r="R50" s="4" t="s">
        <v>224</v>
      </c>
      <c r="S50">
        <v>1284901653</v>
      </c>
      <c r="T50" s="4" t="s">
        <v>225</v>
      </c>
      <c r="U50" t="s">
        <v>67</v>
      </c>
      <c r="V50" s="4" t="s">
        <v>226</v>
      </c>
      <c r="W50" t="str">
        <f t="shared" si="7"/>
        <v>{itemImage:'&lt;img src="star47.png"&gt;', itemID:'9577544_23537', itemTime:'1284901653', itemType:'XLWKK'},</v>
      </c>
    </row>
    <row r="51" spans="2:23" x14ac:dyDescent="0.25">
      <c r="B51" s="13">
        <f t="shared" ca="1" si="0"/>
        <v>7030398</v>
      </c>
      <c r="C51" s="10" t="s">
        <v>18</v>
      </c>
      <c r="D51" s="9">
        <f t="shared" ca="1" si="1"/>
        <v>44049</v>
      </c>
      <c r="E51" s="11" t="str">
        <f t="shared" ca="1" si="2"/>
        <v>7030398_44049</v>
      </c>
      <c r="F51" s="13" t="str">
        <f t="shared" ca="1" si="3"/>
        <v>O</v>
      </c>
      <c r="G51" s="9" t="str">
        <f t="shared" ca="1" si="3"/>
        <v>E</v>
      </c>
      <c r="H51" s="9" t="str">
        <f t="shared" ca="1" si="3"/>
        <v>E</v>
      </c>
      <c r="I51" s="9" t="str">
        <f t="shared" ca="1" si="3"/>
        <v>X</v>
      </c>
      <c r="J51" s="9" t="str">
        <f t="shared" ca="1" si="4"/>
        <v>J</v>
      </c>
      <c r="K51" s="11" t="str">
        <f t="shared" ca="1" si="5"/>
        <v>OEEXJ</v>
      </c>
      <c r="L51" s="15">
        <f t="shared" ca="1" si="6"/>
        <v>1041009798</v>
      </c>
      <c r="M51" s="9" t="s">
        <v>222</v>
      </c>
      <c r="N51" t="s">
        <v>221</v>
      </c>
      <c r="O51">
        <v>48</v>
      </c>
      <c r="P51" s="4" t="s">
        <v>223</v>
      </c>
      <c r="Q51" t="s">
        <v>274</v>
      </c>
      <c r="R51" s="4" t="s">
        <v>224</v>
      </c>
      <c r="S51">
        <v>1134622923</v>
      </c>
      <c r="T51" s="4" t="s">
        <v>225</v>
      </c>
      <c r="U51" t="s">
        <v>68</v>
      </c>
      <c r="V51" s="4" t="s">
        <v>226</v>
      </c>
      <c r="W51" t="str">
        <f t="shared" si="7"/>
        <v>{itemImage:'&lt;img src="star48.png"&gt;', itemID:'3286423_75778', itemTime:'1134622923', itemType:'EPKSS'},</v>
      </c>
    </row>
    <row r="52" spans="2:23" x14ac:dyDescent="0.25">
      <c r="B52" s="13">
        <f t="shared" ca="1" si="0"/>
        <v>8811898</v>
      </c>
      <c r="C52" s="10" t="s">
        <v>18</v>
      </c>
      <c r="D52" s="9">
        <f t="shared" ca="1" si="1"/>
        <v>50295</v>
      </c>
      <c r="E52" s="11" t="str">
        <f t="shared" ca="1" si="2"/>
        <v>8811898_50295</v>
      </c>
      <c r="F52" s="13" t="str">
        <f t="shared" ca="1" si="3"/>
        <v>R</v>
      </c>
      <c r="G52" s="9" t="str">
        <f t="shared" ca="1" si="3"/>
        <v>F</v>
      </c>
      <c r="H52" s="9" t="str">
        <f t="shared" ca="1" si="3"/>
        <v>R</v>
      </c>
      <c r="I52" s="9" t="str">
        <f t="shared" ca="1" si="3"/>
        <v>U</v>
      </c>
      <c r="J52" s="9" t="str">
        <f t="shared" ca="1" si="4"/>
        <v>P</v>
      </c>
      <c r="K52" s="11" t="str">
        <f t="shared" ca="1" si="5"/>
        <v>RFRUP</v>
      </c>
      <c r="L52" s="15">
        <f t="shared" ca="1" si="6"/>
        <v>1327550951</v>
      </c>
      <c r="M52" s="9" t="s">
        <v>222</v>
      </c>
      <c r="N52" t="s">
        <v>221</v>
      </c>
      <c r="O52">
        <v>49</v>
      </c>
      <c r="P52" s="4" t="s">
        <v>223</v>
      </c>
      <c r="Q52" t="s">
        <v>275</v>
      </c>
      <c r="R52" s="4" t="s">
        <v>224</v>
      </c>
      <c r="S52">
        <v>1474603240</v>
      </c>
      <c r="T52" s="4" t="s">
        <v>225</v>
      </c>
      <c r="U52" t="s">
        <v>69</v>
      </c>
      <c r="V52" s="4" t="s">
        <v>226</v>
      </c>
      <c r="W52" t="str">
        <f t="shared" si="7"/>
        <v>{itemImage:'&lt;img src="star49.png"&gt;', itemID:'1105291_93349', itemTime:'1474603240', itemType:'UDADN'},</v>
      </c>
    </row>
    <row r="53" spans="2:23" x14ac:dyDescent="0.25">
      <c r="B53" s="13">
        <f t="shared" ca="1" si="0"/>
        <v>1767220</v>
      </c>
      <c r="C53" s="10" t="s">
        <v>18</v>
      </c>
      <c r="D53" s="9">
        <f t="shared" ca="1" si="1"/>
        <v>29673</v>
      </c>
      <c r="E53" s="11" t="str">
        <f t="shared" ca="1" si="2"/>
        <v>1767220_29673</v>
      </c>
      <c r="F53" s="13" t="str">
        <f t="shared" ca="1" si="3"/>
        <v>D</v>
      </c>
      <c r="G53" s="9" t="str">
        <f t="shared" ca="1" si="3"/>
        <v>B</v>
      </c>
      <c r="H53" s="9" t="str">
        <f t="shared" ca="1" si="3"/>
        <v>G</v>
      </c>
      <c r="I53" s="9" t="str">
        <f t="shared" ca="1" si="3"/>
        <v>Q</v>
      </c>
      <c r="J53" s="9" t="str">
        <f t="shared" ca="1" si="4"/>
        <v>P</v>
      </c>
      <c r="K53" s="11" t="str">
        <f t="shared" ca="1" si="5"/>
        <v>DBGQP</v>
      </c>
      <c r="L53" s="15">
        <f t="shared" ca="1" si="6"/>
        <v>1571531062</v>
      </c>
      <c r="M53" s="9" t="s">
        <v>222</v>
      </c>
      <c r="N53" t="s">
        <v>221</v>
      </c>
      <c r="O53">
        <v>50</v>
      </c>
      <c r="P53" s="4" t="s">
        <v>223</v>
      </c>
      <c r="Q53" t="s">
        <v>276</v>
      </c>
      <c r="R53" s="4" t="s">
        <v>224</v>
      </c>
      <c r="S53">
        <v>1492979976</v>
      </c>
      <c r="T53" s="4" t="s">
        <v>225</v>
      </c>
      <c r="U53" t="s">
        <v>70</v>
      </c>
      <c r="V53" s="4" t="s">
        <v>226</v>
      </c>
      <c r="W53" t="str">
        <f t="shared" si="7"/>
        <v>{itemImage:'&lt;img src="star50.png"&gt;', itemID:'9304361_36446', itemTime:'1492979976', itemType:'AYPID'},</v>
      </c>
    </row>
    <row r="54" spans="2:23" x14ac:dyDescent="0.25">
      <c r="B54" s="13">
        <f t="shared" ca="1" si="0"/>
        <v>3611147</v>
      </c>
      <c r="C54" s="10" t="s">
        <v>18</v>
      </c>
      <c r="D54" s="9">
        <f t="shared" ca="1" si="1"/>
        <v>60425</v>
      </c>
      <c r="E54" s="11" t="str">
        <f t="shared" ca="1" si="2"/>
        <v>3611147_60425</v>
      </c>
      <c r="F54" s="13" t="str">
        <f t="shared" ca="1" si="3"/>
        <v>K</v>
      </c>
      <c r="G54" s="9" t="str">
        <f t="shared" ca="1" si="3"/>
        <v>Q</v>
      </c>
      <c r="H54" s="9" t="str">
        <f t="shared" ca="1" si="3"/>
        <v>Y</v>
      </c>
      <c r="I54" s="9" t="str">
        <f t="shared" ca="1" si="3"/>
        <v>E</v>
      </c>
      <c r="J54" s="9" t="str">
        <f t="shared" ca="1" si="4"/>
        <v>R</v>
      </c>
      <c r="K54" s="11" t="str">
        <f t="shared" ca="1" si="5"/>
        <v>KQYER</v>
      </c>
      <c r="L54" s="15">
        <f t="shared" ca="1" si="6"/>
        <v>1519844215</v>
      </c>
      <c r="M54" s="9" t="s">
        <v>222</v>
      </c>
      <c r="N54" t="s">
        <v>221</v>
      </c>
      <c r="O54">
        <v>51</v>
      </c>
      <c r="P54" s="4" t="s">
        <v>223</v>
      </c>
      <c r="Q54" t="s">
        <v>277</v>
      </c>
      <c r="R54" s="4" t="s">
        <v>224</v>
      </c>
      <c r="S54">
        <v>1010363118</v>
      </c>
      <c r="T54" s="4" t="s">
        <v>225</v>
      </c>
      <c r="U54" t="s">
        <v>71</v>
      </c>
      <c r="V54" s="4" t="s">
        <v>226</v>
      </c>
      <c r="W54" t="str">
        <f t="shared" si="7"/>
        <v>{itemImage:'&lt;img src="star51.png"&gt;', itemID:'3771433_77689', itemTime:'1010363118', itemType:'CLRSK'},</v>
      </c>
    </row>
    <row r="55" spans="2:23" x14ac:dyDescent="0.25">
      <c r="B55" s="13">
        <f t="shared" ca="1" si="0"/>
        <v>2915533</v>
      </c>
      <c r="C55" s="10" t="s">
        <v>18</v>
      </c>
      <c r="D55" s="9">
        <f t="shared" ca="1" si="1"/>
        <v>27736</v>
      </c>
      <c r="E55" s="11" t="str">
        <f t="shared" ca="1" si="2"/>
        <v>2915533_27736</v>
      </c>
      <c r="F55" s="13" t="str">
        <f t="shared" ca="1" si="3"/>
        <v>L</v>
      </c>
      <c r="G55" s="9" t="str">
        <f t="shared" ca="1" si="3"/>
        <v>Y</v>
      </c>
      <c r="H55" s="9" t="str">
        <f t="shared" ca="1" si="3"/>
        <v>S</v>
      </c>
      <c r="I55" s="9" t="str">
        <f t="shared" ca="1" si="3"/>
        <v>M</v>
      </c>
      <c r="J55" s="9" t="str">
        <f t="shared" ca="1" si="4"/>
        <v>W</v>
      </c>
      <c r="K55" s="11" t="str">
        <f t="shared" ca="1" si="5"/>
        <v>LYSMW</v>
      </c>
      <c r="L55" s="15">
        <f t="shared" ca="1" si="6"/>
        <v>1299846990</v>
      </c>
      <c r="M55" s="9" t="s">
        <v>222</v>
      </c>
      <c r="N55" t="s">
        <v>221</v>
      </c>
      <c r="O55">
        <v>52</v>
      </c>
      <c r="P55" s="4" t="s">
        <v>223</v>
      </c>
      <c r="Q55" t="s">
        <v>278</v>
      </c>
      <c r="R55" s="4" t="s">
        <v>224</v>
      </c>
      <c r="S55">
        <v>1262072852</v>
      </c>
      <c r="T55" s="4" t="s">
        <v>225</v>
      </c>
      <c r="U55" t="s">
        <v>72</v>
      </c>
      <c r="V55" s="4" t="s">
        <v>226</v>
      </c>
      <c r="W55" t="str">
        <f t="shared" si="7"/>
        <v>{itemImage:'&lt;img src="star52.png"&gt;', itemID:'9598337_21816', itemTime:'1262072852', itemType:'ZFXWG'},</v>
      </c>
    </row>
    <row r="56" spans="2:23" x14ac:dyDescent="0.25">
      <c r="B56" s="13">
        <f t="shared" ca="1" si="0"/>
        <v>3291797</v>
      </c>
      <c r="C56" s="10" t="s">
        <v>18</v>
      </c>
      <c r="D56" s="9">
        <f t="shared" ca="1" si="1"/>
        <v>34602</v>
      </c>
      <c r="E56" s="11" t="str">
        <f t="shared" ca="1" si="2"/>
        <v>3291797_34602</v>
      </c>
      <c r="F56" s="13" t="str">
        <f t="shared" ca="1" si="3"/>
        <v>Z</v>
      </c>
      <c r="G56" s="9" t="str">
        <f t="shared" ca="1" si="3"/>
        <v>T</v>
      </c>
      <c r="H56" s="9" t="str">
        <f t="shared" ca="1" si="3"/>
        <v>J</v>
      </c>
      <c r="I56" s="9" t="str">
        <f t="shared" ca="1" si="3"/>
        <v>C</v>
      </c>
      <c r="J56" s="9" t="str">
        <f t="shared" ca="1" si="4"/>
        <v>A</v>
      </c>
      <c r="K56" s="11" t="str">
        <f t="shared" ca="1" si="5"/>
        <v>ZTJCA</v>
      </c>
      <c r="L56" s="15">
        <f t="shared" ca="1" si="6"/>
        <v>1310864642</v>
      </c>
      <c r="M56" s="9" t="s">
        <v>222</v>
      </c>
      <c r="N56" t="s">
        <v>221</v>
      </c>
      <c r="O56">
        <v>53</v>
      </c>
      <c r="P56" s="4" t="s">
        <v>223</v>
      </c>
      <c r="Q56" t="s">
        <v>279</v>
      </c>
      <c r="R56" s="4" t="s">
        <v>224</v>
      </c>
      <c r="S56">
        <v>1448801333</v>
      </c>
      <c r="T56" s="4" t="s">
        <v>225</v>
      </c>
      <c r="U56" t="s">
        <v>73</v>
      </c>
      <c r="V56" s="4" t="s">
        <v>226</v>
      </c>
      <c r="W56" t="str">
        <f t="shared" si="7"/>
        <v>{itemImage:'&lt;img src="star53.png"&gt;', itemID:'7042407_59006', itemTime:'1448801333', itemType:'ZGLBE'},</v>
      </c>
    </row>
    <row r="57" spans="2:23" x14ac:dyDescent="0.25">
      <c r="B57" s="13">
        <f t="shared" ca="1" si="0"/>
        <v>3608561</v>
      </c>
      <c r="C57" s="10" t="s">
        <v>18</v>
      </c>
      <c r="D57" s="9">
        <f t="shared" ca="1" si="1"/>
        <v>31370</v>
      </c>
      <c r="E57" s="11" t="str">
        <f t="shared" ca="1" si="2"/>
        <v>3608561_31370</v>
      </c>
      <c r="F57" s="13" t="str">
        <f t="shared" ca="1" si="3"/>
        <v>M</v>
      </c>
      <c r="G57" s="9" t="str">
        <f t="shared" ca="1" si="3"/>
        <v>D</v>
      </c>
      <c r="H57" s="9" t="str">
        <f t="shared" ca="1" si="3"/>
        <v>G</v>
      </c>
      <c r="I57" s="9" t="str">
        <f t="shared" ca="1" si="3"/>
        <v>S</v>
      </c>
      <c r="J57" s="9" t="str">
        <f t="shared" ca="1" si="4"/>
        <v>W</v>
      </c>
      <c r="K57" s="11" t="str">
        <f t="shared" ca="1" si="5"/>
        <v>MDGSW</v>
      </c>
      <c r="L57" s="15">
        <f t="shared" ca="1" si="6"/>
        <v>1173042718</v>
      </c>
      <c r="M57" s="9" t="s">
        <v>222</v>
      </c>
      <c r="N57" t="s">
        <v>221</v>
      </c>
      <c r="O57">
        <v>54</v>
      </c>
      <c r="P57" s="4" t="s">
        <v>223</v>
      </c>
      <c r="Q57" t="s">
        <v>280</v>
      </c>
      <c r="R57" s="4" t="s">
        <v>224</v>
      </c>
      <c r="S57">
        <v>1609235308</v>
      </c>
      <c r="T57" s="4" t="s">
        <v>225</v>
      </c>
      <c r="U57" t="s">
        <v>74</v>
      </c>
      <c r="V57" s="4" t="s">
        <v>226</v>
      </c>
      <c r="W57" t="str">
        <f t="shared" si="7"/>
        <v>{itemImage:'&lt;img src="star54.png"&gt;', itemID:'7213531_96639', itemTime:'1609235308', itemType:'LTNVA'},</v>
      </c>
    </row>
    <row r="58" spans="2:23" x14ac:dyDescent="0.25">
      <c r="B58" s="13">
        <f t="shared" ca="1" si="0"/>
        <v>3705973</v>
      </c>
      <c r="C58" s="10" t="s">
        <v>18</v>
      </c>
      <c r="D58" s="9">
        <f t="shared" ca="1" si="1"/>
        <v>71631</v>
      </c>
      <c r="E58" s="11" t="str">
        <f t="shared" ca="1" si="2"/>
        <v>3705973_71631</v>
      </c>
      <c r="F58" s="13" t="str">
        <f t="shared" ca="1" si="3"/>
        <v>G</v>
      </c>
      <c r="G58" s="9" t="str">
        <f t="shared" ca="1" si="3"/>
        <v>M</v>
      </c>
      <c r="H58" s="9" t="str">
        <f t="shared" ca="1" si="3"/>
        <v>Y</v>
      </c>
      <c r="I58" s="9" t="str">
        <f t="shared" ca="1" si="3"/>
        <v>P</v>
      </c>
      <c r="J58" s="9" t="str">
        <f t="shared" ca="1" si="4"/>
        <v>J</v>
      </c>
      <c r="K58" s="11" t="str">
        <f t="shared" ca="1" si="5"/>
        <v>GMYPJ</v>
      </c>
      <c r="L58" s="15">
        <f t="shared" ca="1" si="6"/>
        <v>1495158372</v>
      </c>
      <c r="M58" s="9" t="s">
        <v>222</v>
      </c>
      <c r="N58" t="s">
        <v>221</v>
      </c>
      <c r="O58">
        <v>55</v>
      </c>
      <c r="P58" s="4" t="s">
        <v>223</v>
      </c>
      <c r="Q58" t="s">
        <v>281</v>
      </c>
      <c r="R58" s="4" t="s">
        <v>224</v>
      </c>
      <c r="S58">
        <v>1091954159</v>
      </c>
      <c r="T58" s="4" t="s">
        <v>225</v>
      </c>
      <c r="U58" t="s">
        <v>75</v>
      </c>
      <c r="V58" s="4" t="s">
        <v>226</v>
      </c>
      <c r="W58" t="str">
        <f t="shared" si="7"/>
        <v>{itemImage:'&lt;img src="star55.png"&gt;', itemID:'5312379_47177', itemTime:'1091954159', itemType:'IJHQF'},</v>
      </c>
    </row>
    <row r="59" spans="2:23" x14ac:dyDescent="0.25">
      <c r="B59" s="13">
        <f t="shared" ca="1" si="0"/>
        <v>1109697</v>
      </c>
      <c r="C59" s="10" t="s">
        <v>18</v>
      </c>
      <c r="D59" s="9">
        <f t="shared" ca="1" si="1"/>
        <v>46070</v>
      </c>
      <c r="E59" s="11" t="str">
        <f t="shared" ca="1" si="2"/>
        <v>1109697_46070</v>
      </c>
      <c r="F59" s="13" t="str">
        <f t="shared" ca="1" si="3"/>
        <v>O</v>
      </c>
      <c r="G59" s="9" t="str">
        <f t="shared" ca="1" si="3"/>
        <v>G</v>
      </c>
      <c r="H59" s="9" t="str">
        <f t="shared" ca="1" si="3"/>
        <v>O</v>
      </c>
      <c r="I59" s="9" t="str">
        <f t="shared" ca="1" si="3"/>
        <v>Q</v>
      </c>
      <c r="J59" s="9" t="str">
        <f t="shared" ca="1" si="4"/>
        <v>H</v>
      </c>
      <c r="K59" s="11" t="str">
        <f t="shared" ca="1" si="5"/>
        <v>OGOQH</v>
      </c>
      <c r="L59" s="15">
        <f t="shared" ca="1" si="6"/>
        <v>1325059837</v>
      </c>
      <c r="M59" s="9" t="s">
        <v>222</v>
      </c>
      <c r="N59" t="s">
        <v>221</v>
      </c>
      <c r="O59">
        <v>56</v>
      </c>
      <c r="P59" s="4" t="s">
        <v>223</v>
      </c>
      <c r="Q59" t="s">
        <v>282</v>
      </c>
      <c r="R59" s="4" t="s">
        <v>224</v>
      </c>
      <c r="S59">
        <v>1450106477</v>
      </c>
      <c r="T59" s="4" t="s">
        <v>225</v>
      </c>
      <c r="U59" t="s">
        <v>76</v>
      </c>
      <c r="V59" s="4" t="s">
        <v>226</v>
      </c>
      <c r="W59" t="str">
        <f t="shared" si="7"/>
        <v>{itemImage:'&lt;img src="star56.png"&gt;', itemID:'9658574_93016', itemTime:'1450106477', itemType:'KEBSL'},</v>
      </c>
    </row>
    <row r="60" spans="2:23" x14ac:dyDescent="0.25">
      <c r="B60" s="13">
        <f t="shared" ca="1" si="0"/>
        <v>7972594</v>
      </c>
      <c r="C60" s="10" t="s">
        <v>18</v>
      </c>
      <c r="D60" s="9">
        <f t="shared" ca="1" si="1"/>
        <v>88874</v>
      </c>
      <c r="E60" s="11" t="str">
        <f t="shared" ca="1" si="2"/>
        <v>7972594_88874</v>
      </c>
      <c r="F60" s="13" t="str">
        <f t="shared" ca="1" si="3"/>
        <v>A</v>
      </c>
      <c r="G60" s="9" t="str">
        <f t="shared" ca="1" si="3"/>
        <v>V</v>
      </c>
      <c r="H60" s="9" t="str">
        <f t="shared" ca="1" si="3"/>
        <v>F</v>
      </c>
      <c r="I60" s="9" t="str">
        <f t="shared" ca="1" si="3"/>
        <v>A</v>
      </c>
      <c r="J60" s="9" t="str">
        <f t="shared" ca="1" si="4"/>
        <v>W</v>
      </c>
      <c r="K60" s="11" t="str">
        <f t="shared" ca="1" si="5"/>
        <v>AVFAW</v>
      </c>
      <c r="L60" s="15">
        <f t="shared" ca="1" si="6"/>
        <v>1413287413</v>
      </c>
      <c r="M60" s="9" t="s">
        <v>222</v>
      </c>
      <c r="N60" t="s">
        <v>221</v>
      </c>
      <c r="O60">
        <v>57</v>
      </c>
      <c r="P60" s="4" t="s">
        <v>223</v>
      </c>
      <c r="Q60" t="s">
        <v>283</v>
      </c>
      <c r="R60" s="4" t="s">
        <v>224</v>
      </c>
      <c r="S60">
        <v>1417277334</v>
      </c>
      <c r="T60" s="4" t="s">
        <v>225</v>
      </c>
      <c r="U60" t="s">
        <v>77</v>
      </c>
      <c r="V60" s="4" t="s">
        <v>226</v>
      </c>
      <c r="W60" t="str">
        <f t="shared" si="7"/>
        <v>{itemImage:'&lt;img src="star57.png"&gt;', itemID:'8894694_82736', itemTime:'1417277334', itemType:'SGOTW'},</v>
      </c>
    </row>
    <row r="61" spans="2:23" x14ac:dyDescent="0.25">
      <c r="B61" s="13">
        <f t="shared" ca="1" si="0"/>
        <v>1383896</v>
      </c>
      <c r="C61" s="10" t="s">
        <v>18</v>
      </c>
      <c r="D61" s="9">
        <f t="shared" ca="1" si="1"/>
        <v>35904</v>
      </c>
      <c r="E61" s="11" t="str">
        <f t="shared" ca="1" si="2"/>
        <v>1383896_35904</v>
      </c>
      <c r="F61" s="13" t="str">
        <f t="shared" ca="1" si="3"/>
        <v>H</v>
      </c>
      <c r="G61" s="9" t="str">
        <f t="shared" ca="1" si="3"/>
        <v>U</v>
      </c>
      <c r="H61" s="9" t="str">
        <f t="shared" ca="1" si="3"/>
        <v>E</v>
      </c>
      <c r="I61" s="9" t="str">
        <f t="shared" ca="1" si="3"/>
        <v>P</v>
      </c>
      <c r="J61" s="9" t="str">
        <f t="shared" ca="1" si="4"/>
        <v>Z</v>
      </c>
      <c r="K61" s="11" t="str">
        <f t="shared" ca="1" si="5"/>
        <v>HUEPZ</v>
      </c>
      <c r="L61" s="15">
        <f t="shared" ca="1" si="6"/>
        <v>1050566801</v>
      </c>
      <c r="M61" s="9" t="s">
        <v>222</v>
      </c>
      <c r="N61" t="s">
        <v>221</v>
      </c>
      <c r="O61">
        <v>58</v>
      </c>
      <c r="P61" s="4" t="s">
        <v>223</v>
      </c>
      <c r="Q61" t="s">
        <v>284</v>
      </c>
      <c r="R61" s="4" t="s">
        <v>224</v>
      </c>
      <c r="S61">
        <v>1156027241</v>
      </c>
      <c r="T61" s="4" t="s">
        <v>225</v>
      </c>
      <c r="U61" t="s">
        <v>78</v>
      </c>
      <c r="V61" s="4" t="s">
        <v>226</v>
      </c>
      <c r="W61" t="str">
        <f t="shared" si="7"/>
        <v>{itemImage:'&lt;img src="star58.png"&gt;', itemID:'8652291_59964', itemTime:'1156027241', itemType:'QGUCP'},</v>
      </c>
    </row>
    <row r="62" spans="2:23" x14ac:dyDescent="0.25">
      <c r="B62" s="13">
        <f t="shared" ca="1" si="0"/>
        <v>2377710</v>
      </c>
      <c r="C62" s="10" t="s">
        <v>18</v>
      </c>
      <c r="D62" s="9">
        <f t="shared" ca="1" si="1"/>
        <v>86084</v>
      </c>
      <c r="E62" s="11" t="str">
        <f t="shared" ca="1" si="2"/>
        <v>2377710_86084</v>
      </c>
      <c r="F62" s="13" t="str">
        <f t="shared" ca="1" si="3"/>
        <v>H</v>
      </c>
      <c r="G62" s="9" t="str">
        <f t="shared" ca="1" si="3"/>
        <v>V</v>
      </c>
      <c r="H62" s="9" t="str">
        <f t="shared" ca="1" si="3"/>
        <v>R</v>
      </c>
      <c r="I62" s="9" t="str">
        <f t="shared" ca="1" si="3"/>
        <v>O</v>
      </c>
      <c r="J62" s="9" t="str">
        <f t="shared" ca="1" si="4"/>
        <v>Z</v>
      </c>
      <c r="K62" s="11" t="str">
        <f t="shared" ca="1" si="5"/>
        <v>HVROZ</v>
      </c>
      <c r="L62" s="15">
        <f t="shared" ca="1" si="6"/>
        <v>1195738378</v>
      </c>
      <c r="M62" s="9" t="s">
        <v>222</v>
      </c>
      <c r="N62" t="s">
        <v>221</v>
      </c>
      <c r="O62">
        <v>59</v>
      </c>
      <c r="P62" s="4" t="s">
        <v>223</v>
      </c>
      <c r="Q62" t="s">
        <v>285</v>
      </c>
      <c r="R62" s="4" t="s">
        <v>224</v>
      </c>
      <c r="S62">
        <v>1364114440</v>
      </c>
      <c r="T62" s="4" t="s">
        <v>225</v>
      </c>
      <c r="U62" t="s">
        <v>79</v>
      </c>
      <c r="V62" s="4" t="s">
        <v>226</v>
      </c>
      <c r="W62" t="str">
        <f t="shared" si="7"/>
        <v>{itemImage:'&lt;img src="star59.png"&gt;', itemID:'6439544_55672', itemTime:'1364114440', itemType:'FWZAY'},</v>
      </c>
    </row>
    <row r="63" spans="2:23" x14ac:dyDescent="0.25">
      <c r="B63" s="13">
        <f t="shared" ca="1" si="0"/>
        <v>2785255</v>
      </c>
      <c r="C63" s="10" t="s">
        <v>18</v>
      </c>
      <c r="D63" s="9">
        <f t="shared" ca="1" si="1"/>
        <v>27626</v>
      </c>
      <c r="E63" s="11" t="str">
        <f t="shared" ca="1" si="2"/>
        <v>2785255_27626</v>
      </c>
      <c r="F63" s="13" t="str">
        <f t="shared" ca="1" si="3"/>
        <v>E</v>
      </c>
      <c r="G63" s="9" t="str">
        <f t="shared" ca="1" si="3"/>
        <v>B</v>
      </c>
      <c r="H63" s="9" t="str">
        <f t="shared" ca="1" si="3"/>
        <v>O</v>
      </c>
      <c r="I63" s="9" t="str">
        <f t="shared" ca="1" si="3"/>
        <v>Y</v>
      </c>
      <c r="J63" s="9" t="str">
        <f t="shared" ca="1" si="4"/>
        <v>L</v>
      </c>
      <c r="K63" s="11" t="str">
        <f t="shared" ca="1" si="5"/>
        <v>EBOYL</v>
      </c>
      <c r="L63" s="15">
        <f t="shared" ca="1" si="6"/>
        <v>1214205626</v>
      </c>
      <c r="M63" s="9" t="s">
        <v>222</v>
      </c>
      <c r="N63" t="s">
        <v>221</v>
      </c>
      <c r="O63">
        <v>60</v>
      </c>
      <c r="P63" s="4" t="s">
        <v>223</v>
      </c>
      <c r="Q63" t="s">
        <v>286</v>
      </c>
      <c r="R63" s="4" t="s">
        <v>224</v>
      </c>
      <c r="S63">
        <v>1075880771</v>
      </c>
      <c r="T63" s="4" t="s">
        <v>225</v>
      </c>
      <c r="U63" t="s">
        <v>80</v>
      </c>
      <c r="V63" s="4" t="s">
        <v>226</v>
      </c>
      <c r="W63" t="str">
        <f t="shared" si="7"/>
        <v>{itemImage:'&lt;img src="star60.png"&gt;', itemID:'6137294_18450', itemTime:'1075880771', itemType:'VONBB'},</v>
      </c>
    </row>
    <row r="64" spans="2:23" x14ac:dyDescent="0.25">
      <c r="B64" s="13">
        <f t="shared" ca="1" si="0"/>
        <v>6328647</v>
      </c>
      <c r="C64" s="10" t="s">
        <v>18</v>
      </c>
      <c r="D64" s="9">
        <f t="shared" ca="1" si="1"/>
        <v>41565</v>
      </c>
      <c r="E64" s="11" t="str">
        <f t="shared" ca="1" si="2"/>
        <v>6328647_41565</v>
      </c>
      <c r="F64" s="13" t="str">
        <f t="shared" ca="1" si="3"/>
        <v>N</v>
      </c>
      <c r="G64" s="9" t="str">
        <f t="shared" ca="1" si="3"/>
        <v>A</v>
      </c>
      <c r="H64" s="9" t="str">
        <f t="shared" ca="1" si="3"/>
        <v>A</v>
      </c>
      <c r="I64" s="9" t="str">
        <f t="shared" ca="1" si="3"/>
        <v>U</v>
      </c>
      <c r="J64" s="9" t="str">
        <f t="shared" ca="1" si="4"/>
        <v>X</v>
      </c>
      <c r="K64" s="11" t="str">
        <f t="shared" ca="1" si="5"/>
        <v>NAAUX</v>
      </c>
      <c r="L64" s="15">
        <f t="shared" ca="1" si="6"/>
        <v>1356234627</v>
      </c>
      <c r="M64" s="9" t="s">
        <v>222</v>
      </c>
      <c r="N64" t="s">
        <v>221</v>
      </c>
      <c r="O64">
        <v>61</v>
      </c>
      <c r="P64" s="4" t="s">
        <v>223</v>
      </c>
      <c r="Q64" t="s">
        <v>287</v>
      </c>
      <c r="R64" s="4" t="s">
        <v>224</v>
      </c>
      <c r="S64">
        <v>1119037588</v>
      </c>
      <c r="T64" s="4" t="s">
        <v>225</v>
      </c>
      <c r="U64" t="s">
        <v>81</v>
      </c>
      <c r="V64" s="4" t="s">
        <v>226</v>
      </c>
      <c r="W64" t="str">
        <f t="shared" si="7"/>
        <v>{itemImage:'&lt;img src="star61.png"&gt;', itemID:'5943925_43131', itemTime:'1119037588', itemType:'XISKZ'},</v>
      </c>
    </row>
    <row r="65" spans="2:23" x14ac:dyDescent="0.25">
      <c r="B65" s="13">
        <f t="shared" ca="1" si="0"/>
        <v>7944356</v>
      </c>
      <c r="C65" s="10" t="s">
        <v>18</v>
      </c>
      <c r="D65" s="9">
        <f t="shared" ca="1" si="1"/>
        <v>40027</v>
      </c>
      <c r="E65" s="11" t="str">
        <f t="shared" ca="1" si="2"/>
        <v>7944356_40027</v>
      </c>
      <c r="F65" s="13" t="str">
        <f t="shared" ca="1" si="3"/>
        <v>W</v>
      </c>
      <c r="G65" s="9" t="str">
        <f t="shared" ca="1" si="3"/>
        <v>J</v>
      </c>
      <c r="H65" s="9" t="str">
        <f t="shared" ca="1" si="3"/>
        <v>Z</v>
      </c>
      <c r="I65" s="9" t="str">
        <f t="shared" ca="1" si="3"/>
        <v>N</v>
      </c>
      <c r="J65" s="9" t="str">
        <f t="shared" ca="1" si="4"/>
        <v>N</v>
      </c>
      <c r="K65" s="11" t="str">
        <f t="shared" ca="1" si="5"/>
        <v>WJZNN</v>
      </c>
      <c r="L65" s="15">
        <f t="shared" ca="1" si="6"/>
        <v>1456084360</v>
      </c>
      <c r="M65" s="9" t="s">
        <v>222</v>
      </c>
      <c r="N65" t="s">
        <v>221</v>
      </c>
      <c r="O65">
        <v>62</v>
      </c>
      <c r="P65" s="4" t="s">
        <v>223</v>
      </c>
      <c r="Q65" t="s">
        <v>288</v>
      </c>
      <c r="R65" s="4" t="s">
        <v>224</v>
      </c>
      <c r="S65">
        <v>1031525974</v>
      </c>
      <c r="T65" s="4" t="s">
        <v>225</v>
      </c>
      <c r="U65" t="s">
        <v>82</v>
      </c>
      <c r="V65" s="4" t="s">
        <v>226</v>
      </c>
      <c r="W65" t="str">
        <f t="shared" si="7"/>
        <v>{itemImage:'&lt;img src="star62.png"&gt;', itemID:'8694375_65474', itemTime:'1031525974', itemType:'XCVPW'},</v>
      </c>
    </row>
    <row r="66" spans="2:23" x14ac:dyDescent="0.25">
      <c r="B66" s="13">
        <f t="shared" ca="1" si="0"/>
        <v>8133196</v>
      </c>
      <c r="C66" s="10" t="s">
        <v>18</v>
      </c>
      <c r="D66" s="9">
        <f t="shared" ca="1" si="1"/>
        <v>22114</v>
      </c>
      <c r="E66" s="11" t="str">
        <f t="shared" ca="1" si="2"/>
        <v>8133196_22114</v>
      </c>
      <c r="F66" s="13" t="str">
        <f t="shared" ca="1" si="3"/>
        <v>D</v>
      </c>
      <c r="G66" s="9" t="str">
        <f t="shared" ca="1" si="3"/>
        <v>U</v>
      </c>
      <c r="H66" s="9" t="str">
        <f t="shared" ca="1" si="3"/>
        <v>B</v>
      </c>
      <c r="I66" s="9" t="str">
        <f t="shared" ca="1" si="3"/>
        <v>X</v>
      </c>
      <c r="J66" s="9" t="str">
        <f t="shared" ca="1" si="4"/>
        <v>P</v>
      </c>
      <c r="K66" s="11" t="str">
        <f t="shared" ca="1" si="5"/>
        <v>DUBXP</v>
      </c>
      <c r="L66" s="15">
        <f t="shared" ca="1" si="6"/>
        <v>1519193180</v>
      </c>
      <c r="M66" s="9" t="s">
        <v>222</v>
      </c>
      <c r="N66" t="s">
        <v>221</v>
      </c>
      <c r="O66">
        <v>63</v>
      </c>
      <c r="P66" s="4" t="s">
        <v>223</v>
      </c>
      <c r="Q66" t="s">
        <v>289</v>
      </c>
      <c r="R66" s="4" t="s">
        <v>224</v>
      </c>
      <c r="S66">
        <v>1283055749</v>
      </c>
      <c r="T66" s="4" t="s">
        <v>225</v>
      </c>
      <c r="U66" t="s">
        <v>83</v>
      </c>
      <c r="V66" s="4" t="s">
        <v>226</v>
      </c>
      <c r="W66" t="str">
        <f t="shared" si="7"/>
        <v>{itemImage:'&lt;img src="star63.png"&gt;', itemID:'8771414_23179', itemTime:'1283055749', itemType:'JPXBE'},</v>
      </c>
    </row>
    <row r="67" spans="2:23" x14ac:dyDescent="0.25">
      <c r="B67" s="13">
        <f t="shared" ca="1" si="0"/>
        <v>4683599</v>
      </c>
      <c r="C67" s="10" t="s">
        <v>18</v>
      </c>
      <c r="D67" s="9">
        <f t="shared" ca="1" si="1"/>
        <v>68295</v>
      </c>
      <c r="E67" s="11" t="str">
        <f t="shared" ca="1" si="2"/>
        <v>4683599_68295</v>
      </c>
      <c r="F67" s="13" t="str">
        <f t="shared" ca="1" si="3"/>
        <v>W</v>
      </c>
      <c r="G67" s="9" t="str">
        <f t="shared" ca="1" si="3"/>
        <v>N</v>
      </c>
      <c r="H67" s="9" t="str">
        <f t="shared" ca="1" si="3"/>
        <v>P</v>
      </c>
      <c r="I67" s="9" t="str">
        <f t="shared" ca="1" si="3"/>
        <v>C</v>
      </c>
      <c r="J67" s="9" t="str">
        <f t="shared" ca="1" si="4"/>
        <v>C</v>
      </c>
      <c r="K67" s="11" t="str">
        <f t="shared" ca="1" si="5"/>
        <v>WNPCC</v>
      </c>
      <c r="L67" s="15">
        <f t="shared" ca="1" si="6"/>
        <v>1579456566</v>
      </c>
      <c r="M67" s="9" t="s">
        <v>222</v>
      </c>
      <c r="N67" t="s">
        <v>221</v>
      </c>
      <c r="O67">
        <v>64</v>
      </c>
      <c r="P67" s="4" t="s">
        <v>223</v>
      </c>
      <c r="Q67" t="s">
        <v>290</v>
      </c>
      <c r="R67" s="4" t="s">
        <v>224</v>
      </c>
      <c r="S67">
        <v>1556497935</v>
      </c>
      <c r="T67" s="4" t="s">
        <v>225</v>
      </c>
      <c r="U67" t="s">
        <v>84</v>
      </c>
      <c r="V67" s="4" t="s">
        <v>226</v>
      </c>
      <c r="W67" t="str">
        <f t="shared" si="7"/>
        <v>{itemImage:'&lt;img src="star64.png"&gt;', itemID:'1522311_57315', itemTime:'1556497935', itemType:'YBMXB'},</v>
      </c>
    </row>
    <row r="68" spans="2:23" x14ac:dyDescent="0.25">
      <c r="B68" s="13">
        <f t="shared" ca="1" si="0"/>
        <v>1507642</v>
      </c>
      <c r="C68" s="10" t="s">
        <v>18</v>
      </c>
      <c r="D68" s="9">
        <f t="shared" ca="1" si="1"/>
        <v>61126</v>
      </c>
      <c r="E68" s="11" t="str">
        <f t="shared" ca="1" si="2"/>
        <v>1507642_61126</v>
      </c>
      <c r="F68" s="13" t="str">
        <f t="shared" ca="1" si="3"/>
        <v>T</v>
      </c>
      <c r="G68" s="9" t="str">
        <f t="shared" ca="1" si="3"/>
        <v>S</v>
      </c>
      <c r="H68" s="9" t="str">
        <f t="shared" ca="1" si="3"/>
        <v>S</v>
      </c>
      <c r="I68" s="9" t="str">
        <f t="shared" ref="I68" ca="1" si="8">CHAR(RANDBETWEEN(65,90))</f>
        <v>S</v>
      </c>
      <c r="J68" s="9" t="str">
        <f t="shared" ca="1" si="4"/>
        <v>F</v>
      </c>
      <c r="K68" s="11" t="str">
        <f t="shared" ca="1" si="5"/>
        <v>TSSSF</v>
      </c>
      <c r="L68" s="15">
        <f t="shared" ca="1" si="6"/>
        <v>1514996869</v>
      </c>
      <c r="M68" s="9" t="s">
        <v>222</v>
      </c>
      <c r="N68" t="s">
        <v>221</v>
      </c>
      <c r="O68">
        <v>65</v>
      </c>
      <c r="P68" s="4" t="s">
        <v>223</v>
      </c>
      <c r="Q68" t="s">
        <v>291</v>
      </c>
      <c r="R68" s="4" t="s">
        <v>224</v>
      </c>
      <c r="S68">
        <v>1467281410</v>
      </c>
      <c r="T68" s="4" t="s">
        <v>225</v>
      </c>
      <c r="U68" t="s">
        <v>85</v>
      </c>
      <c r="V68" s="4" t="s">
        <v>226</v>
      </c>
      <c r="W68" t="str">
        <f t="shared" si="7"/>
        <v>{itemImage:'&lt;img src="star65.png"&gt;', itemID:'4722541_30355', itemTime:'1467281410', itemType:'JEPZH'},</v>
      </c>
    </row>
    <row r="69" spans="2:23" x14ac:dyDescent="0.25">
      <c r="B69" s="13">
        <f t="shared" ref="B69:B132" ca="1" si="9">RANDBETWEEN(1000000, 9999999)</f>
        <v>9557109</v>
      </c>
      <c r="C69" s="10" t="s">
        <v>18</v>
      </c>
      <c r="D69" s="9">
        <f t="shared" ref="D69:D132" ca="1" si="10">RANDBETWEEN(10000,99999)</f>
        <v>40611</v>
      </c>
      <c r="E69" s="11" t="str">
        <f t="shared" ref="E69:E132" ca="1" si="11">_xlfn.CONCAT(B69:D69)</f>
        <v>9557109_40611</v>
      </c>
      <c r="F69" s="13" t="str">
        <f t="shared" ref="F69:I132" ca="1" si="12">CHAR(RANDBETWEEN(65,90))</f>
        <v>Q</v>
      </c>
      <c r="G69" s="9" t="str">
        <f t="shared" ca="1" si="12"/>
        <v>M</v>
      </c>
      <c r="H69" s="9" t="str">
        <f t="shared" ca="1" si="12"/>
        <v>Q</v>
      </c>
      <c r="I69" s="9" t="str">
        <f t="shared" ca="1" si="12"/>
        <v>Y</v>
      </c>
      <c r="J69" s="9" t="str">
        <f t="shared" ref="J69:J132" ca="1" si="13">CHAR(RANDBETWEEN(65,90))</f>
        <v>A</v>
      </c>
      <c r="K69" s="11" t="str">
        <f t="shared" ref="K69:K132" ca="1" si="14">_xlfn.CONCAT(F69:J69)</f>
        <v>QMQYA</v>
      </c>
      <c r="L69" s="15">
        <f t="shared" ref="L69:L132" ca="1" si="15">RANDBETWEEN(1000000000, 1620083122)</f>
        <v>1218356183</v>
      </c>
      <c r="M69" s="9" t="s">
        <v>222</v>
      </c>
      <c r="N69" t="s">
        <v>221</v>
      </c>
      <c r="O69">
        <v>66</v>
      </c>
      <c r="P69" s="4" t="s">
        <v>223</v>
      </c>
      <c r="Q69" t="s">
        <v>292</v>
      </c>
      <c r="R69" s="4" t="s">
        <v>224</v>
      </c>
      <c r="S69">
        <v>1238782909</v>
      </c>
      <c r="T69" s="4" t="s">
        <v>225</v>
      </c>
      <c r="U69" t="s">
        <v>86</v>
      </c>
      <c r="V69" s="4" t="s">
        <v>226</v>
      </c>
      <c r="W69" t="str">
        <f t="shared" ref="W69:W132" si="16">_xlfn.CONCAT(M69:V69)</f>
        <v>{itemImage:'&lt;img src="star66.png"&gt;', itemID:'9547378_76427', itemTime:'1238782909', itemType:'DJECH'},</v>
      </c>
    </row>
    <row r="70" spans="2:23" x14ac:dyDescent="0.25">
      <c r="B70" s="13">
        <f t="shared" ca="1" si="9"/>
        <v>9600718</v>
      </c>
      <c r="C70" s="10" t="s">
        <v>18</v>
      </c>
      <c r="D70" s="9">
        <f t="shared" ca="1" si="10"/>
        <v>40655</v>
      </c>
      <c r="E70" s="11" t="str">
        <f t="shared" ca="1" si="11"/>
        <v>9600718_40655</v>
      </c>
      <c r="F70" s="13" t="str">
        <f t="shared" ca="1" si="12"/>
        <v>V</v>
      </c>
      <c r="G70" s="9" t="str">
        <f t="shared" ca="1" si="12"/>
        <v>F</v>
      </c>
      <c r="H70" s="9" t="str">
        <f t="shared" ca="1" si="12"/>
        <v>V</v>
      </c>
      <c r="I70" s="9" t="str">
        <f t="shared" ca="1" si="12"/>
        <v>V</v>
      </c>
      <c r="J70" s="9" t="str">
        <f t="shared" ca="1" si="13"/>
        <v>T</v>
      </c>
      <c r="K70" s="11" t="str">
        <f t="shared" ca="1" si="14"/>
        <v>VFVVT</v>
      </c>
      <c r="L70" s="15">
        <f t="shared" ca="1" si="15"/>
        <v>1601381021</v>
      </c>
      <c r="M70" s="9" t="s">
        <v>222</v>
      </c>
      <c r="N70" t="s">
        <v>221</v>
      </c>
      <c r="O70">
        <v>67</v>
      </c>
      <c r="P70" s="4" t="s">
        <v>223</v>
      </c>
      <c r="Q70" t="s">
        <v>293</v>
      </c>
      <c r="R70" s="4" t="s">
        <v>224</v>
      </c>
      <c r="S70">
        <v>1331428125</v>
      </c>
      <c r="T70" s="4" t="s">
        <v>225</v>
      </c>
      <c r="U70" t="s">
        <v>87</v>
      </c>
      <c r="V70" s="4" t="s">
        <v>226</v>
      </c>
      <c r="W70" t="str">
        <f t="shared" si="16"/>
        <v>{itemImage:'&lt;img src="star67.png"&gt;', itemID:'7293181_85632', itemTime:'1331428125', itemType:'UXBNU'},</v>
      </c>
    </row>
    <row r="71" spans="2:23" x14ac:dyDescent="0.25">
      <c r="B71" s="13">
        <f t="shared" ca="1" si="9"/>
        <v>5338141</v>
      </c>
      <c r="C71" s="10" t="s">
        <v>18</v>
      </c>
      <c r="D71" s="9">
        <f t="shared" ca="1" si="10"/>
        <v>57714</v>
      </c>
      <c r="E71" s="11" t="str">
        <f t="shared" ca="1" si="11"/>
        <v>5338141_57714</v>
      </c>
      <c r="F71" s="13" t="str">
        <f t="shared" ca="1" si="12"/>
        <v>N</v>
      </c>
      <c r="G71" s="9" t="str">
        <f t="shared" ca="1" si="12"/>
        <v>Y</v>
      </c>
      <c r="H71" s="9" t="str">
        <f t="shared" ca="1" si="12"/>
        <v>Y</v>
      </c>
      <c r="I71" s="9" t="str">
        <f t="shared" ca="1" si="12"/>
        <v>X</v>
      </c>
      <c r="J71" s="9" t="str">
        <f t="shared" ca="1" si="13"/>
        <v>B</v>
      </c>
      <c r="K71" s="11" t="str">
        <f t="shared" ca="1" si="14"/>
        <v>NYYXB</v>
      </c>
      <c r="L71" s="15">
        <f t="shared" ca="1" si="15"/>
        <v>1580229758</v>
      </c>
      <c r="M71" s="9" t="s">
        <v>222</v>
      </c>
      <c r="N71" t="s">
        <v>221</v>
      </c>
      <c r="O71">
        <v>68</v>
      </c>
      <c r="P71" s="4" t="s">
        <v>223</v>
      </c>
      <c r="Q71" t="s">
        <v>294</v>
      </c>
      <c r="R71" s="4" t="s">
        <v>224</v>
      </c>
      <c r="S71">
        <v>1290894137</v>
      </c>
      <c r="T71" s="4" t="s">
        <v>225</v>
      </c>
      <c r="U71" t="s">
        <v>88</v>
      </c>
      <c r="V71" s="4" t="s">
        <v>226</v>
      </c>
      <c r="W71" t="str">
        <f t="shared" si="16"/>
        <v>{itemImage:'&lt;img src="star68.png"&gt;', itemID:'6492910_36605', itemTime:'1290894137', itemType:'TCZFE'},</v>
      </c>
    </row>
    <row r="72" spans="2:23" x14ac:dyDescent="0.25">
      <c r="B72" s="13">
        <f t="shared" ca="1" si="9"/>
        <v>4490313</v>
      </c>
      <c r="C72" s="10" t="s">
        <v>18</v>
      </c>
      <c r="D72" s="9">
        <f t="shared" ca="1" si="10"/>
        <v>44538</v>
      </c>
      <c r="E72" s="11" t="str">
        <f t="shared" ca="1" si="11"/>
        <v>4490313_44538</v>
      </c>
      <c r="F72" s="13" t="str">
        <f t="shared" ca="1" si="12"/>
        <v>Z</v>
      </c>
      <c r="G72" s="9" t="str">
        <f t="shared" ca="1" si="12"/>
        <v>V</v>
      </c>
      <c r="H72" s="9" t="str">
        <f t="shared" ca="1" si="12"/>
        <v>I</v>
      </c>
      <c r="I72" s="9" t="str">
        <f t="shared" ca="1" si="12"/>
        <v>E</v>
      </c>
      <c r="J72" s="9" t="str">
        <f t="shared" ca="1" si="13"/>
        <v>M</v>
      </c>
      <c r="K72" s="11" t="str">
        <f t="shared" ca="1" si="14"/>
        <v>ZVIEM</v>
      </c>
      <c r="L72" s="15">
        <f t="shared" ca="1" si="15"/>
        <v>1281606380</v>
      </c>
      <c r="M72" s="9" t="s">
        <v>222</v>
      </c>
      <c r="N72" t="s">
        <v>221</v>
      </c>
      <c r="O72">
        <v>69</v>
      </c>
      <c r="P72" s="4" t="s">
        <v>223</v>
      </c>
      <c r="Q72" t="s">
        <v>295</v>
      </c>
      <c r="R72" s="4" t="s">
        <v>224</v>
      </c>
      <c r="S72">
        <v>1466674236</v>
      </c>
      <c r="T72" s="4" t="s">
        <v>225</v>
      </c>
      <c r="U72" t="s">
        <v>89</v>
      </c>
      <c r="V72" s="4" t="s">
        <v>226</v>
      </c>
      <c r="W72" t="str">
        <f t="shared" si="16"/>
        <v>{itemImage:'&lt;img src="star69.png"&gt;', itemID:'2671312_29653', itemTime:'1466674236', itemType:'RMSCS'},</v>
      </c>
    </row>
    <row r="73" spans="2:23" x14ac:dyDescent="0.25">
      <c r="B73" s="13">
        <f t="shared" ca="1" si="9"/>
        <v>8589124</v>
      </c>
      <c r="C73" s="10" t="s">
        <v>18</v>
      </c>
      <c r="D73" s="9">
        <f t="shared" ca="1" si="10"/>
        <v>60784</v>
      </c>
      <c r="E73" s="11" t="str">
        <f t="shared" ca="1" si="11"/>
        <v>8589124_60784</v>
      </c>
      <c r="F73" s="13" t="str">
        <f t="shared" ca="1" si="12"/>
        <v>O</v>
      </c>
      <c r="G73" s="9" t="str">
        <f t="shared" ca="1" si="12"/>
        <v>W</v>
      </c>
      <c r="H73" s="9" t="str">
        <f t="shared" ca="1" si="12"/>
        <v>Q</v>
      </c>
      <c r="I73" s="9" t="str">
        <f t="shared" ca="1" si="12"/>
        <v>T</v>
      </c>
      <c r="J73" s="9" t="str">
        <f t="shared" ca="1" si="13"/>
        <v>P</v>
      </c>
      <c r="K73" s="11" t="str">
        <f t="shared" ca="1" si="14"/>
        <v>OWQTP</v>
      </c>
      <c r="L73" s="15">
        <f t="shared" ca="1" si="15"/>
        <v>1495738111</v>
      </c>
      <c r="M73" s="9" t="s">
        <v>222</v>
      </c>
      <c r="N73" t="s">
        <v>221</v>
      </c>
      <c r="O73">
        <v>70</v>
      </c>
      <c r="P73" s="4" t="s">
        <v>223</v>
      </c>
      <c r="Q73" t="s">
        <v>296</v>
      </c>
      <c r="R73" s="4" t="s">
        <v>224</v>
      </c>
      <c r="S73">
        <v>1010494582</v>
      </c>
      <c r="T73" s="4" t="s">
        <v>225</v>
      </c>
      <c r="U73" t="s">
        <v>90</v>
      </c>
      <c r="V73" s="4" t="s">
        <v>226</v>
      </c>
      <c r="W73" t="str">
        <f t="shared" si="16"/>
        <v>{itemImage:'&lt;img src="star70.png"&gt;', itemID:'3678668_41231', itemTime:'1010494582', itemType:'DETIJ'},</v>
      </c>
    </row>
    <row r="74" spans="2:23" x14ac:dyDescent="0.25">
      <c r="B74" s="13">
        <f t="shared" ca="1" si="9"/>
        <v>2033564</v>
      </c>
      <c r="C74" s="10" t="s">
        <v>18</v>
      </c>
      <c r="D74" s="9">
        <f t="shared" ca="1" si="10"/>
        <v>79011</v>
      </c>
      <c r="E74" s="11" t="str">
        <f t="shared" ca="1" si="11"/>
        <v>2033564_79011</v>
      </c>
      <c r="F74" s="13" t="str">
        <f t="shared" ca="1" si="12"/>
        <v>L</v>
      </c>
      <c r="G74" s="9" t="str">
        <f t="shared" ca="1" si="12"/>
        <v>M</v>
      </c>
      <c r="H74" s="9" t="str">
        <f t="shared" ca="1" si="12"/>
        <v>Y</v>
      </c>
      <c r="I74" s="9" t="str">
        <f t="shared" ca="1" si="12"/>
        <v>M</v>
      </c>
      <c r="J74" s="9" t="str">
        <f t="shared" ca="1" si="13"/>
        <v>N</v>
      </c>
      <c r="K74" s="11" t="str">
        <f t="shared" ca="1" si="14"/>
        <v>LMYMN</v>
      </c>
      <c r="L74" s="15">
        <f t="shared" ca="1" si="15"/>
        <v>1141375975</v>
      </c>
      <c r="M74" s="9" t="s">
        <v>222</v>
      </c>
      <c r="N74" t="s">
        <v>221</v>
      </c>
      <c r="O74">
        <v>71</v>
      </c>
      <c r="P74" s="4" t="s">
        <v>223</v>
      </c>
      <c r="Q74" t="s">
        <v>297</v>
      </c>
      <c r="R74" s="4" t="s">
        <v>224</v>
      </c>
      <c r="S74">
        <v>1042859854</v>
      </c>
      <c r="T74" s="4" t="s">
        <v>225</v>
      </c>
      <c r="U74" t="s">
        <v>91</v>
      </c>
      <c r="V74" s="4" t="s">
        <v>226</v>
      </c>
      <c r="W74" t="str">
        <f t="shared" si="16"/>
        <v>{itemImage:'&lt;img src="star71.png"&gt;', itemID:'4825635_28731', itemTime:'1042859854', itemType:'XUJBL'},</v>
      </c>
    </row>
    <row r="75" spans="2:23" x14ac:dyDescent="0.25">
      <c r="B75" s="13">
        <f t="shared" ca="1" si="9"/>
        <v>7980561</v>
      </c>
      <c r="C75" s="10" t="s">
        <v>18</v>
      </c>
      <c r="D75" s="9">
        <f t="shared" ca="1" si="10"/>
        <v>72778</v>
      </c>
      <c r="E75" s="11" t="str">
        <f t="shared" ca="1" si="11"/>
        <v>7980561_72778</v>
      </c>
      <c r="F75" s="13" t="str">
        <f t="shared" ca="1" si="12"/>
        <v>L</v>
      </c>
      <c r="G75" s="9" t="str">
        <f t="shared" ca="1" si="12"/>
        <v>L</v>
      </c>
      <c r="H75" s="9" t="str">
        <f t="shared" ca="1" si="12"/>
        <v>D</v>
      </c>
      <c r="I75" s="9" t="str">
        <f t="shared" ca="1" si="12"/>
        <v>Y</v>
      </c>
      <c r="J75" s="9" t="str">
        <f t="shared" ca="1" si="13"/>
        <v>W</v>
      </c>
      <c r="K75" s="11" t="str">
        <f t="shared" ca="1" si="14"/>
        <v>LLDYW</v>
      </c>
      <c r="L75" s="15">
        <f t="shared" ca="1" si="15"/>
        <v>1400710165</v>
      </c>
      <c r="M75" s="9" t="s">
        <v>222</v>
      </c>
      <c r="N75" t="s">
        <v>221</v>
      </c>
      <c r="O75">
        <v>72</v>
      </c>
      <c r="P75" s="4" t="s">
        <v>223</v>
      </c>
      <c r="Q75" t="s">
        <v>298</v>
      </c>
      <c r="R75" s="4" t="s">
        <v>224</v>
      </c>
      <c r="S75">
        <v>1297330434</v>
      </c>
      <c r="T75" s="4" t="s">
        <v>225</v>
      </c>
      <c r="U75" t="s">
        <v>92</v>
      </c>
      <c r="V75" s="4" t="s">
        <v>226</v>
      </c>
      <c r="W75" t="str">
        <f t="shared" si="16"/>
        <v>{itemImage:'&lt;img src="star72.png"&gt;', itemID:'2425205_69166', itemTime:'1297330434', itemType:'QYASI'},</v>
      </c>
    </row>
    <row r="76" spans="2:23" x14ac:dyDescent="0.25">
      <c r="B76" s="13">
        <f t="shared" ca="1" si="9"/>
        <v>9996619</v>
      </c>
      <c r="C76" s="10" t="s">
        <v>18</v>
      </c>
      <c r="D76" s="9">
        <f t="shared" ca="1" si="10"/>
        <v>38374</v>
      </c>
      <c r="E76" s="11" t="str">
        <f t="shared" ca="1" si="11"/>
        <v>9996619_38374</v>
      </c>
      <c r="F76" s="13" t="str">
        <f t="shared" ca="1" si="12"/>
        <v>N</v>
      </c>
      <c r="G76" s="9" t="str">
        <f t="shared" ca="1" si="12"/>
        <v>A</v>
      </c>
      <c r="H76" s="9" t="str">
        <f t="shared" ca="1" si="12"/>
        <v>F</v>
      </c>
      <c r="I76" s="9" t="str">
        <f t="shared" ca="1" si="12"/>
        <v>E</v>
      </c>
      <c r="J76" s="9" t="str">
        <f t="shared" ca="1" si="13"/>
        <v>B</v>
      </c>
      <c r="K76" s="11" t="str">
        <f t="shared" ca="1" si="14"/>
        <v>NAFEB</v>
      </c>
      <c r="L76" s="15">
        <f t="shared" ca="1" si="15"/>
        <v>1571693588</v>
      </c>
      <c r="M76" s="9" t="s">
        <v>222</v>
      </c>
      <c r="N76" t="s">
        <v>221</v>
      </c>
      <c r="O76">
        <v>73</v>
      </c>
      <c r="P76" s="4" t="s">
        <v>223</v>
      </c>
      <c r="Q76" t="s">
        <v>299</v>
      </c>
      <c r="R76" s="4" t="s">
        <v>224</v>
      </c>
      <c r="S76">
        <v>1445360537</v>
      </c>
      <c r="T76" s="4" t="s">
        <v>225</v>
      </c>
      <c r="U76" t="s">
        <v>93</v>
      </c>
      <c r="V76" s="4" t="s">
        <v>226</v>
      </c>
      <c r="W76" t="str">
        <f t="shared" si="16"/>
        <v>{itemImage:'&lt;img src="star73.png"&gt;', itemID:'8848176_72620', itemTime:'1445360537', itemType:'QJSFE'},</v>
      </c>
    </row>
    <row r="77" spans="2:23" x14ac:dyDescent="0.25">
      <c r="B77" s="13">
        <f t="shared" ca="1" si="9"/>
        <v>1917398</v>
      </c>
      <c r="C77" s="10" t="s">
        <v>18</v>
      </c>
      <c r="D77" s="9">
        <f t="shared" ca="1" si="10"/>
        <v>32240</v>
      </c>
      <c r="E77" s="11" t="str">
        <f t="shared" ca="1" si="11"/>
        <v>1917398_32240</v>
      </c>
      <c r="F77" s="13" t="str">
        <f t="shared" ca="1" si="12"/>
        <v>F</v>
      </c>
      <c r="G77" s="9" t="str">
        <f t="shared" ca="1" si="12"/>
        <v>M</v>
      </c>
      <c r="H77" s="9" t="str">
        <f t="shared" ca="1" si="12"/>
        <v>W</v>
      </c>
      <c r="I77" s="9" t="str">
        <f t="shared" ca="1" si="12"/>
        <v>X</v>
      </c>
      <c r="J77" s="9" t="str">
        <f t="shared" ca="1" si="13"/>
        <v>T</v>
      </c>
      <c r="K77" s="11" t="str">
        <f t="shared" ca="1" si="14"/>
        <v>FMWXT</v>
      </c>
      <c r="L77" s="15">
        <f t="shared" ca="1" si="15"/>
        <v>1125323949</v>
      </c>
      <c r="M77" s="9" t="s">
        <v>222</v>
      </c>
      <c r="N77" t="s">
        <v>221</v>
      </c>
      <c r="O77">
        <v>74</v>
      </c>
      <c r="P77" s="4" t="s">
        <v>223</v>
      </c>
      <c r="Q77" t="s">
        <v>300</v>
      </c>
      <c r="R77" s="4" t="s">
        <v>224</v>
      </c>
      <c r="S77">
        <v>1407417623</v>
      </c>
      <c r="T77" s="4" t="s">
        <v>225</v>
      </c>
      <c r="U77" t="s">
        <v>94</v>
      </c>
      <c r="V77" s="4" t="s">
        <v>226</v>
      </c>
      <c r="W77" t="str">
        <f t="shared" si="16"/>
        <v>{itemImage:'&lt;img src="star74.png"&gt;', itemID:'7491353_90068', itemTime:'1407417623', itemType:'ILOWZ'},</v>
      </c>
    </row>
    <row r="78" spans="2:23" x14ac:dyDescent="0.25">
      <c r="B78" s="13">
        <f t="shared" ca="1" si="9"/>
        <v>7945054</v>
      </c>
      <c r="C78" s="10" t="s">
        <v>18</v>
      </c>
      <c r="D78" s="9">
        <f t="shared" ca="1" si="10"/>
        <v>38347</v>
      </c>
      <c r="E78" s="11" t="str">
        <f t="shared" ca="1" si="11"/>
        <v>7945054_38347</v>
      </c>
      <c r="F78" s="13" t="str">
        <f t="shared" ca="1" si="12"/>
        <v>H</v>
      </c>
      <c r="G78" s="9" t="str">
        <f t="shared" ca="1" si="12"/>
        <v>I</v>
      </c>
      <c r="H78" s="9" t="str">
        <f t="shared" ca="1" si="12"/>
        <v>Q</v>
      </c>
      <c r="I78" s="9" t="str">
        <f t="shared" ca="1" si="12"/>
        <v>H</v>
      </c>
      <c r="J78" s="9" t="str">
        <f t="shared" ca="1" si="13"/>
        <v>M</v>
      </c>
      <c r="K78" s="11" t="str">
        <f t="shared" ca="1" si="14"/>
        <v>HIQHM</v>
      </c>
      <c r="L78" s="15">
        <f t="shared" ca="1" si="15"/>
        <v>1358415653</v>
      </c>
      <c r="M78" s="9" t="s">
        <v>222</v>
      </c>
      <c r="N78" t="s">
        <v>221</v>
      </c>
      <c r="O78">
        <v>75</v>
      </c>
      <c r="P78" s="4" t="s">
        <v>223</v>
      </c>
      <c r="Q78" t="s">
        <v>301</v>
      </c>
      <c r="R78" s="4" t="s">
        <v>224</v>
      </c>
      <c r="S78">
        <v>1462034169</v>
      </c>
      <c r="T78" s="4" t="s">
        <v>225</v>
      </c>
      <c r="U78" t="s">
        <v>95</v>
      </c>
      <c r="V78" s="4" t="s">
        <v>226</v>
      </c>
      <c r="W78" t="str">
        <f t="shared" si="16"/>
        <v>{itemImage:'&lt;img src="star75.png"&gt;', itemID:'7040032_65363', itemTime:'1462034169', itemType:'DLOTY'},</v>
      </c>
    </row>
    <row r="79" spans="2:23" x14ac:dyDescent="0.25">
      <c r="B79" s="13">
        <f t="shared" ca="1" si="9"/>
        <v>2072907</v>
      </c>
      <c r="C79" s="10" t="s">
        <v>18</v>
      </c>
      <c r="D79" s="9">
        <f t="shared" ca="1" si="10"/>
        <v>64419</v>
      </c>
      <c r="E79" s="11" t="str">
        <f t="shared" ca="1" si="11"/>
        <v>2072907_64419</v>
      </c>
      <c r="F79" s="13" t="str">
        <f t="shared" ca="1" si="12"/>
        <v>L</v>
      </c>
      <c r="G79" s="9" t="str">
        <f t="shared" ca="1" si="12"/>
        <v>M</v>
      </c>
      <c r="H79" s="9" t="str">
        <f t="shared" ca="1" si="12"/>
        <v>T</v>
      </c>
      <c r="I79" s="9" t="str">
        <f t="shared" ca="1" si="12"/>
        <v>X</v>
      </c>
      <c r="J79" s="9" t="str">
        <f t="shared" ca="1" si="13"/>
        <v>L</v>
      </c>
      <c r="K79" s="11" t="str">
        <f t="shared" ca="1" si="14"/>
        <v>LMTXL</v>
      </c>
      <c r="L79" s="15">
        <f t="shared" ca="1" si="15"/>
        <v>1285003408</v>
      </c>
      <c r="M79" s="9" t="s">
        <v>222</v>
      </c>
      <c r="N79" t="s">
        <v>221</v>
      </c>
      <c r="O79">
        <v>76</v>
      </c>
      <c r="P79" s="4" t="s">
        <v>223</v>
      </c>
      <c r="Q79" t="s">
        <v>302</v>
      </c>
      <c r="R79" s="4" t="s">
        <v>224</v>
      </c>
      <c r="S79">
        <v>1378640523</v>
      </c>
      <c r="T79" s="4" t="s">
        <v>225</v>
      </c>
      <c r="U79" t="s">
        <v>96</v>
      </c>
      <c r="V79" s="4" t="s">
        <v>226</v>
      </c>
      <c r="W79" t="str">
        <f t="shared" si="16"/>
        <v>{itemImage:'&lt;img src="star76.png"&gt;', itemID:'8506185_25307', itemTime:'1378640523', itemType:'XGVSV'},</v>
      </c>
    </row>
    <row r="80" spans="2:23" x14ac:dyDescent="0.25">
      <c r="B80" s="13">
        <f t="shared" ca="1" si="9"/>
        <v>9732639</v>
      </c>
      <c r="C80" s="10" t="s">
        <v>18</v>
      </c>
      <c r="D80" s="9">
        <f t="shared" ca="1" si="10"/>
        <v>48242</v>
      </c>
      <c r="E80" s="11" t="str">
        <f t="shared" ca="1" si="11"/>
        <v>9732639_48242</v>
      </c>
      <c r="F80" s="13" t="str">
        <f t="shared" ca="1" si="12"/>
        <v>Q</v>
      </c>
      <c r="G80" s="9" t="str">
        <f t="shared" ca="1" si="12"/>
        <v>U</v>
      </c>
      <c r="H80" s="9" t="str">
        <f t="shared" ca="1" si="12"/>
        <v>L</v>
      </c>
      <c r="I80" s="9" t="str">
        <f t="shared" ca="1" si="12"/>
        <v>F</v>
      </c>
      <c r="J80" s="9" t="str">
        <f t="shared" ca="1" si="13"/>
        <v>H</v>
      </c>
      <c r="K80" s="11" t="str">
        <f t="shared" ca="1" si="14"/>
        <v>QULFH</v>
      </c>
      <c r="L80" s="15">
        <f t="shared" ca="1" si="15"/>
        <v>1069619879</v>
      </c>
      <c r="M80" s="9" t="s">
        <v>222</v>
      </c>
      <c r="N80" t="s">
        <v>221</v>
      </c>
      <c r="O80">
        <v>77</v>
      </c>
      <c r="P80" s="4" t="s">
        <v>223</v>
      </c>
      <c r="Q80" t="s">
        <v>303</v>
      </c>
      <c r="R80" s="4" t="s">
        <v>224</v>
      </c>
      <c r="S80">
        <v>1404632863</v>
      </c>
      <c r="T80" s="4" t="s">
        <v>225</v>
      </c>
      <c r="U80" t="s">
        <v>97</v>
      </c>
      <c r="V80" s="4" t="s">
        <v>226</v>
      </c>
      <c r="W80" t="str">
        <f t="shared" si="16"/>
        <v>{itemImage:'&lt;img src="star77.png"&gt;', itemID:'7544500_62157', itemTime:'1404632863', itemType:'IKSEB'},</v>
      </c>
    </row>
    <row r="81" spans="2:23" x14ac:dyDescent="0.25">
      <c r="B81" s="13">
        <f t="shared" ca="1" si="9"/>
        <v>9050882</v>
      </c>
      <c r="C81" s="10" t="s">
        <v>18</v>
      </c>
      <c r="D81" s="9">
        <f t="shared" ca="1" si="10"/>
        <v>97373</v>
      </c>
      <c r="E81" s="11" t="str">
        <f t="shared" ca="1" si="11"/>
        <v>9050882_97373</v>
      </c>
      <c r="F81" s="13" t="str">
        <f t="shared" ca="1" si="12"/>
        <v>W</v>
      </c>
      <c r="G81" s="9" t="str">
        <f t="shared" ca="1" si="12"/>
        <v>E</v>
      </c>
      <c r="H81" s="9" t="str">
        <f t="shared" ca="1" si="12"/>
        <v>W</v>
      </c>
      <c r="I81" s="9" t="str">
        <f t="shared" ca="1" si="12"/>
        <v>S</v>
      </c>
      <c r="J81" s="9" t="str">
        <f t="shared" ca="1" si="13"/>
        <v>G</v>
      </c>
      <c r="K81" s="11" t="str">
        <f t="shared" ca="1" si="14"/>
        <v>WEWSG</v>
      </c>
      <c r="L81" s="15">
        <f t="shared" ca="1" si="15"/>
        <v>1469910803</v>
      </c>
      <c r="M81" s="9" t="s">
        <v>222</v>
      </c>
      <c r="N81" t="s">
        <v>221</v>
      </c>
      <c r="O81">
        <v>78</v>
      </c>
      <c r="P81" s="4" t="s">
        <v>223</v>
      </c>
      <c r="Q81" t="s">
        <v>304</v>
      </c>
      <c r="R81" s="4" t="s">
        <v>224</v>
      </c>
      <c r="S81">
        <v>1232122760</v>
      </c>
      <c r="T81" s="4" t="s">
        <v>225</v>
      </c>
      <c r="U81" t="s">
        <v>98</v>
      </c>
      <c r="V81" s="4" t="s">
        <v>226</v>
      </c>
      <c r="W81" t="str">
        <f t="shared" si="16"/>
        <v>{itemImage:'&lt;img src="star78.png"&gt;', itemID:'8249017_99596', itemTime:'1232122760', itemType:'PAECU'},</v>
      </c>
    </row>
    <row r="82" spans="2:23" x14ac:dyDescent="0.25">
      <c r="B82" s="13">
        <f t="shared" ca="1" si="9"/>
        <v>8839764</v>
      </c>
      <c r="C82" s="10" t="s">
        <v>18</v>
      </c>
      <c r="D82" s="9">
        <f t="shared" ca="1" si="10"/>
        <v>56357</v>
      </c>
      <c r="E82" s="11" t="str">
        <f t="shared" ca="1" si="11"/>
        <v>8839764_56357</v>
      </c>
      <c r="F82" s="13" t="str">
        <f t="shared" ca="1" si="12"/>
        <v>Y</v>
      </c>
      <c r="G82" s="9" t="str">
        <f t="shared" ca="1" si="12"/>
        <v>S</v>
      </c>
      <c r="H82" s="9" t="str">
        <f t="shared" ca="1" si="12"/>
        <v>M</v>
      </c>
      <c r="I82" s="9" t="str">
        <f t="shared" ca="1" si="12"/>
        <v>Q</v>
      </c>
      <c r="J82" s="9" t="str">
        <f t="shared" ca="1" si="13"/>
        <v>S</v>
      </c>
      <c r="K82" s="11" t="str">
        <f t="shared" ca="1" si="14"/>
        <v>YSMQS</v>
      </c>
      <c r="L82" s="15">
        <f t="shared" ca="1" si="15"/>
        <v>1017845392</v>
      </c>
      <c r="M82" s="9" t="s">
        <v>222</v>
      </c>
      <c r="N82" t="s">
        <v>221</v>
      </c>
      <c r="O82">
        <v>79</v>
      </c>
      <c r="P82" s="4" t="s">
        <v>223</v>
      </c>
      <c r="Q82" t="s">
        <v>305</v>
      </c>
      <c r="R82" s="4" t="s">
        <v>224</v>
      </c>
      <c r="S82">
        <v>1207163859</v>
      </c>
      <c r="T82" s="4" t="s">
        <v>225</v>
      </c>
      <c r="U82" t="s">
        <v>99</v>
      </c>
      <c r="V82" s="4" t="s">
        <v>226</v>
      </c>
      <c r="W82" t="str">
        <f t="shared" si="16"/>
        <v>{itemImage:'&lt;img src="star79.png"&gt;', itemID:'4045931_42515', itemTime:'1207163859', itemType:'GAISR'},</v>
      </c>
    </row>
    <row r="83" spans="2:23" x14ac:dyDescent="0.25">
      <c r="B83" s="13">
        <f t="shared" ca="1" si="9"/>
        <v>5075864</v>
      </c>
      <c r="C83" s="10" t="s">
        <v>18</v>
      </c>
      <c r="D83" s="9">
        <f t="shared" ca="1" si="10"/>
        <v>90771</v>
      </c>
      <c r="E83" s="11" t="str">
        <f t="shared" ca="1" si="11"/>
        <v>5075864_90771</v>
      </c>
      <c r="F83" s="13" t="str">
        <f t="shared" ca="1" si="12"/>
        <v>X</v>
      </c>
      <c r="G83" s="9" t="str">
        <f t="shared" ca="1" si="12"/>
        <v>Q</v>
      </c>
      <c r="H83" s="9" t="str">
        <f t="shared" ca="1" si="12"/>
        <v>I</v>
      </c>
      <c r="I83" s="9" t="str">
        <f t="shared" ca="1" si="12"/>
        <v>I</v>
      </c>
      <c r="J83" s="9" t="str">
        <f t="shared" ca="1" si="13"/>
        <v>I</v>
      </c>
      <c r="K83" s="11" t="str">
        <f t="shared" ca="1" si="14"/>
        <v>XQIII</v>
      </c>
      <c r="L83" s="15">
        <f t="shared" ca="1" si="15"/>
        <v>1427017180</v>
      </c>
      <c r="M83" s="9" t="s">
        <v>222</v>
      </c>
      <c r="N83" t="s">
        <v>221</v>
      </c>
      <c r="O83">
        <v>80</v>
      </c>
      <c r="P83" s="4" t="s">
        <v>223</v>
      </c>
      <c r="Q83" t="s">
        <v>306</v>
      </c>
      <c r="R83" s="4" t="s">
        <v>224</v>
      </c>
      <c r="S83">
        <v>1245525858</v>
      </c>
      <c r="T83" s="4" t="s">
        <v>225</v>
      </c>
      <c r="U83" t="s">
        <v>100</v>
      </c>
      <c r="V83" s="4" t="s">
        <v>226</v>
      </c>
      <c r="W83" t="str">
        <f t="shared" si="16"/>
        <v>{itemImage:'&lt;img src="star80.png"&gt;', itemID:'6416526_33902', itemTime:'1245525858', itemType:'KUWUX'},</v>
      </c>
    </row>
    <row r="84" spans="2:23" x14ac:dyDescent="0.25">
      <c r="B84" s="13">
        <f t="shared" ca="1" si="9"/>
        <v>2427034</v>
      </c>
      <c r="C84" s="10" t="s">
        <v>18</v>
      </c>
      <c r="D84" s="9">
        <f t="shared" ca="1" si="10"/>
        <v>55767</v>
      </c>
      <c r="E84" s="11" t="str">
        <f t="shared" ca="1" si="11"/>
        <v>2427034_55767</v>
      </c>
      <c r="F84" s="13" t="str">
        <f t="shared" ca="1" si="12"/>
        <v>K</v>
      </c>
      <c r="G84" s="9" t="str">
        <f t="shared" ca="1" si="12"/>
        <v>L</v>
      </c>
      <c r="H84" s="9" t="str">
        <f t="shared" ca="1" si="12"/>
        <v>Z</v>
      </c>
      <c r="I84" s="9" t="str">
        <f t="shared" ca="1" si="12"/>
        <v>L</v>
      </c>
      <c r="J84" s="9" t="str">
        <f t="shared" ca="1" si="13"/>
        <v>U</v>
      </c>
      <c r="K84" s="11" t="str">
        <f t="shared" ca="1" si="14"/>
        <v>KLZLU</v>
      </c>
      <c r="L84" s="15">
        <f t="shared" ca="1" si="15"/>
        <v>1374024771</v>
      </c>
      <c r="M84" s="9" t="s">
        <v>222</v>
      </c>
      <c r="N84" t="s">
        <v>221</v>
      </c>
      <c r="O84">
        <v>81</v>
      </c>
      <c r="P84" s="4" t="s">
        <v>223</v>
      </c>
      <c r="Q84" t="s">
        <v>307</v>
      </c>
      <c r="R84" s="4" t="s">
        <v>224</v>
      </c>
      <c r="S84">
        <v>1597848771</v>
      </c>
      <c r="T84" s="4" t="s">
        <v>225</v>
      </c>
      <c r="U84" t="s">
        <v>101</v>
      </c>
      <c r="V84" s="4" t="s">
        <v>226</v>
      </c>
      <c r="W84" t="str">
        <f t="shared" si="16"/>
        <v>{itemImage:'&lt;img src="star81.png"&gt;', itemID:'3829342_57576', itemTime:'1597848771', itemType:'DYIZI'},</v>
      </c>
    </row>
    <row r="85" spans="2:23" x14ac:dyDescent="0.25">
      <c r="B85" s="13">
        <f t="shared" ca="1" si="9"/>
        <v>8388364</v>
      </c>
      <c r="C85" s="10" t="s">
        <v>18</v>
      </c>
      <c r="D85" s="9">
        <f t="shared" ca="1" si="10"/>
        <v>74211</v>
      </c>
      <c r="E85" s="11" t="str">
        <f t="shared" ca="1" si="11"/>
        <v>8388364_74211</v>
      </c>
      <c r="F85" s="13" t="str">
        <f t="shared" ca="1" si="12"/>
        <v>U</v>
      </c>
      <c r="G85" s="9" t="str">
        <f t="shared" ca="1" si="12"/>
        <v>H</v>
      </c>
      <c r="H85" s="9" t="str">
        <f t="shared" ca="1" si="12"/>
        <v>H</v>
      </c>
      <c r="I85" s="9" t="str">
        <f t="shared" ca="1" si="12"/>
        <v>G</v>
      </c>
      <c r="J85" s="9" t="str">
        <f t="shared" ca="1" si="13"/>
        <v>K</v>
      </c>
      <c r="K85" s="11" t="str">
        <f t="shared" ca="1" si="14"/>
        <v>UHHGK</v>
      </c>
      <c r="L85" s="15">
        <f t="shared" ca="1" si="15"/>
        <v>1346340137</v>
      </c>
      <c r="M85" s="9" t="s">
        <v>222</v>
      </c>
      <c r="N85" t="s">
        <v>221</v>
      </c>
      <c r="O85">
        <v>82</v>
      </c>
      <c r="P85" s="4" t="s">
        <v>223</v>
      </c>
      <c r="Q85" t="s">
        <v>308</v>
      </c>
      <c r="R85" s="4" t="s">
        <v>224</v>
      </c>
      <c r="S85">
        <v>1455689826</v>
      </c>
      <c r="T85" s="4" t="s">
        <v>225</v>
      </c>
      <c r="U85" t="s">
        <v>102</v>
      </c>
      <c r="V85" s="4" t="s">
        <v>226</v>
      </c>
      <c r="W85" t="str">
        <f t="shared" si="16"/>
        <v>{itemImage:'&lt;img src="star82.png"&gt;', itemID:'3013515_91256', itemTime:'1455689826', itemType:'TLUQX'},</v>
      </c>
    </row>
    <row r="86" spans="2:23" x14ac:dyDescent="0.25">
      <c r="B86" s="13">
        <f t="shared" ca="1" si="9"/>
        <v>5616083</v>
      </c>
      <c r="C86" s="10" t="s">
        <v>18</v>
      </c>
      <c r="D86" s="9">
        <f t="shared" ca="1" si="10"/>
        <v>57271</v>
      </c>
      <c r="E86" s="11" t="str">
        <f t="shared" ca="1" si="11"/>
        <v>5616083_57271</v>
      </c>
      <c r="F86" s="13" t="str">
        <f t="shared" ca="1" si="12"/>
        <v>S</v>
      </c>
      <c r="G86" s="9" t="str">
        <f t="shared" ca="1" si="12"/>
        <v>K</v>
      </c>
      <c r="H86" s="9" t="str">
        <f t="shared" ca="1" si="12"/>
        <v>X</v>
      </c>
      <c r="I86" s="9" t="str">
        <f t="shared" ca="1" si="12"/>
        <v>G</v>
      </c>
      <c r="J86" s="9" t="str">
        <f t="shared" ca="1" si="13"/>
        <v>R</v>
      </c>
      <c r="K86" s="11" t="str">
        <f t="shared" ca="1" si="14"/>
        <v>SKXGR</v>
      </c>
      <c r="L86" s="15">
        <f t="shared" ca="1" si="15"/>
        <v>1392017245</v>
      </c>
      <c r="M86" s="9" t="s">
        <v>222</v>
      </c>
      <c r="N86" t="s">
        <v>221</v>
      </c>
      <c r="O86">
        <v>83</v>
      </c>
      <c r="P86" s="4" t="s">
        <v>223</v>
      </c>
      <c r="Q86" t="s">
        <v>309</v>
      </c>
      <c r="R86" s="4" t="s">
        <v>224</v>
      </c>
      <c r="S86">
        <v>1489266084</v>
      </c>
      <c r="T86" s="4" t="s">
        <v>225</v>
      </c>
      <c r="U86" t="s">
        <v>103</v>
      </c>
      <c r="V86" s="4" t="s">
        <v>226</v>
      </c>
      <c r="W86" t="str">
        <f t="shared" si="16"/>
        <v>{itemImage:'&lt;img src="star83.png"&gt;', itemID:'2726319_84419', itemTime:'1489266084', itemType:'ICSVN'},</v>
      </c>
    </row>
    <row r="87" spans="2:23" x14ac:dyDescent="0.25">
      <c r="B87" s="13">
        <f t="shared" ca="1" si="9"/>
        <v>5680683</v>
      </c>
      <c r="C87" s="10" t="s">
        <v>18</v>
      </c>
      <c r="D87" s="9">
        <f t="shared" ca="1" si="10"/>
        <v>23784</v>
      </c>
      <c r="E87" s="11" t="str">
        <f t="shared" ca="1" si="11"/>
        <v>5680683_23784</v>
      </c>
      <c r="F87" s="13" t="str">
        <f t="shared" ca="1" si="12"/>
        <v>A</v>
      </c>
      <c r="G87" s="9" t="str">
        <f t="shared" ca="1" si="12"/>
        <v>E</v>
      </c>
      <c r="H87" s="9" t="str">
        <f t="shared" ca="1" si="12"/>
        <v>O</v>
      </c>
      <c r="I87" s="9" t="str">
        <f t="shared" ca="1" si="12"/>
        <v>D</v>
      </c>
      <c r="J87" s="9" t="str">
        <f t="shared" ca="1" si="13"/>
        <v>J</v>
      </c>
      <c r="K87" s="11" t="str">
        <f t="shared" ca="1" si="14"/>
        <v>AEODJ</v>
      </c>
      <c r="L87" s="15">
        <f t="shared" ca="1" si="15"/>
        <v>1212660374</v>
      </c>
      <c r="M87" s="9" t="s">
        <v>222</v>
      </c>
      <c r="N87" t="s">
        <v>221</v>
      </c>
      <c r="O87">
        <v>84</v>
      </c>
      <c r="P87" s="4" t="s">
        <v>223</v>
      </c>
      <c r="Q87" t="s">
        <v>310</v>
      </c>
      <c r="R87" s="4" t="s">
        <v>224</v>
      </c>
      <c r="S87">
        <v>1008697154</v>
      </c>
      <c r="T87" s="4" t="s">
        <v>225</v>
      </c>
      <c r="U87" t="s">
        <v>104</v>
      </c>
      <c r="V87" s="4" t="s">
        <v>226</v>
      </c>
      <c r="W87" t="str">
        <f t="shared" si="16"/>
        <v>{itemImage:'&lt;img src="star84.png"&gt;', itemID:'3351649_57901', itemTime:'1008697154', itemType:'XFVHB'},</v>
      </c>
    </row>
    <row r="88" spans="2:23" x14ac:dyDescent="0.25">
      <c r="B88" s="13">
        <f t="shared" ca="1" si="9"/>
        <v>9187235</v>
      </c>
      <c r="C88" s="10" t="s">
        <v>18</v>
      </c>
      <c r="D88" s="9">
        <f t="shared" ca="1" si="10"/>
        <v>76321</v>
      </c>
      <c r="E88" s="11" t="str">
        <f t="shared" ca="1" si="11"/>
        <v>9187235_76321</v>
      </c>
      <c r="F88" s="13" t="str">
        <f t="shared" ca="1" si="12"/>
        <v>I</v>
      </c>
      <c r="G88" s="9" t="str">
        <f t="shared" ca="1" si="12"/>
        <v>N</v>
      </c>
      <c r="H88" s="9" t="str">
        <f t="shared" ca="1" si="12"/>
        <v>D</v>
      </c>
      <c r="I88" s="9" t="str">
        <f t="shared" ca="1" si="12"/>
        <v>H</v>
      </c>
      <c r="J88" s="9" t="str">
        <f t="shared" ca="1" si="13"/>
        <v>Z</v>
      </c>
      <c r="K88" s="11" t="str">
        <f t="shared" ca="1" si="14"/>
        <v>INDHZ</v>
      </c>
      <c r="L88" s="15">
        <f t="shared" ca="1" si="15"/>
        <v>1191218991</v>
      </c>
      <c r="M88" s="9" t="s">
        <v>222</v>
      </c>
      <c r="N88" t="s">
        <v>221</v>
      </c>
      <c r="O88">
        <v>85</v>
      </c>
      <c r="P88" s="4" t="s">
        <v>223</v>
      </c>
      <c r="Q88" t="s">
        <v>311</v>
      </c>
      <c r="R88" s="4" t="s">
        <v>224</v>
      </c>
      <c r="S88">
        <v>1411846952</v>
      </c>
      <c r="T88" s="4" t="s">
        <v>225</v>
      </c>
      <c r="U88" t="s">
        <v>105</v>
      </c>
      <c r="V88" s="4" t="s">
        <v>226</v>
      </c>
      <c r="W88" t="str">
        <f t="shared" si="16"/>
        <v>{itemImage:'&lt;img src="star85.png"&gt;', itemID:'4406604_41811', itemTime:'1411846952', itemType:'HOCRN'},</v>
      </c>
    </row>
    <row r="89" spans="2:23" x14ac:dyDescent="0.25">
      <c r="B89" s="13">
        <f t="shared" ca="1" si="9"/>
        <v>4738879</v>
      </c>
      <c r="C89" s="10" t="s">
        <v>18</v>
      </c>
      <c r="D89" s="9">
        <f t="shared" ca="1" si="10"/>
        <v>78844</v>
      </c>
      <c r="E89" s="11" t="str">
        <f t="shared" ca="1" si="11"/>
        <v>4738879_78844</v>
      </c>
      <c r="F89" s="13" t="str">
        <f t="shared" ca="1" si="12"/>
        <v>I</v>
      </c>
      <c r="G89" s="9" t="str">
        <f t="shared" ca="1" si="12"/>
        <v>M</v>
      </c>
      <c r="H89" s="9" t="str">
        <f t="shared" ca="1" si="12"/>
        <v>F</v>
      </c>
      <c r="I89" s="9" t="str">
        <f t="shared" ca="1" si="12"/>
        <v>G</v>
      </c>
      <c r="J89" s="9" t="str">
        <f t="shared" ca="1" si="13"/>
        <v>G</v>
      </c>
      <c r="K89" s="11" t="str">
        <f t="shared" ca="1" si="14"/>
        <v>IMFGG</v>
      </c>
      <c r="L89" s="15">
        <f t="shared" ca="1" si="15"/>
        <v>1179108952</v>
      </c>
      <c r="M89" s="9" t="s">
        <v>222</v>
      </c>
      <c r="N89" t="s">
        <v>221</v>
      </c>
      <c r="O89">
        <v>86</v>
      </c>
      <c r="P89" s="4" t="s">
        <v>223</v>
      </c>
      <c r="Q89" t="s">
        <v>312</v>
      </c>
      <c r="R89" s="4" t="s">
        <v>224</v>
      </c>
      <c r="S89">
        <v>1166746500</v>
      </c>
      <c r="T89" s="4" t="s">
        <v>225</v>
      </c>
      <c r="U89" t="s">
        <v>106</v>
      </c>
      <c r="V89" s="4" t="s">
        <v>226</v>
      </c>
      <c r="W89" t="str">
        <f t="shared" si="16"/>
        <v>{itemImage:'&lt;img src="star86.png"&gt;', itemID:'3603260_50952', itemTime:'1166746500', itemType:'IAUMD'},</v>
      </c>
    </row>
    <row r="90" spans="2:23" x14ac:dyDescent="0.25">
      <c r="B90" s="13">
        <f t="shared" ca="1" si="9"/>
        <v>9408770</v>
      </c>
      <c r="C90" s="10" t="s">
        <v>18</v>
      </c>
      <c r="D90" s="9">
        <f t="shared" ca="1" si="10"/>
        <v>55536</v>
      </c>
      <c r="E90" s="11" t="str">
        <f t="shared" ca="1" si="11"/>
        <v>9408770_55536</v>
      </c>
      <c r="F90" s="13" t="str">
        <f t="shared" ca="1" si="12"/>
        <v>O</v>
      </c>
      <c r="G90" s="9" t="str">
        <f t="shared" ca="1" si="12"/>
        <v>Z</v>
      </c>
      <c r="H90" s="9" t="str">
        <f t="shared" ca="1" si="12"/>
        <v>A</v>
      </c>
      <c r="I90" s="9" t="str">
        <f t="shared" ca="1" si="12"/>
        <v>N</v>
      </c>
      <c r="J90" s="9" t="str">
        <f t="shared" ca="1" si="13"/>
        <v>Q</v>
      </c>
      <c r="K90" s="11" t="str">
        <f t="shared" ca="1" si="14"/>
        <v>OZANQ</v>
      </c>
      <c r="L90" s="15">
        <f t="shared" ca="1" si="15"/>
        <v>1422831611</v>
      </c>
      <c r="M90" s="9" t="s">
        <v>222</v>
      </c>
      <c r="N90" t="s">
        <v>221</v>
      </c>
      <c r="O90">
        <v>87</v>
      </c>
      <c r="P90" s="4" t="s">
        <v>223</v>
      </c>
      <c r="Q90" t="s">
        <v>313</v>
      </c>
      <c r="R90" s="4" t="s">
        <v>224</v>
      </c>
      <c r="S90">
        <v>1045670817</v>
      </c>
      <c r="T90" s="4" t="s">
        <v>225</v>
      </c>
      <c r="U90" t="s">
        <v>107</v>
      </c>
      <c r="V90" s="4" t="s">
        <v>226</v>
      </c>
      <c r="W90" t="str">
        <f t="shared" si="16"/>
        <v>{itemImage:'&lt;img src="star87.png"&gt;', itemID:'6084257_13087', itemTime:'1045670817', itemType:'HRCKP'},</v>
      </c>
    </row>
    <row r="91" spans="2:23" x14ac:dyDescent="0.25">
      <c r="B91" s="13">
        <f t="shared" ca="1" si="9"/>
        <v>6938920</v>
      </c>
      <c r="C91" s="10" t="s">
        <v>18</v>
      </c>
      <c r="D91" s="9">
        <f t="shared" ca="1" si="10"/>
        <v>31836</v>
      </c>
      <c r="E91" s="11" t="str">
        <f t="shared" ca="1" si="11"/>
        <v>6938920_31836</v>
      </c>
      <c r="F91" s="13" t="str">
        <f t="shared" ca="1" si="12"/>
        <v>I</v>
      </c>
      <c r="G91" s="9" t="str">
        <f t="shared" ca="1" si="12"/>
        <v>U</v>
      </c>
      <c r="H91" s="9" t="str">
        <f t="shared" ca="1" si="12"/>
        <v>V</v>
      </c>
      <c r="I91" s="9" t="str">
        <f t="shared" ca="1" si="12"/>
        <v>N</v>
      </c>
      <c r="J91" s="9" t="str">
        <f t="shared" ca="1" si="13"/>
        <v>V</v>
      </c>
      <c r="K91" s="11" t="str">
        <f t="shared" ca="1" si="14"/>
        <v>IUVNV</v>
      </c>
      <c r="L91" s="15">
        <f t="shared" ca="1" si="15"/>
        <v>1408387482</v>
      </c>
      <c r="M91" s="9" t="s">
        <v>222</v>
      </c>
      <c r="N91" t="s">
        <v>221</v>
      </c>
      <c r="O91">
        <v>88</v>
      </c>
      <c r="P91" s="4" t="s">
        <v>223</v>
      </c>
      <c r="Q91" t="s">
        <v>314</v>
      </c>
      <c r="R91" s="4" t="s">
        <v>224</v>
      </c>
      <c r="S91">
        <v>1388561259</v>
      </c>
      <c r="T91" s="4" t="s">
        <v>225</v>
      </c>
      <c r="U91" t="s">
        <v>108</v>
      </c>
      <c r="V91" s="4" t="s">
        <v>226</v>
      </c>
      <c r="W91" t="str">
        <f t="shared" si="16"/>
        <v>{itemImage:'&lt;img src="star88.png"&gt;', itemID:'9974982_60451', itemTime:'1388561259', itemType:'LRAEE'},</v>
      </c>
    </row>
    <row r="92" spans="2:23" x14ac:dyDescent="0.25">
      <c r="B92" s="13">
        <f t="shared" ca="1" si="9"/>
        <v>4984712</v>
      </c>
      <c r="C92" s="10" t="s">
        <v>18</v>
      </c>
      <c r="D92" s="9">
        <f t="shared" ca="1" si="10"/>
        <v>10099</v>
      </c>
      <c r="E92" s="11" t="str">
        <f t="shared" ca="1" si="11"/>
        <v>4984712_10099</v>
      </c>
      <c r="F92" s="13" t="str">
        <f t="shared" ca="1" si="12"/>
        <v>Z</v>
      </c>
      <c r="G92" s="9" t="str">
        <f t="shared" ca="1" si="12"/>
        <v>U</v>
      </c>
      <c r="H92" s="9" t="str">
        <f t="shared" ca="1" si="12"/>
        <v>S</v>
      </c>
      <c r="I92" s="9" t="str">
        <f t="shared" ca="1" si="12"/>
        <v>S</v>
      </c>
      <c r="J92" s="9" t="str">
        <f t="shared" ca="1" si="13"/>
        <v>W</v>
      </c>
      <c r="K92" s="11" t="str">
        <f t="shared" ca="1" si="14"/>
        <v>ZUSSW</v>
      </c>
      <c r="L92" s="15">
        <f t="shared" ca="1" si="15"/>
        <v>1422262719</v>
      </c>
      <c r="M92" s="9" t="s">
        <v>222</v>
      </c>
      <c r="N92" t="s">
        <v>221</v>
      </c>
      <c r="O92">
        <v>89</v>
      </c>
      <c r="P92" s="4" t="s">
        <v>223</v>
      </c>
      <c r="Q92" t="s">
        <v>315</v>
      </c>
      <c r="R92" s="4" t="s">
        <v>224</v>
      </c>
      <c r="S92">
        <v>1570451342</v>
      </c>
      <c r="T92" s="4" t="s">
        <v>225</v>
      </c>
      <c r="U92" t="s">
        <v>109</v>
      </c>
      <c r="V92" s="4" t="s">
        <v>226</v>
      </c>
      <c r="W92" t="str">
        <f t="shared" si="16"/>
        <v>{itemImage:'&lt;img src="star89.png"&gt;', itemID:'6326778_83357', itemTime:'1570451342', itemType:'TDIND'},</v>
      </c>
    </row>
    <row r="93" spans="2:23" x14ac:dyDescent="0.25">
      <c r="B93" s="13">
        <f t="shared" ca="1" si="9"/>
        <v>6947728</v>
      </c>
      <c r="C93" s="10" t="s">
        <v>18</v>
      </c>
      <c r="D93" s="9">
        <f t="shared" ca="1" si="10"/>
        <v>43758</v>
      </c>
      <c r="E93" s="11" t="str">
        <f t="shared" ca="1" si="11"/>
        <v>6947728_43758</v>
      </c>
      <c r="F93" s="13" t="str">
        <f t="shared" ca="1" si="12"/>
        <v>F</v>
      </c>
      <c r="G93" s="9" t="str">
        <f t="shared" ca="1" si="12"/>
        <v>Y</v>
      </c>
      <c r="H93" s="9" t="str">
        <f t="shared" ca="1" si="12"/>
        <v>D</v>
      </c>
      <c r="I93" s="9" t="str">
        <f t="shared" ca="1" si="12"/>
        <v>C</v>
      </c>
      <c r="J93" s="9" t="str">
        <f t="shared" ca="1" si="13"/>
        <v>I</v>
      </c>
      <c r="K93" s="11" t="str">
        <f t="shared" ca="1" si="14"/>
        <v>FYDCI</v>
      </c>
      <c r="L93" s="15">
        <f t="shared" ca="1" si="15"/>
        <v>1563049580</v>
      </c>
      <c r="M93" s="9" t="s">
        <v>222</v>
      </c>
      <c r="N93" t="s">
        <v>221</v>
      </c>
      <c r="O93">
        <v>90</v>
      </c>
      <c r="P93" s="4" t="s">
        <v>223</v>
      </c>
      <c r="Q93" t="s">
        <v>316</v>
      </c>
      <c r="R93" s="4" t="s">
        <v>224</v>
      </c>
      <c r="S93">
        <v>1537883459</v>
      </c>
      <c r="T93" s="4" t="s">
        <v>225</v>
      </c>
      <c r="U93" t="s">
        <v>110</v>
      </c>
      <c r="V93" s="4" t="s">
        <v>226</v>
      </c>
      <c r="W93" t="str">
        <f t="shared" si="16"/>
        <v>{itemImage:'&lt;img src="star90.png"&gt;', itemID:'2869476_13717', itemTime:'1537883459', itemType:'NBJLG'},</v>
      </c>
    </row>
    <row r="94" spans="2:23" x14ac:dyDescent="0.25">
      <c r="B94" s="13">
        <f t="shared" ca="1" si="9"/>
        <v>1477720</v>
      </c>
      <c r="C94" s="10" t="s">
        <v>18</v>
      </c>
      <c r="D94" s="9">
        <f t="shared" ca="1" si="10"/>
        <v>47113</v>
      </c>
      <c r="E94" s="11" t="str">
        <f t="shared" ca="1" si="11"/>
        <v>1477720_47113</v>
      </c>
      <c r="F94" s="13" t="str">
        <f t="shared" ca="1" si="12"/>
        <v>S</v>
      </c>
      <c r="G94" s="9" t="str">
        <f t="shared" ca="1" si="12"/>
        <v>L</v>
      </c>
      <c r="H94" s="9" t="str">
        <f t="shared" ca="1" si="12"/>
        <v>X</v>
      </c>
      <c r="I94" s="9" t="str">
        <f t="shared" ca="1" si="12"/>
        <v>D</v>
      </c>
      <c r="J94" s="9" t="str">
        <f t="shared" ca="1" si="13"/>
        <v>H</v>
      </c>
      <c r="K94" s="11" t="str">
        <f t="shared" ca="1" si="14"/>
        <v>SLXDH</v>
      </c>
      <c r="L94" s="15">
        <f t="shared" ca="1" si="15"/>
        <v>1305903492</v>
      </c>
      <c r="M94" s="9" t="s">
        <v>222</v>
      </c>
      <c r="N94" t="s">
        <v>221</v>
      </c>
      <c r="O94">
        <v>91</v>
      </c>
      <c r="P94" s="4" t="s">
        <v>223</v>
      </c>
      <c r="Q94" t="s">
        <v>317</v>
      </c>
      <c r="R94" s="4" t="s">
        <v>224</v>
      </c>
      <c r="S94">
        <v>1450784956</v>
      </c>
      <c r="T94" s="4" t="s">
        <v>225</v>
      </c>
      <c r="U94" t="s">
        <v>111</v>
      </c>
      <c r="V94" s="4" t="s">
        <v>226</v>
      </c>
      <c r="W94" t="str">
        <f t="shared" si="16"/>
        <v>{itemImage:'&lt;img src="star91.png"&gt;', itemID:'9998263_49268', itemTime:'1450784956', itemType:'OUPKW'},</v>
      </c>
    </row>
    <row r="95" spans="2:23" x14ac:dyDescent="0.25">
      <c r="B95" s="13">
        <f t="shared" ca="1" si="9"/>
        <v>1545537</v>
      </c>
      <c r="C95" s="10" t="s">
        <v>18</v>
      </c>
      <c r="D95" s="9">
        <f t="shared" ca="1" si="10"/>
        <v>91069</v>
      </c>
      <c r="E95" s="11" t="str">
        <f t="shared" ca="1" si="11"/>
        <v>1545537_91069</v>
      </c>
      <c r="F95" s="13" t="str">
        <f t="shared" ca="1" si="12"/>
        <v>P</v>
      </c>
      <c r="G95" s="9" t="str">
        <f t="shared" ca="1" si="12"/>
        <v>R</v>
      </c>
      <c r="H95" s="9" t="str">
        <f t="shared" ca="1" si="12"/>
        <v>B</v>
      </c>
      <c r="I95" s="9" t="str">
        <f t="shared" ca="1" si="12"/>
        <v>X</v>
      </c>
      <c r="J95" s="9" t="str">
        <f t="shared" ca="1" si="13"/>
        <v>F</v>
      </c>
      <c r="K95" s="11" t="str">
        <f t="shared" ca="1" si="14"/>
        <v>PRBXF</v>
      </c>
      <c r="L95" s="15">
        <f t="shared" ca="1" si="15"/>
        <v>1201829318</v>
      </c>
      <c r="M95" s="9" t="s">
        <v>222</v>
      </c>
      <c r="N95" t="s">
        <v>221</v>
      </c>
      <c r="O95">
        <v>92</v>
      </c>
      <c r="P95" s="4" t="s">
        <v>223</v>
      </c>
      <c r="Q95" t="s">
        <v>318</v>
      </c>
      <c r="R95" s="4" t="s">
        <v>224</v>
      </c>
      <c r="S95">
        <v>1527247712</v>
      </c>
      <c r="T95" s="4" t="s">
        <v>225</v>
      </c>
      <c r="U95" t="s">
        <v>112</v>
      </c>
      <c r="V95" s="4" t="s">
        <v>226</v>
      </c>
      <c r="W95" t="str">
        <f t="shared" si="16"/>
        <v>{itemImage:'&lt;img src="star92.png"&gt;', itemID:'4130629_66438', itemTime:'1527247712', itemType:'TBVGH'},</v>
      </c>
    </row>
    <row r="96" spans="2:23" x14ac:dyDescent="0.25">
      <c r="B96" s="13">
        <f t="shared" ca="1" si="9"/>
        <v>1580525</v>
      </c>
      <c r="C96" s="10" t="s">
        <v>18</v>
      </c>
      <c r="D96" s="9">
        <f t="shared" ca="1" si="10"/>
        <v>99610</v>
      </c>
      <c r="E96" s="11" t="str">
        <f t="shared" ca="1" si="11"/>
        <v>1580525_99610</v>
      </c>
      <c r="F96" s="13" t="str">
        <f t="shared" ca="1" si="12"/>
        <v>R</v>
      </c>
      <c r="G96" s="9" t="str">
        <f t="shared" ca="1" si="12"/>
        <v>I</v>
      </c>
      <c r="H96" s="9" t="str">
        <f t="shared" ca="1" si="12"/>
        <v>W</v>
      </c>
      <c r="I96" s="9" t="str">
        <f t="shared" ca="1" si="12"/>
        <v>V</v>
      </c>
      <c r="J96" s="9" t="str">
        <f t="shared" ca="1" si="13"/>
        <v>G</v>
      </c>
      <c r="K96" s="11" t="str">
        <f t="shared" ca="1" si="14"/>
        <v>RIWVG</v>
      </c>
      <c r="L96" s="15">
        <f t="shared" ca="1" si="15"/>
        <v>1592247660</v>
      </c>
      <c r="M96" s="9" t="s">
        <v>222</v>
      </c>
      <c r="N96" t="s">
        <v>221</v>
      </c>
      <c r="O96">
        <v>93</v>
      </c>
      <c r="P96" s="4" t="s">
        <v>223</v>
      </c>
      <c r="Q96" t="s">
        <v>319</v>
      </c>
      <c r="R96" s="4" t="s">
        <v>224</v>
      </c>
      <c r="S96">
        <v>1384658480</v>
      </c>
      <c r="T96" s="4" t="s">
        <v>225</v>
      </c>
      <c r="U96" t="s">
        <v>113</v>
      </c>
      <c r="V96" s="4" t="s">
        <v>226</v>
      </c>
      <c r="W96" t="str">
        <f t="shared" si="16"/>
        <v>{itemImage:'&lt;img src="star93.png"&gt;', itemID:'2918603_26666', itemTime:'1384658480', itemType:'UJOQP'},</v>
      </c>
    </row>
    <row r="97" spans="2:23" x14ac:dyDescent="0.25">
      <c r="B97" s="13">
        <f t="shared" ca="1" si="9"/>
        <v>2694503</v>
      </c>
      <c r="C97" s="10" t="s">
        <v>18</v>
      </c>
      <c r="D97" s="9">
        <f t="shared" ca="1" si="10"/>
        <v>46403</v>
      </c>
      <c r="E97" s="11" t="str">
        <f t="shared" ca="1" si="11"/>
        <v>2694503_46403</v>
      </c>
      <c r="F97" s="13" t="str">
        <f t="shared" ca="1" si="12"/>
        <v>V</v>
      </c>
      <c r="G97" s="9" t="str">
        <f t="shared" ca="1" si="12"/>
        <v>V</v>
      </c>
      <c r="H97" s="9" t="str">
        <f t="shared" ca="1" si="12"/>
        <v>T</v>
      </c>
      <c r="I97" s="9" t="str">
        <f t="shared" ca="1" si="12"/>
        <v>R</v>
      </c>
      <c r="J97" s="9" t="str">
        <f t="shared" ca="1" si="13"/>
        <v>B</v>
      </c>
      <c r="K97" s="11" t="str">
        <f t="shared" ca="1" si="14"/>
        <v>VVTRB</v>
      </c>
      <c r="L97" s="15">
        <f t="shared" ca="1" si="15"/>
        <v>1043201722</v>
      </c>
      <c r="M97" s="9" t="s">
        <v>222</v>
      </c>
      <c r="N97" t="s">
        <v>221</v>
      </c>
      <c r="O97">
        <v>94</v>
      </c>
      <c r="P97" s="4" t="s">
        <v>223</v>
      </c>
      <c r="Q97" t="s">
        <v>320</v>
      </c>
      <c r="R97" s="4" t="s">
        <v>224</v>
      </c>
      <c r="S97">
        <v>1062340542</v>
      </c>
      <c r="T97" s="4" t="s">
        <v>225</v>
      </c>
      <c r="U97" t="s">
        <v>114</v>
      </c>
      <c r="V97" s="4" t="s">
        <v>226</v>
      </c>
      <c r="W97" t="str">
        <f t="shared" si="16"/>
        <v>{itemImage:'&lt;img src="star94.png"&gt;', itemID:'2807658_32265', itemTime:'1062340542', itemType:'ZGSTF'},</v>
      </c>
    </row>
    <row r="98" spans="2:23" x14ac:dyDescent="0.25">
      <c r="B98" s="13">
        <f t="shared" ca="1" si="9"/>
        <v>5464575</v>
      </c>
      <c r="C98" s="10" t="s">
        <v>18</v>
      </c>
      <c r="D98" s="9">
        <f t="shared" ca="1" si="10"/>
        <v>79561</v>
      </c>
      <c r="E98" s="11" t="str">
        <f t="shared" ca="1" si="11"/>
        <v>5464575_79561</v>
      </c>
      <c r="F98" s="13" t="str">
        <f t="shared" ca="1" si="12"/>
        <v>U</v>
      </c>
      <c r="G98" s="9" t="str">
        <f t="shared" ca="1" si="12"/>
        <v>Y</v>
      </c>
      <c r="H98" s="9" t="str">
        <f t="shared" ca="1" si="12"/>
        <v>B</v>
      </c>
      <c r="I98" s="9" t="str">
        <f t="shared" ca="1" si="12"/>
        <v>B</v>
      </c>
      <c r="J98" s="9" t="str">
        <f t="shared" ca="1" si="13"/>
        <v>A</v>
      </c>
      <c r="K98" s="11" t="str">
        <f t="shared" ca="1" si="14"/>
        <v>UYBBA</v>
      </c>
      <c r="L98" s="15">
        <f t="shared" ca="1" si="15"/>
        <v>1267154898</v>
      </c>
      <c r="M98" s="9" t="s">
        <v>222</v>
      </c>
      <c r="N98" t="s">
        <v>221</v>
      </c>
      <c r="O98">
        <v>95</v>
      </c>
      <c r="P98" s="4" t="s">
        <v>223</v>
      </c>
      <c r="Q98" t="s">
        <v>321</v>
      </c>
      <c r="R98" s="4" t="s">
        <v>224</v>
      </c>
      <c r="S98">
        <v>1224425068</v>
      </c>
      <c r="T98" s="4" t="s">
        <v>225</v>
      </c>
      <c r="U98" t="s">
        <v>115</v>
      </c>
      <c r="V98" s="4" t="s">
        <v>226</v>
      </c>
      <c r="W98" t="str">
        <f t="shared" si="16"/>
        <v>{itemImage:'&lt;img src="star95.png"&gt;', itemID:'5596996_76823', itemTime:'1224425068', itemType:'VVXQB'},</v>
      </c>
    </row>
    <row r="99" spans="2:23" x14ac:dyDescent="0.25">
      <c r="B99" s="13">
        <f t="shared" ca="1" si="9"/>
        <v>5208198</v>
      </c>
      <c r="C99" s="10" t="s">
        <v>18</v>
      </c>
      <c r="D99" s="9">
        <f t="shared" ca="1" si="10"/>
        <v>69590</v>
      </c>
      <c r="E99" s="11" t="str">
        <f t="shared" ca="1" si="11"/>
        <v>5208198_69590</v>
      </c>
      <c r="F99" s="13" t="str">
        <f t="shared" ca="1" si="12"/>
        <v>A</v>
      </c>
      <c r="G99" s="9" t="str">
        <f t="shared" ca="1" si="12"/>
        <v>I</v>
      </c>
      <c r="H99" s="9" t="str">
        <f t="shared" ca="1" si="12"/>
        <v>G</v>
      </c>
      <c r="I99" s="9" t="str">
        <f t="shared" ca="1" si="12"/>
        <v>X</v>
      </c>
      <c r="J99" s="9" t="str">
        <f t="shared" ca="1" si="13"/>
        <v>R</v>
      </c>
      <c r="K99" s="11" t="str">
        <f t="shared" ca="1" si="14"/>
        <v>AIGXR</v>
      </c>
      <c r="L99" s="15">
        <f t="shared" ca="1" si="15"/>
        <v>1229363982</v>
      </c>
      <c r="M99" s="9" t="s">
        <v>222</v>
      </c>
      <c r="N99" t="s">
        <v>221</v>
      </c>
      <c r="O99">
        <v>96</v>
      </c>
      <c r="P99" s="4" t="s">
        <v>223</v>
      </c>
      <c r="Q99" t="s">
        <v>322</v>
      </c>
      <c r="R99" s="4" t="s">
        <v>224</v>
      </c>
      <c r="S99">
        <v>1160728314</v>
      </c>
      <c r="T99" s="4" t="s">
        <v>225</v>
      </c>
      <c r="U99" t="s">
        <v>116</v>
      </c>
      <c r="V99" s="4" t="s">
        <v>226</v>
      </c>
      <c r="W99" t="str">
        <f t="shared" si="16"/>
        <v>{itemImage:'&lt;img src="star96.png"&gt;', itemID:'3540421_24800', itemTime:'1160728314', itemType:'LYHOU'},</v>
      </c>
    </row>
    <row r="100" spans="2:23" x14ac:dyDescent="0.25">
      <c r="B100" s="13">
        <f t="shared" ca="1" si="9"/>
        <v>9405054</v>
      </c>
      <c r="C100" s="10" t="s">
        <v>18</v>
      </c>
      <c r="D100" s="9">
        <f t="shared" ca="1" si="10"/>
        <v>15279</v>
      </c>
      <c r="E100" s="11" t="str">
        <f t="shared" ca="1" si="11"/>
        <v>9405054_15279</v>
      </c>
      <c r="F100" s="13" t="str">
        <f t="shared" ca="1" si="12"/>
        <v>T</v>
      </c>
      <c r="G100" s="9" t="str">
        <f t="shared" ca="1" si="12"/>
        <v>L</v>
      </c>
      <c r="H100" s="9" t="str">
        <f t="shared" ca="1" si="12"/>
        <v>Q</v>
      </c>
      <c r="I100" s="9" t="str">
        <f t="shared" ca="1" si="12"/>
        <v>T</v>
      </c>
      <c r="J100" s="9" t="str">
        <f t="shared" ca="1" si="13"/>
        <v>N</v>
      </c>
      <c r="K100" s="11" t="str">
        <f t="shared" ca="1" si="14"/>
        <v>TLQTN</v>
      </c>
      <c r="L100" s="15">
        <f t="shared" ca="1" si="15"/>
        <v>1118970623</v>
      </c>
      <c r="M100" s="9" t="s">
        <v>222</v>
      </c>
      <c r="N100" t="s">
        <v>221</v>
      </c>
      <c r="O100">
        <v>97</v>
      </c>
      <c r="P100" s="4" t="s">
        <v>223</v>
      </c>
      <c r="Q100" t="s">
        <v>323</v>
      </c>
      <c r="R100" s="4" t="s">
        <v>224</v>
      </c>
      <c r="S100">
        <v>1391687990</v>
      </c>
      <c r="T100" s="4" t="s">
        <v>225</v>
      </c>
      <c r="U100" t="s">
        <v>117</v>
      </c>
      <c r="V100" s="4" t="s">
        <v>226</v>
      </c>
      <c r="W100" t="str">
        <f t="shared" si="16"/>
        <v>{itemImage:'&lt;img src="star97.png"&gt;', itemID:'3654586_32593', itemTime:'1391687990', itemType:'YDYXL'},</v>
      </c>
    </row>
    <row r="101" spans="2:23" x14ac:dyDescent="0.25">
      <c r="B101" s="13">
        <f t="shared" ca="1" si="9"/>
        <v>3459216</v>
      </c>
      <c r="C101" s="10" t="s">
        <v>18</v>
      </c>
      <c r="D101" s="9">
        <f t="shared" ca="1" si="10"/>
        <v>18796</v>
      </c>
      <c r="E101" s="11" t="str">
        <f t="shared" ca="1" si="11"/>
        <v>3459216_18796</v>
      </c>
      <c r="F101" s="13" t="str">
        <f t="shared" ca="1" si="12"/>
        <v>V</v>
      </c>
      <c r="G101" s="9" t="str">
        <f t="shared" ca="1" si="12"/>
        <v>C</v>
      </c>
      <c r="H101" s="9" t="str">
        <f t="shared" ca="1" si="12"/>
        <v>C</v>
      </c>
      <c r="I101" s="9" t="str">
        <f t="shared" ca="1" si="12"/>
        <v>Q</v>
      </c>
      <c r="J101" s="9" t="str">
        <f t="shared" ca="1" si="13"/>
        <v>A</v>
      </c>
      <c r="K101" s="11" t="str">
        <f t="shared" ca="1" si="14"/>
        <v>VCCQA</v>
      </c>
      <c r="L101" s="15">
        <f t="shared" ca="1" si="15"/>
        <v>1430827534</v>
      </c>
      <c r="M101" s="9" t="s">
        <v>222</v>
      </c>
      <c r="N101" t="s">
        <v>221</v>
      </c>
      <c r="O101">
        <v>98</v>
      </c>
      <c r="P101" s="4" t="s">
        <v>223</v>
      </c>
      <c r="Q101" t="s">
        <v>324</v>
      </c>
      <c r="R101" s="4" t="s">
        <v>224</v>
      </c>
      <c r="S101">
        <v>1318345881</v>
      </c>
      <c r="T101" s="4" t="s">
        <v>225</v>
      </c>
      <c r="U101" t="s">
        <v>118</v>
      </c>
      <c r="V101" s="4" t="s">
        <v>226</v>
      </c>
      <c r="W101" t="str">
        <f t="shared" si="16"/>
        <v>{itemImage:'&lt;img src="star98.png"&gt;', itemID:'5103576_11173', itemTime:'1318345881', itemType:'CMDIX'},</v>
      </c>
    </row>
    <row r="102" spans="2:23" x14ac:dyDescent="0.25">
      <c r="B102" s="13">
        <f t="shared" ca="1" si="9"/>
        <v>6473925</v>
      </c>
      <c r="C102" s="10" t="s">
        <v>18</v>
      </c>
      <c r="D102" s="9">
        <f t="shared" ca="1" si="10"/>
        <v>26506</v>
      </c>
      <c r="E102" s="11" t="str">
        <f t="shared" ca="1" si="11"/>
        <v>6473925_26506</v>
      </c>
      <c r="F102" s="13" t="str">
        <f t="shared" ca="1" si="12"/>
        <v>L</v>
      </c>
      <c r="G102" s="9" t="str">
        <f t="shared" ca="1" si="12"/>
        <v>B</v>
      </c>
      <c r="H102" s="9" t="str">
        <f t="shared" ca="1" si="12"/>
        <v>R</v>
      </c>
      <c r="I102" s="9" t="str">
        <f t="shared" ca="1" si="12"/>
        <v>O</v>
      </c>
      <c r="J102" s="9" t="str">
        <f t="shared" ca="1" si="13"/>
        <v>Y</v>
      </c>
      <c r="K102" s="11" t="str">
        <f t="shared" ca="1" si="14"/>
        <v>LBROY</v>
      </c>
      <c r="L102" s="15">
        <f t="shared" ca="1" si="15"/>
        <v>1445306157</v>
      </c>
      <c r="M102" s="9" t="s">
        <v>222</v>
      </c>
      <c r="N102" t="s">
        <v>221</v>
      </c>
      <c r="O102">
        <v>99</v>
      </c>
      <c r="P102" s="4" t="s">
        <v>223</v>
      </c>
      <c r="Q102" t="s">
        <v>325</v>
      </c>
      <c r="R102" s="4" t="s">
        <v>224</v>
      </c>
      <c r="S102">
        <v>1382357363</v>
      </c>
      <c r="T102" s="4" t="s">
        <v>225</v>
      </c>
      <c r="U102" t="s">
        <v>119</v>
      </c>
      <c r="V102" s="4" t="s">
        <v>226</v>
      </c>
      <c r="W102" t="str">
        <f t="shared" si="16"/>
        <v>{itemImage:'&lt;img src="star99.png"&gt;', itemID:'2540718_41990', itemTime:'1382357363', itemType:'LPRPB'},</v>
      </c>
    </row>
    <row r="103" spans="2:23" x14ac:dyDescent="0.25">
      <c r="B103" s="13">
        <f t="shared" ca="1" si="9"/>
        <v>2621434</v>
      </c>
      <c r="C103" s="10" t="s">
        <v>18</v>
      </c>
      <c r="D103" s="9">
        <f t="shared" ca="1" si="10"/>
        <v>83809</v>
      </c>
      <c r="E103" s="11" t="str">
        <f t="shared" ca="1" si="11"/>
        <v>2621434_83809</v>
      </c>
      <c r="F103" s="13" t="str">
        <f t="shared" ca="1" si="12"/>
        <v>E</v>
      </c>
      <c r="G103" s="9" t="str">
        <f t="shared" ca="1" si="12"/>
        <v>R</v>
      </c>
      <c r="H103" s="9" t="str">
        <f t="shared" ca="1" si="12"/>
        <v>M</v>
      </c>
      <c r="I103" s="9" t="str">
        <f t="shared" ca="1" si="12"/>
        <v>F</v>
      </c>
      <c r="J103" s="9" t="str">
        <f t="shared" ca="1" si="13"/>
        <v>F</v>
      </c>
      <c r="K103" s="11" t="str">
        <f t="shared" ca="1" si="14"/>
        <v>ERMFF</v>
      </c>
      <c r="L103" s="15">
        <f t="shared" ca="1" si="15"/>
        <v>1599434429</v>
      </c>
      <c r="M103" s="9" t="s">
        <v>222</v>
      </c>
      <c r="N103" t="s">
        <v>221</v>
      </c>
      <c r="O103">
        <v>100</v>
      </c>
      <c r="P103" s="4" t="s">
        <v>223</v>
      </c>
      <c r="Q103" t="s">
        <v>326</v>
      </c>
      <c r="R103" s="4" t="s">
        <v>224</v>
      </c>
      <c r="S103">
        <v>1426930218</v>
      </c>
      <c r="T103" s="4" t="s">
        <v>225</v>
      </c>
      <c r="U103" t="s">
        <v>120</v>
      </c>
      <c r="V103" s="4" t="s">
        <v>226</v>
      </c>
      <c r="W103" t="str">
        <f t="shared" si="16"/>
        <v>{itemImage:'&lt;img src="star100.png"&gt;', itemID:'2280828_42833', itemTime:'1426930218', itemType:'QGXHG'},</v>
      </c>
    </row>
    <row r="104" spans="2:23" x14ac:dyDescent="0.25">
      <c r="B104" s="13">
        <f t="shared" ca="1" si="9"/>
        <v>6353342</v>
      </c>
      <c r="C104" s="10" t="s">
        <v>18</v>
      </c>
      <c r="D104" s="9">
        <f t="shared" ca="1" si="10"/>
        <v>75203</v>
      </c>
      <c r="E104" s="11" t="str">
        <f t="shared" ca="1" si="11"/>
        <v>6353342_75203</v>
      </c>
      <c r="F104" s="13" t="str">
        <f t="shared" ca="1" si="12"/>
        <v>K</v>
      </c>
      <c r="G104" s="9" t="str">
        <f t="shared" ca="1" si="12"/>
        <v>Z</v>
      </c>
      <c r="H104" s="9" t="str">
        <f t="shared" ca="1" si="12"/>
        <v>P</v>
      </c>
      <c r="I104" s="9" t="str">
        <f t="shared" ca="1" si="12"/>
        <v>C</v>
      </c>
      <c r="J104" s="9" t="str">
        <f t="shared" ca="1" si="13"/>
        <v>R</v>
      </c>
      <c r="K104" s="11" t="str">
        <f t="shared" ca="1" si="14"/>
        <v>KZPCR</v>
      </c>
      <c r="L104" s="15">
        <f t="shared" ca="1" si="15"/>
        <v>1128627584</v>
      </c>
      <c r="M104" s="9" t="s">
        <v>222</v>
      </c>
      <c r="N104" t="s">
        <v>221</v>
      </c>
      <c r="O104">
        <v>101</v>
      </c>
      <c r="P104" s="4" t="s">
        <v>223</v>
      </c>
      <c r="Q104" t="s">
        <v>327</v>
      </c>
      <c r="R104" s="4" t="s">
        <v>224</v>
      </c>
      <c r="S104">
        <v>1551638876</v>
      </c>
      <c r="T104" s="4" t="s">
        <v>225</v>
      </c>
      <c r="U104" t="s">
        <v>121</v>
      </c>
      <c r="V104" s="4" t="s">
        <v>226</v>
      </c>
      <c r="W104" t="str">
        <f t="shared" si="16"/>
        <v>{itemImage:'&lt;img src="star101.png"&gt;', itemID:'1559447_12791', itemTime:'1551638876', itemType:'ZMASE'},</v>
      </c>
    </row>
    <row r="105" spans="2:23" x14ac:dyDescent="0.25">
      <c r="B105" s="13">
        <f t="shared" ca="1" si="9"/>
        <v>1291160</v>
      </c>
      <c r="C105" s="10" t="s">
        <v>18</v>
      </c>
      <c r="D105" s="9">
        <f t="shared" ca="1" si="10"/>
        <v>76899</v>
      </c>
      <c r="E105" s="11" t="str">
        <f t="shared" ca="1" si="11"/>
        <v>1291160_76899</v>
      </c>
      <c r="F105" s="13" t="str">
        <f t="shared" ca="1" si="12"/>
        <v>T</v>
      </c>
      <c r="G105" s="9" t="str">
        <f t="shared" ca="1" si="12"/>
        <v>V</v>
      </c>
      <c r="H105" s="9" t="str">
        <f t="shared" ca="1" si="12"/>
        <v>L</v>
      </c>
      <c r="I105" s="9" t="str">
        <f t="shared" ca="1" si="12"/>
        <v>N</v>
      </c>
      <c r="J105" s="9" t="str">
        <f t="shared" ca="1" si="13"/>
        <v>Q</v>
      </c>
      <c r="K105" s="11" t="str">
        <f t="shared" ca="1" si="14"/>
        <v>TVLNQ</v>
      </c>
      <c r="L105" s="15">
        <f t="shared" ca="1" si="15"/>
        <v>1057161986</v>
      </c>
      <c r="M105" s="9" t="s">
        <v>222</v>
      </c>
      <c r="N105" t="s">
        <v>221</v>
      </c>
      <c r="O105">
        <v>102</v>
      </c>
      <c r="P105" s="4" t="s">
        <v>223</v>
      </c>
      <c r="Q105" t="s">
        <v>328</v>
      </c>
      <c r="R105" s="4" t="s">
        <v>224</v>
      </c>
      <c r="S105">
        <v>1213544629</v>
      </c>
      <c r="T105" s="4" t="s">
        <v>225</v>
      </c>
      <c r="U105" t="s">
        <v>122</v>
      </c>
      <c r="V105" s="4" t="s">
        <v>226</v>
      </c>
      <c r="W105" t="str">
        <f t="shared" si="16"/>
        <v>{itemImage:'&lt;img src="star102.png"&gt;', itemID:'1557667_41776', itemTime:'1213544629', itemType:'HCQNS'},</v>
      </c>
    </row>
    <row r="106" spans="2:23" x14ac:dyDescent="0.25">
      <c r="B106" s="13">
        <f t="shared" ca="1" si="9"/>
        <v>6157665</v>
      </c>
      <c r="C106" s="10" t="s">
        <v>18</v>
      </c>
      <c r="D106" s="9">
        <f t="shared" ca="1" si="10"/>
        <v>59554</v>
      </c>
      <c r="E106" s="11" t="str">
        <f t="shared" ca="1" si="11"/>
        <v>6157665_59554</v>
      </c>
      <c r="F106" s="13" t="str">
        <f t="shared" ca="1" si="12"/>
        <v>T</v>
      </c>
      <c r="G106" s="9" t="str">
        <f t="shared" ca="1" si="12"/>
        <v>M</v>
      </c>
      <c r="H106" s="9" t="str">
        <f t="shared" ca="1" si="12"/>
        <v>P</v>
      </c>
      <c r="I106" s="9" t="str">
        <f t="shared" ca="1" si="12"/>
        <v>L</v>
      </c>
      <c r="J106" s="9" t="str">
        <f t="shared" ca="1" si="13"/>
        <v>Y</v>
      </c>
      <c r="K106" s="11" t="str">
        <f t="shared" ca="1" si="14"/>
        <v>TMPLY</v>
      </c>
      <c r="L106" s="15">
        <f t="shared" ca="1" si="15"/>
        <v>1122205077</v>
      </c>
      <c r="M106" s="9" t="s">
        <v>222</v>
      </c>
      <c r="N106" t="s">
        <v>221</v>
      </c>
      <c r="O106">
        <v>103</v>
      </c>
      <c r="P106" s="4" t="s">
        <v>223</v>
      </c>
      <c r="Q106" t="s">
        <v>329</v>
      </c>
      <c r="R106" s="4" t="s">
        <v>224</v>
      </c>
      <c r="S106">
        <v>1116307240</v>
      </c>
      <c r="T106" s="4" t="s">
        <v>225</v>
      </c>
      <c r="U106" t="s">
        <v>123</v>
      </c>
      <c r="V106" s="4" t="s">
        <v>226</v>
      </c>
      <c r="W106" t="str">
        <f t="shared" si="16"/>
        <v>{itemImage:'&lt;img src="star103.png"&gt;', itemID:'5527240_59091', itemTime:'1116307240', itemType:'SFPAR'},</v>
      </c>
    </row>
    <row r="107" spans="2:23" x14ac:dyDescent="0.25">
      <c r="B107" s="13">
        <f t="shared" ca="1" si="9"/>
        <v>1718466</v>
      </c>
      <c r="C107" s="10" t="s">
        <v>18</v>
      </c>
      <c r="D107" s="9">
        <f t="shared" ca="1" si="10"/>
        <v>19147</v>
      </c>
      <c r="E107" s="11" t="str">
        <f t="shared" ca="1" si="11"/>
        <v>1718466_19147</v>
      </c>
      <c r="F107" s="13" t="str">
        <f t="shared" ca="1" si="12"/>
        <v>B</v>
      </c>
      <c r="G107" s="9" t="str">
        <f t="shared" ca="1" si="12"/>
        <v>O</v>
      </c>
      <c r="H107" s="9" t="str">
        <f t="shared" ca="1" si="12"/>
        <v>T</v>
      </c>
      <c r="I107" s="9" t="str">
        <f t="shared" ca="1" si="12"/>
        <v>M</v>
      </c>
      <c r="J107" s="9" t="str">
        <f t="shared" ca="1" si="13"/>
        <v>S</v>
      </c>
      <c r="K107" s="11" t="str">
        <f t="shared" ca="1" si="14"/>
        <v>BOTMS</v>
      </c>
      <c r="L107" s="15">
        <f t="shared" ca="1" si="15"/>
        <v>1501483705</v>
      </c>
      <c r="M107" s="9" t="s">
        <v>222</v>
      </c>
      <c r="N107" t="s">
        <v>221</v>
      </c>
      <c r="O107">
        <v>104</v>
      </c>
      <c r="P107" s="4" t="s">
        <v>223</v>
      </c>
      <c r="Q107" t="s">
        <v>330</v>
      </c>
      <c r="R107" s="4" t="s">
        <v>224</v>
      </c>
      <c r="S107">
        <v>1391878448</v>
      </c>
      <c r="T107" s="4" t="s">
        <v>225</v>
      </c>
      <c r="U107" t="s">
        <v>124</v>
      </c>
      <c r="V107" s="4" t="s">
        <v>226</v>
      </c>
      <c r="W107" t="str">
        <f t="shared" si="16"/>
        <v>{itemImage:'&lt;img src="star104.png"&gt;', itemID:'1931949_89085', itemTime:'1391878448', itemType:'VHKHS'},</v>
      </c>
    </row>
    <row r="108" spans="2:23" x14ac:dyDescent="0.25">
      <c r="B108" s="13">
        <f t="shared" ca="1" si="9"/>
        <v>4655359</v>
      </c>
      <c r="C108" s="10" t="s">
        <v>18</v>
      </c>
      <c r="D108" s="9">
        <f t="shared" ca="1" si="10"/>
        <v>38007</v>
      </c>
      <c r="E108" s="11" t="str">
        <f t="shared" ca="1" si="11"/>
        <v>4655359_38007</v>
      </c>
      <c r="F108" s="13" t="str">
        <f t="shared" ca="1" si="12"/>
        <v>E</v>
      </c>
      <c r="G108" s="9" t="str">
        <f t="shared" ca="1" si="12"/>
        <v>Z</v>
      </c>
      <c r="H108" s="9" t="str">
        <f t="shared" ca="1" si="12"/>
        <v>E</v>
      </c>
      <c r="I108" s="9" t="str">
        <f t="shared" ca="1" si="12"/>
        <v>H</v>
      </c>
      <c r="J108" s="9" t="str">
        <f t="shared" ca="1" si="13"/>
        <v>W</v>
      </c>
      <c r="K108" s="11" t="str">
        <f t="shared" ca="1" si="14"/>
        <v>EZEHW</v>
      </c>
      <c r="L108" s="15">
        <f t="shared" ca="1" si="15"/>
        <v>1576118188</v>
      </c>
      <c r="M108" s="9" t="s">
        <v>222</v>
      </c>
      <c r="N108" t="s">
        <v>221</v>
      </c>
      <c r="O108">
        <v>105</v>
      </c>
      <c r="P108" s="4" t="s">
        <v>223</v>
      </c>
      <c r="Q108" t="s">
        <v>331</v>
      </c>
      <c r="R108" s="4" t="s">
        <v>224</v>
      </c>
      <c r="S108">
        <v>1382463741</v>
      </c>
      <c r="T108" s="4" t="s">
        <v>225</v>
      </c>
      <c r="U108" t="s">
        <v>125</v>
      </c>
      <c r="V108" s="4" t="s">
        <v>226</v>
      </c>
      <c r="W108" t="str">
        <f t="shared" si="16"/>
        <v>{itemImage:'&lt;img src="star105.png"&gt;', itemID:'9027342_41354', itemTime:'1382463741', itemType:'OJGIF'},</v>
      </c>
    </row>
    <row r="109" spans="2:23" x14ac:dyDescent="0.25">
      <c r="B109" s="13">
        <f t="shared" ca="1" si="9"/>
        <v>4722729</v>
      </c>
      <c r="C109" s="10" t="s">
        <v>18</v>
      </c>
      <c r="D109" s="9">
        <f t="shared" ca="1" si="10"/>
        <v>51584</v>
      </c>
      <c r="E109" s="11" t="str">
        <f t="shared" ca="1" si="11"/>
        <v>4722729_51584</v>
      </c>
      <c r="F109" s="13" t="str">
        <f t="shared" ca="1" si="12"/>
        <v>H</v>
      </c>
      <c r="G109" s="9" t="str">
        <f t="shared" ca="1" si="12"/>
        <v>M</v>
      </c>
      <c r="H109" s="9" t="str">
        <f t="shared" ca="1" si="12"/>
        <v>E</v>
      </c>
      <c r="I109" s="9" t="str">
        <f t="shared" ca="1" si="12"/>
        <v>D</v>
      </c>
      <c r="J109" s="9" t="str">
        <f t="shared" ca="1" si="13"/>
        <v>A</v>
      </c>
      <c r="K109" s="11" t="str">
        <f t="shared" ca="1" si="14"/>
        <v>HMEDA</v>
      </c>
      <c r="L109" s="15">
        <f t="shared" ca="1" si="15"/>
        <v>1157879175</v>
      </c>
      <c r="M109" s="9" t="s">
        <v>222</v>
      </c>
      <c r="N109" t="s">
        <v>221</v>
      </c>
      <c r="O109">
        <v>106</v>
      </c>
      <c r="P109" s="4" t="s">
        <v>223</v>
      </c>
      <c r="Q109" t="s">
        <v>332</v>
      </c>
      <c r="R109" s="4" t="s">
        <v>224</v>
      </c>
      <c r="S109">
        <v>1045002069</v>
      </c>
      <c r="T109" s="4" t="s">
        <v>225</v>
      </c>
      <c r="U109" t="s">
        <v>126</v>
      </c>
      <c r="V109" s="4" t="s">
        <v>226</v>
      </c>
      <c r="W109" t="str">
        <f t="shared" si="16"/>
        <v>{itemImage:'&lt;img src="star106.png"&gt;', itemID:'2256712_11050', itemTime:'1045002069', itemType:'IFFOO'},</v>
      </c>
    </row>
    <row r="110" spans="2:23" x14ac:dyDescent="0.25">
      <c r="B110" s="13">
        <f t="shared" ca="1" si="9"/>
        <v>8567501</v>
      </c>
      <c r="C110" s="10" t="s">
        <v>18</v>
      </c>
      <c r="D110" s="9">
        <f t="shared" ca="1" si="10"/>
        <v>40463</v>
      </c>
      <c r="E110" s="11" t="str">
        <f t="shared" ca="1" si="11"/>
        <v>8567501_40463</v>
      </c>
      <c r="F110" s="13" t="str">
        <f t="shared" ca="1" si="12"/>
        <v>Q</v>
      </c>
      <c r="G110" s="9" t="str">
        <f t="shared" ca="1" si="12"/>
        <v>A</v>
      </c>
      <c r="H110" s="9" t="str">
        <f t="shared" ca="1" si="12"/>
        <v>G</v>
      </c>
      <c r="I110" s="9" t="str">
        <f t="shared" ca="1" si="12"/>
        <v>U</v>
      </c>
      <c r="J110" s="9" t="str">
        <f t="shared" ca="1" si="13"/>
        <v>T</v>
      </c>
      <c r="K110" s="11" t="str">
        <f t="shared" ca="1" si="14"/>
        <v>QAGUT</v>
      </c>
      <c r="L110" s="15">
        <f t="shared" ca="1" si="15"/>
        <v>1428630366</v>
      </c>
      <c r="M110" s="9" t="s">
        <v>222</v>
      </c>
      <c r="N110" t="s">
        <v>221</v>
      </c>
      <c r="O110">
        <v>107</v>
      </c>
      <c r="P110" s="4" t="s">
        <v>223</v>
      </c>
      <c r="Q110" t="s">
        <v>333</v>
      </c>
      <c r="R110" s="4" t="s">
        <v>224</v>
      </c>
      <c r="S110">
        <v>1136222873</v>
      </c>
      <c r="T110" s="4" t="s">
        <v>225</v>
      </c>
      <c r="U110" t="s">
        <v>127</v>
      </c>
      <c r="V110" s="4" t="s">
        <v>226</v>
      </c>
      <c r="W110" t="str">
        <f t="shared" si="16"/>
        <v>{itemImage:'&lt;img src="star107.png"&gt;', itemID:'3486184_95311', itemTime:'1136222873', itemType:'HWYWP'},</v>
      </c>
    </row>
    <row r="111" spans="2:23" x14ac:dyDescent="0.25">
      <c r="B111" s="13">
        <f t="shared" ca="1" si="9"/>
        <v>6399284</v>
      </c>
      <c r="C111" s="10" t="s">
        <v>18</v>
      </c>
      <c r="D111" s="9">
        <f t="shared" ca="1" si="10"/>
        <v>48356</v>
      </c>
      <c r="E111" s="11" t="str">
        <f t="shared" ca="1" si="11"/>
        <v>6399284_48356</v>
      </c>
      <c r="F111" s="13" t="str">
        <f t="shared" ca="1" si="12"/>
        <v>Q</v>
      </c>
      <c r="G111" s="9" t="str">
        <f t="shared" ca="1" si="12"/>
        <v>S</v>
      </c>
      <c r="H111" s="9" t="str">
        <f t="shared" ca="1" si="12"/>
        <v>B</v>
      </c>
      <c r="I111" s="9" t="str">
        <f t="shared" ca="1" si="12"/>
        <v>M</v>
      </c>
      <c r="J111" s="9" t="str">
        <f t="shared" ca="1" si="13"/>
        <v>G</v>
      </c>
      <c r="K111" s="11" t="str">
        <f t="shared" ca="1" si="14"/>
        <v>QSBMG</v>
      </c>
      <c r="L111" s="15">
        <f t="shared" ca="1" si="15"/>
        <v>1257547567</v>
      </c>
      <c r="M111" s="9" t="s">
        <v>222</v>
      </c>
      <c r="N111" t="s">
        <v>221</v>
      </c>
      <c r="O111">
        <v>108</v>
      </c>
      <c r="P111" s="4" t="s">
        <v>223</v>
      </c>
      <c r="Q111" t="s">
        <v>334</v>
      </c>
      <c r="R111" s="4" t="s">
        <v>224</v>
      </c>
      <c r="S111">
        <v>1290657734</v>
      </c>
      <c r="T111" s="4" t="s">
        <v>225</v>
      </c>
      <c r="U111" t="s">
        <v>128</v>
      </c>
      <c r="V111" s="4" t="s">
        <v>226</v>
      </c>
      <c r="W111" t="str">
        <f t="shared" si="16"/>
        <v>{itemImage:'&lt;img src="star108.png"&gt;', itemID:'9328656_98110', itemTime:'1290657734', itemType:'AYMCK'},</v>
      </c>
    </row>
    <row r="112" spans="2:23" x14ac:dyDescent="0.25">
      <c r="B112" s="13">
        <f t="shared" ca="1" si="9"/>
        <v>1055583</v>
      </c>
      <c r="C112" s="10" t="s">
        <v>18</v>
      </c>
      <c r="D112" s="9">
        <f t="shared" ca="1" si="10"/>
        <v>20660</v>
      </c>
      <c r="E112" s="11" t="str">
        <f t="shared" ca="1" si="11"/>
        <v>1055583_20660</v>
      </c>
      <c r="F112" s="13" t="str">
        <f t="shared" ca="1" si="12"/>
        <v>M</v>
      </c>
      <c r="G112" s="9" t="str">
        <f t="shared" ca="1" si="12"/>
        <v>D</v>
      </c>
      <c r="H112" s="9" t="str">
        <f t="shared" ca="1" si="12"/>
        <v>Z</v>
      </c>
      <c r="I112" s="9" t="str">
        <f t="shared" ca="1" si="12"/>
        <v>F</v>
      </c>
      <c r="J112" s="9" t="str">
        <f t="shared" ca="1" si="13"/>
        <v>T</v>
      </c>
      <c r="K112" s="11" t="str">
        <f t="shared" ca="1" si="14"/>
        <v>MDZFT</v>
      </c>
      <c r="L112" s="15">
        <f t="shared" ca="1" si="15"/>
        <v>1604936219</v>
      </c>
      <c r="M112" s="9" t="s">
        <v>222</v>
      </c>
      <c r="N112" t="s">
        <v>221</v>
      </c>
      <c r="O112">
        <v>109</v>
      </c>
      <c r="P112" s="4" t="s">
        <v>223</v>
      </c>
      <c r="Q112" t="s">
        <v>335</v>
      </c>
      <c r="R112" s="4" t="s">
        <v>224</v>
      </c>
      <c r="S112">
        <v>1332656580</v>
      </c>
      <c r="T112" s="4" t="s">
        <v>225</v>
      </c>
      <c r="U112" t="s">
        <v>129</v>
      </c>
      <c r="V112" s="4" t="s">
        <v>226</v>
      </c>
      <c r="W112" t="str">
        <f t="shared" si="16"/>
        <v>{itemImage:'&lt;img src="star109.png"&gt;', itemID:'1085601_34031', itemTime:'1332656580', itemType:'QXAUZ'},</v>
      </c>
    </row>
    <row r="113" spans="2:23" x14ac:dyDescent="0.25">
      <c r="B113" s="13">
        <f t="shared" ca="1" si="9"/>
        <v>3560389</v>
      </c>
      <c r="C113" s="10" t="s">
        <v>18</v>
      </c>
      <c r="D113" s="9">
        <f t="shared" ca="1" si="10"/>
        <v>76262</v>
      </c>
      <c r="E113" s="11" t="str">
        <f t="shared" ca="1" si="11"/>
        <v>3560389_76262</v>
      </c>
      <c r="F113" s="13" t="str">
        <f t="shared" ca="1" si="12"/>
        <v>Z</v>
      </c>
      <c r="G113" s="9" t="str">
        <f t="shared" ca="1" si="12"/>
        <v>L</v>
      </c>
      <c r="H113" s="9" t="str">
        <f t="shared" ca="1" si="12"/>
        <v>P</v>
      </c>
      <c r="I113" s="9" t="str">
        <f t="shared" ca="1" si="12"/>
        <v>M</v>
      </c>
      <c r="J113" s="9" t="str">
        <f t="shared" ca="1" si="13"/>
        <v>C</v>
      </c>
      <c r="K113" s="11" t="str">
        <f t="shared" ca="1" si="14"/>
        <v>ZLPMC</v>
      </c>
      <c r="L113" s="15">
        <f t="shared" ca="1" si="15"/>
        <v>1249802809</v>
      </c>
      <c r="M113" s="9" t="s">
        <v>222</v>
      </c>
      <c r="N113" t="s">
        <v>221</v>
      </c>
      <c r="O113">
        <v>110</v>
      </c>
      <c r="P113" s="4" t="s">
        <v>223</v>
      </c>
      <c r="Q113" t="s">
        <v>336</v>
      </c>
      <c r="R113" s="4" t="s">
        <v>224</v>
      </c>
      <c r="S113">
        <v>1168435590</v>
      </c>
      <c r="T113" s="4" t="s">
        <v>225</v>
      </c>
      <c r="U113" t="s">
        <v>130</v>
      </c>
      <c r="V113" s="4" t="s">
        <v>226</v>
      </c>
      <c r="W113" t="str">
        <f t="shared" si="16"/>
        <v>{itemImage:'&lt;img src="star110.png"&gt;', itemID:'3255993_26543', itemTime:'1168435590', itemType:'YYNJG'},</v>
      </c>
    </row>
    <row r="114" spans="2:23" x14ac:dyDescent="0.25">
      <c r="B114" s="13">
        <f t="shared" ca="1" si="9"/>
        <v>4077698</v>
      </c>
      <c r="C114" s="10" t="s">
        <v>18</v>
      </c>
      <c r="D114" s="9">
        <f t="shared" ca="1" si="10"/>
        <v>50044</v>
      </c>
      <c r="E114" s="11" t="str">
        <f t="shared" ca="1" si="11"/>
        <v>4077698_50044</v>
      </c>
      <c r="F114" s="13" t="str">
        <f t="shared" ca="1" si="12"/>
        <v>N</v>
      </c>
      <c r="G114" s="9" t="str">
        <f t="shared" ca="1" si="12"/>
        <v>Z</v>
      </c>
      <c r="H114" s="9" t="str">
        <f t="shared" ca="1" si="12"/>
        <v>C</v>
      </c>
      <c r="I114" s="9" t="str">
        <f t="shared" ca="1" si="12"/>
        <v>T</v>
      </c>
      <c r="J114" s="9" t="str">
        <f t="shared" ca="1" si="13"/>
        <v>B</v>
      </c>
      <c r="K114" s="11" t="str">
        <f t="shared" ca="1" si="14"/>
        <v>NZCTB</v>
      </c>
      <c r="L114" s="15">
        <f t="shared" ca="1" si="15"/>
        <v>1385816570</v>
      </c>
      <c r="M114" s="9" t="s">
        <v>222</v>
      </c>
      <c r="N114" t="s">
        <v>221</v>
      </c>
      <c r="O114">
        <v>111</v>
      </c>
      <c r="P114" s="4" t="s">
        <v>223</v>
      </c>
      <c r="Q114" t="s">
        <v>337</v>
      </c>
      <c r="R114" s="4" t="s">
        <v>224</v>
      </c>
      <c r="S114">
        <v>1156174323</v>
      </c>
      <c r="T114" s="4" t="s">
        <v>225</v>
      </c>
      <c r="U114" t="s">
        <v>131</v>
      </c>
      <c r="V114" s="4" t="s">
        <v>226</v>
      </c>
      <c r="W114" t="str">
        <f t="shared" si="16"/>
        <v>{itemImage:'&lt;img src="star111.png"&gt;', itemID:'2633781_84448', itemTime:'1156174323', itemType:'OVXTN'},</v>
      </c>
    </row>
    <row r="115" spans="2:23" x14ac:dyDescent="0.25">
      <c r="B115" s="13">
        <f t="shared" ca="1" si="9"/>
        <v>3771100</v>
      </c>
      <c r="C115" s="10" t="s">
        <v>18</v>
      </c>
      <c r="D115" s="9">
        <f t="shared" ca="1" si="10"/>
        <v>76769</v>
      </c>
      <c r="E115" s="11" t="str">
        <f t="shared" ca="1" si="11"/>
        <v>3771100_76769</v>
      </c>
      <c r="F115" s="13" t="str">
        <f t="shared" ca="1" si="12"/>
        <v>Y</v>
      </c>
      <c r="G115" s="9" t="str">
        <f t="shared" ca="1" si="12"/>
        <v>M</v>
      </c>
      <c r="H115" s="9" t="str">
        <f t="shared" ca="1" si="12"/>
        <v>M</v>
      </c>
      <c r="I115" s="9" t="str">
        <f t="shared" ca="1" si="12"/>
        <v>R</v>
      </c>
      <c r="J115" s="9" t="str">
        <f t="shared" ca="1" si="13"/>
        <v>C</v>
      </c>
      <c r="K115" s="11" t="str">
        <f t="shared" ca="1" si="14"/>
        <v>YMMRC</v>
      </c>
      <c r="L115" s="15">
        <f t="shared" ca="1" si="15"/>
        <v>1517092052</v>
      </c>
      <c r="M115" s="9" t="s">
        <v>222</v>
      </c>
      <c r="N115" t="s">
        <v>221</v>
      </c>
      <c r="O115">
        <v>112</v>
      </c>
      <c r="P115" s="4" t="s">
        <v>223</v>
      </c>
      <c r="Q115" t="s">
        <v>338</v>
      </c>
      <c r="R115" s="4" t="s">
        <v>224</v>
      </c>
      <c r="S115">
        <v>1200346318</v>
      </c>
      <c r="T115" s="4" t="s">
        <v>225</v>
      </c>
      <c r="U115" t="s">
        <v>132</v>
      </c>
      <c r="V115" s="4" t="s">
        <v>226</v>
      </c>
      <c r="W115" t="str">
        <f t="shared" si="16"/>
        <v>{itemImage:'&lt;img src="star112.png"&gt;', itemID:'3307418_59293', itemTime:'1200346318', itemType:'LSHQE'},</v>
      </c>
    </row>
    <row r="116" spans="2:23" x14ac:dyDescent="0.25">
      <c r="B116" s="13">
        <f t="shared" ca="1" si="9"/>
        <v>7423842</v>
      </c>
      <c r="C116" s="10" t="s">
        <v>18</v>
      </c>
      <c r="D116" s="9">
        <f t="shared" ca="1" si="10"/>
        <v>72888</v>
      </c>
      <c r="E116" s="11" t="str">
        <f t="shared" ca="1" si="11"/>
        <v>7423842_72888</v>
      </c>
      <c r="F116" s="13" t="str">
        <f t="shared" ca="1" si="12"/>
        <v>Z</v>
      </c>
      <c r="G116" s="9" t="str">
        <f t="shared" ca="1" si="12"/>
        <v>B</v>
      </c>
      <c r="H116" s="9" t="str">
        <f t="shared" ca="1" si="12"/>
        <v>D</v>
      </c>
      <c r="I116" s="9" t="str">
        <f t="shared" ca="1" si="12"/>
        <v>A</v>
      </c>
      <c r="J116" s="9" t="str">
        <f t="shared" ca="1" si="13"/>
        <v>W</v>
      </c>
      <c r="K116" s="11" t="str">
        <f t="shared" ca="1" si="14"/>
        <v>ZBDAW</v>
      </c>
      <c r="L116" s="15">
        <f t="shared" ca="1" si="15"/>
        <v>1431970169</v>
      </c>
      <c r="M116" s="9" t="s">
        <v>222</v>
      </c>
      <c r="N116" t="s">
        <v>221</v>
      </c>
      <c r="O116">
        <v>113</v>
      </c>
      <c r="P116" s="4" t="s">
        <v>223</v>
      </c>
      <c r="Q116" t="s">
        <v>339</v>
      </c>
      <c r="R116" s="4" t="s">
        <v>224</v>
      </c>
      <c r="S116">
        <v>1098653586</v>
      </c>
      <c r="T116" s="4" t="s">
        <v>225</v>
      </c>
      <c r="U116" t="s">
        <v>133</v>
      </c>
      <c r="V116" s="4" t="s">
        <v>226</v>
      </c>
      <c r="W116" t="str">
        <f t="shared" si="16"/>
        <v>{itemImage:'&lt;img src="star113.png"&gt;', itemID:'4963405_93313', itemTime:'1098653586', itemType:'NSEGC'},</v>
      </c>
    </row>
    <row r="117" spans="2:23" x14ac:dyDescent="0.25">
      <c r="B117" s="13">
        <f t="shared" ca="1" si="9"/>
        <v>1838236</v>
      </c>
      <c r="C117" s="10" t="s">
        <v>18</v>
      </c>
      <c r="D117" s="9">
        <f t="shared" ca="1" si="10"/>
        <v>80008</v>
      </c>
      <c r="E117" s="11" t="str">
        <f t="shared" ca="1" si="11"/>
        <v>1838236_80008</v>
      </c>
      <c r="F117" s="13" t="str">
        <f t="shared" ca="1" si="12"/>
        <v>Z</v>
      </c>
      <c r="G117" s="9" t="str">
        <f t="shared" ca="1" si="12"/>
        <v>Q</v>
      </c>
      <c r="H117" s="9" t="str">
        <f t="shared" ca="1" si="12"/>
        <v>P</v>
      </c>
      <c r="I117" s="9" t="str">
        <f t="shared" ca="1" si="12"/>
        <v>P</v>
      </c>
      <c r="J117" s="9" t="str">
        <f t="shared" ca="1" si="13"/>
        <v>C</v>
      </c>
      <c r="K117" s="11" t="str">
        <f t="shared" ca="1" si="14"/>
        <v>ZQPPC</v>
      </c>
      <c r="L117" s="15">
        <f t="shared" ca="1" si="15"/>
        <v>1267974238</v>
      </c>
      <c r="M117" s="9" t="s">
        <v>222</v>
      </c>
      <c r="N117" t="s">
        <v>221</v>
      </c>
      <c r="O117">
        <v>114</v>
      </c>
      <c r="P117" s="4" t="s">
        <v>223</v>
      </c>
      <c r="Q117" t="s">
        <v>340</v>
      </c>
      <c r="R117" s="4" t="s">
        <v>224</v>
      </c>
      <c r="S117">
        <v>1167299803</v>
      </c>
      <c r="T117" s="4" t="s">
        <v>225</v>
      </c>
      <c r="U117" t="s">
        <v>134</v>
      </c>
      <c r="V117" s="4" t="s">
        <v>226</v>
      </c>
      <c r="W117" t="str">
        <f t="shared" si="16"/>
        <v>{itemImage:'&lt;img src="star114.png"&gt;', itemID:'1891886_56626', itemTime:'1167299803', itemType:'EVWYZ'},</v>
      </c>
    </row>
    <row r="118" spans="2:23" x14ac:dyDescent="0.25">
      <c r="B118" s="13">
        <f t="shared" ca="1" si="9"/>
        <v>7058584</v>
      </c>
      <c r="C118" s="10" t="s">
        <v>18</v>
      </c>
      <c r="D118" s="9">
        <f t="shared" ca="1" si="10"/>
        <v>67165</v>
      </c>
      <c r="E118" s="11" t="str">
        <f t="shared" ca="1" si="11"/>
        <v>7058584_67165</v>
      </c>
      <c r="F118" s="13" t="str">
        <f t="shared" ca="1" si="12"/>
        <v>M</v>
      </c>
      <c r="G118" s="9" t="str">
        <f t="shared" ca="1" si="12"/>
        <v>D</v>
      </c>
      <c r="H118" s="9" t="str">
        <f t="shared" ca="1" si="12"/>
        <v>M</v>
      </c>
      <c r="I118" s="9" t="str">
        <f t="shared" ca="1" si="12"/>
        <v>W</v>
      </c>
      <c r="J118" s="9" t="str">
        <f t="shared" ca="1" si="13"/>
        <v>L</v>
      </c>
      <c r="K118" s="11" t="str">
        <f t="shared" ca="1" si="14"/>
        <v>MDMWL</v>
      </c>
      <c r="L118" s="15">
        <f t="shared" ca="1" si="15"/>
        <v>1490852496</v>
      </c>
      <c r="M118" s="9" t="s">
        <v>222</v>
      </c>
      <c r="N118" t="s">
        <v>221</v>
      </c>
      <c r="O118">
        <v>115</v>
      </c>
      <c r="P118" s="4" t="s">
        <v>223</v>
      </c>
      <c r="Q118" t="s">
        <v>341</v>
      </c>
      <c r="R118" s="4" t="s">
        <v>224</v>
      </c>
      <c r="S118">
        <v>1037279952</v>
      </c>
      <c r="T118" s="4" t="s">
        <v>225</v>
      </c>
      <c r="U118" t="s">
        <v>135</v>
      </c>
      <c r="V118" s="4" t="s">
        <v>226</v>
      </c>
      <c r="W118" t="str">
        <f t="shared" si="16"/>
        <v>{itemImage:'&lt;img src="star115.png"&gt;', itemID:'5908131_41723', itemTime:'1037279952', itemType:'IWEUI'},</v>
      </c>
    </row>
    <row r="119" spans="2:23" x14ac:dyDescent="0.25">
      <c r="B119" s="13">
        <f t="shared" ca="1" si="9"/>
        <v>6066478</v>
      </c>
      <c r="C119" s="10" t="s">
        <v>18</v>
      </c>
      <c r="D119" s="9">
        <f t="shared" ca="1" si="10"/>
        <v>86940</v>
      </c>
      <c r="E119" s="11" t="str">
        <f t="shared" ca="1" si="11"/>
        <v>6066478_86940</v>
      </c>
      <c r="F119" s="13" t="str">
        <f t="shared" ca="1" si="12"/>
        <v>H</v>
      </c>
      <c r="G119" s="9" t="str">
        <f t="shared" ca="1" si="12"/>
        <v>P</v>
      </c>
      <c r="H119" s="9" t="str">
        <f t="shared" ca="1" si="12"/>
        <v>V</v>
      </c>
      <c r="I119" s="9" t="str">
        <f t="shared" ca="1" si="12"/>
        <v>K</v>
      </c>
      <c r="J119" s="9" t="str">
        <f t="shared" ca="1" si="13"/>
        <v>I</v>
      </c>
      <c r="K119" s="11" t="str">
        <f t="shared" ca="1" si="14"/>
        <v>HPVKI</v>
      </c>
      <c r="L119" s="15">
        <f t="shared" ca="1" si="15"/>
        <v>1201320026</v>
      </c>
      <c r="M119" s="9" t="s">
        <v>222</v>
      </c>
      <c r="N119" t="s">
        <v>221</v>
      </c>
      <c r="O119">
        <v>116</v>
      </c>
      <c r="P119" s="4" t="s">
        <v>223</v>
      </c>
      <c r="Q119" t="s">
        <v>342</v>
      </c>
      <c r="R119" s="4" t="s">
        <v>224</v>
      </c>
      <c r="S119">
        <v>1259305553</v>
      </c>
      <c r="T119" s="4" t="s">
        <v>225</v>
      </c>
      <c r="U119" t="s">
        <v>136</v>
      </c>
      <c r="V119" s="4" t="s">
        <v>226</v>
      </c>
      <c r="W119" t="str">
        <f t="shared" si="16"/>
        <v>{itemImage:'&lt;img src="star116.png"&gt;', itemID:'1798467_67550', itemTime:'1259305553', itemType:'YSVCO'},</v>
      </c>
    </row>
    <row r="120" spans="2:23" x14ac:dyDescent="0.25">
      <c r="B120" s="13">
        <f t="shared" ca="1" si="9"/>
        <v>6374448</v>
      </c>
      <c r="C120" s="10" t="s">
        <v>18</v>
      </c>
      <c r="D120" s="9">
        <f t="shared" ca="1" si="10"/>
        <v>80919</v>
      </c>
      <c r="E120" s="11" t="str">
        <f t="shared" ca="1" si="11"/>
        <v>6374448_80919</v>
      </c>
      <c r="F120" s="13" t="str">
        <f t="shared" ca="1" si="12"/>
        <v>A</v>
      </c>
      <c r="G120" s="9" t="str">
        <f t="shared" ca="1" si="12"/>
        <v>B</v>
      </c>
      <c r="H120" s="9" t="str">
        <f t="shared" ca="1" si="12"/>
        <v>U</v>
      </c>
      <c r="I120" s="9" t="str">
        <f t="shared" ca="1" si="12"/>
        <v>Y</v>
      </c>
      <c r="J120" s="9" t="str">
        <f t="shared" ca="1" si="13"/>
        <v>I</v>
      </c>
      <c r="K120" s="11" t="str">
        <f t="shared" ca="1" si="14"/>
        <v>ABUYI</v>
      </c>
      <c r="L120" s="15">
        <f t="shared" ca="1" si="15"/>
        <v>1561228663</v>
      </c>
      <c r="M120" s="9" t="s">
        <v>222</v>
      </c>
      <c r="N120" t="s">
        <v>221</v>
      </c>
      <c r="O120">
        <v>117</v>
      </c>
      <c r="P120" s="4" t="s">
        <v>223</v>
      </c>
      <c r="Q120" t="s">
        <v>343</v>
      </c>
      <c r="R120" s="4" t="s">
        <v>224</v>
      </c>
      <c r="S120">
        <v>1423428454</v>
      </c>
      <c r="T120" s="4" t="s">
        <v>225</v>
      </c>
      <c r="U120" t="s">
        <v>137</v>
      </c>
      <c r="V120" s="4" t="s">
        <v>226</v>
      </c>
      <c r="W120" t="str">
        <f t="shared" si="16"/>
        <v>{itemImage:'&lt;img src="star117.png"&gt;', itemID:'4573578_73966', itemTime:'1423428454', itemType:'UBCWA'},</v>
      </c>
    </row>
    <row r="121" spans="2:23" x14ac:dyDescent="0.25">
      <c r="B121" s="13">
        <f t="shared" ca="1" si="9"/>
        <v>2287026</v>
      </c>
      <c r="C121" s="10" t="s">
        <v>18</v>
      </c>
      <c r="D121" s="9">
        <f t="shared" ca="1" si="10"/>
        <v>25715</v>
      </c>
      <c r="E121" s="11" t="str">
        <f t="shared" ca="1" si="11"/>
        <v>2287026_25715</v>
      </c>
      <c r="F121" s="13" t="str">
        <f t="shared" ca="1" si="12"/>
        <v>E</v>
      </c>
      <c r="G121" s="9" t="str">
        <f t="shared" ca="1" si="12"/>
        <v>E</v>
      </c>
      <c r="H121" s="9" t="str">
        <f t="shared" ca="1" si="12"/>
        <v>Z</v>
      </c>
      <c r="I121" s="9" t="str">
        <f t="shared" ca="1" si="12"/>
        <v>C</v>
      </c>
      <c r="J121" s="9" t="str">
        <f t="shared" ca="1" si="13"/>
        <v>B</v>
      </c>
      <c r="K121" s="11" t="str">
        <f t="shared" ca="1" si="14"/>
        <v>EEZCB</v>
      </c>
      <c r="L121" s="15">
        <f t="shared" ca="1" si="15"/>
        <v>1533877476</v>
      </c>
      <c r="M121" s="9" t="s">
        <v>222</v>
      </c>
      <c r="N121" t="s">
        <v>221</v>
      </c>
      <c r="O121">
        <v>118</v>
      </c>
      <c r="P121" s="4" t="s">
        <v>223</v>
      </c>
      <c r="Q121" t="s">
        <v>344</v>
      </c>
      <c r="R121" s="4" t="s">
        <v>224</v>
      </c>
      <c r="S121">
        <v>1207777287</v>
      </c>
      <c r="T121" s="4" t="s">
        <v>225</v>
      </c>
      <c r="U121" t="s">
        <v>138</v>
      </c>
      <c r="V121" s="4" t="s">
        <v>226</v>
      </c>
      <c r="W121" t="str">
        <f t="shared" si="16"/>
        <v>{itemImage:'&lt;img src="star118.png"&gt;', itemID:'7142766_20382', itemTime:'1207777287', itemType:'CDZZQ'},</v>
      </c>
    </row>
    <row r="122" spans="2:23" x14ac:dyDescent="0.25">
      <c r="B122" s="13">
        <f t="shared" ca="1" si="9"/>
        <v>9221119</v>
      </c>
      <c r="C122" s="10" t="s">
        <v>18</v>
      </c>
      <c r="D122" s="9">
        <f t="shared" ca="1" si="10"/>
        <v>93066</v>
      </c>
      <c r="E122" s="11" t="str">
        <f t="shared" ca="1" si="11"/>
        <v>9221119_93066</v>
      </c>
      <c r="F122" s="13" t="str">
        <f t="shared" ca="1" si="12"/>
        <v>N</v>
      </c>
      <c r="G122" s="9" t="str">
        <f t="shared" ca="1" si="12"/>
        <v>V</v>
      </c>
      <c r="H122" s="9" t="str">
        <f t="shared" ca="1" si="12"/>
        <v>S</v>
      </c>
      <c r="I122" s="9" t="str">
        <f t="shared" ca="1" si="12"/>
        <v>E</v>
      </c>
      <c r="J122" s="9" t="str">
        <f t="shared" ca="1" si="13"/>
        <v>R</v>
      </c>
      <c r="K122" s="11" t="str">
        <f t="shared" ca="1" si="14"/>
        <v>NVSER</v>
      </c>
      <c r="L122" s="15">
        <f t="shared" ca="1" si="15"/>
        <v>1152043878</v>
      </c>
      <c r="M122" s="9" t="s">
        <v>222</v>
      </c>
      <c r="N122" t="s">
        <v>221</v>
      </c>
      <c r="O122">
        <v>119</v>
      </c>
      <c r="P122" s="4" t="s">
        <v>223</v>
      </c>
      <c r="Q122" t="s">
        <v>345</v>
      </c>
      <c r="R122" s="4" t="s">
        <v>224</v>
      </c>
      <c r="S122">
        <v>1267530846</v>
      </c>
      <c r="T122" s="4" t="s">
        <v>225</v>
      </c>
      <c r="U122" t="s">
        <v>139</v>
      </c>
      <c r="V122" s="4" t="s">
        <v>226</v>
      </c>
      <c r="W122" t="str">
        <f t="shared" si="16"/>
        <v>{itemImage:'&lt;img src="star119.png"&gt;', itemID:'4895134_54478', itemTime:'1267530846', itemType:'UXEER'},</v>
      </c>
    </row>
    <row r="123" spans="2:23" x14ac:dyDescent="0.25">
      <c r="B123" s="13">
        <f t="shared" ca="1" si="9"/>
        <v>7849991</v>
      </c>
      <c r="C123" s="10" t="s">
        <v>18</v>
      </c>
      <c r="D123" s="9">
        <f t="shared" ca="1" si="10"/>
        <v>25604</v>
      </c>
      <c r="E123" s="11" t="str">
        <f t="shared" ca="1" si="11"/>
        <v>7849991_25604</v>
      </c>
      <c r="F123" s="13" t="str">
        <f t="shared" ca="1" si="12"/>
        <v>P</v>
      </c>
      <c r="G123" s="9" t="str">
        <f t="shared" ca="1" si="12"/>
        <v>J</v>
      </c>
      <c r="H123" s="9" t="str">
        <f t="shared" ca="1" si="12"/>
        <v>C</v>
      </c>
      <c r="I123" s="9" t="str">
        <f t="shared" ca="1" si="12"/>
        <v>I</v>
      </c>
      <c r="J123" s="9" t="str">
        <f t="shared" ca="1" si="13"/>
        <v>J</v>
      </c>
      <c r="K123" s="11" t="str">
        <f t="shared" ca="1" si="14"/>
        <v>PJCIJ</v>
      </c>
      <c r="L123" s="15">
        <f t="shared" ca="1" si="15"/>
        <v>1591691208</v>
      </c>
      <c r="M123" s="9" t="s">
        <v>222</v>
      </c>
      <c r="N123" t="s">
        <v>221</v>
      </c>
      <c r="O123">
        <v>120</v>
      </c>
      <c r="P123" s="4" t="s">
        <v>223</v>
      </c>
      <c r="Q123" t="s">
        <v>346</v>
      </c>
      <c r="R123" s="4" t="s">
        <v>224</v>
      </c>
      <c r="S123">
        <v>1602886782</v>
      </c>
      <c r="T123" s="4" t="s">
        <v>225</v>
      </c>
      <c r="U123" t="s">
        <v>140</v>
      </c>
      <c r="V123" s="4" t="s">
        <v>226</v>
      </c>
      <c r="W123" t="str">
        <f t="shared" si="16"/>
        <v>{itemImage:'&lt;img src="star120.png"&gt;', itemID:'9851196_78270', itemTime:'1602886782', itemType:'CKHLV'},</v>
      </c>
    </row>
    <row r="124" spans="2:23" x14ac:dyDescent="0.25">
      <c r="B124" s="13">
        <f t="shared" ca="1" si="9"/>
        <v>1412540</v>
      </c>
      <c r="C124" s="10" t="s">
        <v>18</v>
      </c>
      <c r="D124" s="9">
        <f t="shared" ca="1" si="10"/>
        <v>13213</v>
      </c>
      <c r="E124" s="11" t="str">
        <f t="shared" ca="1" si="11"/>
        <v>1412540_13213</v>
      </c>
      <c r="F124" s="13" t="str">
        <f t="shared" ca="1" si="12"/>
        <v>O</v>
      </c>
      <c r="G124" s="9" t="str">
        <f t="shared" ca="1" si="12"/>
        <v>X</v>
      </c>
      <c r="H124" s="9" t="str">
        <f t="shared" ca="1" si="12"/>
        <v>Z</v>
      </c>
      <c r="I124" s="9" t="str">
        <f t="shared" ca="1" si="12"/>
        <v>K</v>
      </c>
      <c r="J124" s="9" t="str">
        <f t="shared" ca="1" si="13"/>
        <v>B</v>
      </c>
      <c r="K124" s="11" t="str">
        <f t="shared" ca="1" si="14"/>
        <v>OXZKB</v>
      </c>
      <c r="L124" s="15">
        <f t="shared" ca="1" si="15"/>
        <v>1229731599</v>
      </c>
      <c r="M124" s="9" t="s">
        <v>222</v>
      </c>
      <c r="N124" t="s">
        <v>221</v>
      </c>
      <c r="O124">
        <v>121</v>
      </c>
      <c r="P124" s="4" t="s">
        <v>223</v>
      </c>
      <c r="Q124" t="s">
        <v>347</v>
      </c>
      <c r="R124" s="4" t="s">
        <v>224</v>
      </c>
      <c r="S124">
        <v>1459430463</v>
      </c>
      <c r="T124" s="4" t="s">
        <v>225</v>
      </c>
      <c r="U124" t="s">
        <v>141</v>
      </c>
      <c r="V124" s="4" t="s">
        <v>226</v>
      </c>
      <c r="W124" t="str">
        <f t="shared" si="16"/>
        <v>{itemImage:'&lt;img src="star121.png"&gt;', itemID:'7922834_98213', itemTime:'1459430463', itemType:'FKWRC'},</v>
      </c>
    </row>
    <row r="125" spans="2:23" x14ac:dyDescent="0.25">
      <c r="B125" s="13">
        <f t="shared" ca="1" si="9"/>
        <v>4162801</v>
      </c>
      <c r="C125" s="10" t="s">
        <v>18</v>
      </c>
      <c r="D125" s="9">
        <f t="shared" ca="1" si="10"/>
        <v>16214</v>
      </c>
      <c r="E125" s="11" t="str">
        <f t="shared" ca="1" si="11"/>
        <v>4162801_16214</v>
      </c>
      <c r="F125" s="13" t="str">
        <f t="shared" ca="1" si="12"/>
        <v>B</v>
      </c>
      <c r="G125" s="9" t="str">
        <f t="shared" ca="1" si="12"/>
        <v>G</v>
      </c>
      <c r="H125" s="9" t="str">
        <f t="shared" ca="1" si="12"/>
        <v>N</v>
      </c>
      <c r="I125" s="9" t="str">
        <f t="shared" ca="1" si="12"/>
        <v>S</v>
      </c>
      <c r="J125" s="9" t="str">
        <f t="shared" ca="1" si="13"/>
        <v>R</v>
      </c>
      <c r="K125" s="11" t="str">
        <f t="shared" ca="1" si="14"/>
        <v>BGNSR</v>
      </c>
      <c r="L125" s="15">
        <f t="shared" ca="1" si="15"/>
        <v>1201725637</v>
      </c>
      <c r="M125" s="9" t="s">
        <v>222</v>
      </c>
      <c r="N125" t="s">
        <v>221</v>
      </c>
      <c r="O125">
        <v>122</v>
      </c>
      <c r="P125" s="4" t="s">
        <v>223</v>
      </c>
      <c r="Q125" t="s">
        <v>348</v>
      </c>
      <c r="R125" s="4" t="s">
        <v>224</v>
      </c>
      <c r="S125">
        <v>1567256519</v>
      </c>
      <c r="T125" s="4" t="s">
        <v>225</v>
      </c>
      <c r="U125" t="s">
        <v>142</v>
      </c>
      <c r="V125" s="4" t="s">
        <v>226</v>
      </c>
      <c r="W125" t="str">
        <f t="shared" si="16"/>
        <v>{itemImage:'&lt;img src="star122.png"&gt;', itemID:'4518077_66121', itemTime:'1567256519', itemType:'WFHJQ'},</v>
      </c>
    </row>
    <row r="126" spans="2:23" x14ac:dyDescent="0.25">
      <c r="B126" s="13">
        <f t="shared" ca="1" si="9"/>
        <v>8237847</v>
      </c>
      <c r="C126" s="10" t="s">
        <v>18</v>
      </c>
      <c r="D126" s="9">
        <f t="shared" ca="1" si="10"/>
        <v>38171</v>
      </c>
      <c r="E126" s="11" t="str">
        <f t="shared" ca="1" si="11"/>
        <v>8237847_38171</v>
      </c>
      <c r="F126" s="13" t="str">
        <f t="shared" ca="1" si="12"/>
        <v>E</v>
      </c>
      <c r="G126" s="9" t="str">
        <f t="shared" ca="1" si="12"/>
        <v>D</v>
      </c>
      <c r="H126" s="9" t="str">
        <f t="shared" ca="1" si="12"/>
        <v>I</v>
      </c>
      <c r="I126" s="9" t="str">
        <f t="shared" ca="1" si="12"/>
        <v>X</v>
      </c>
      <c r="J126" s="9" t="str">
        <f t="shared" ca="1" si="13"/>
        <v>Q</v>
      </c>
      <c r="K126" s="11" t="str">
        <f t="shared" ca="1" si="14"/>
        <v>EDIXQ</v>
      </c>
      <c r="L126" s="15">
        <f t="shared" ca="1" si="15"/>
        <v>1090922034</v>
      </c>
      <c r="M126" s="9" t="s">
        <v>222</v>
      </c>
      <c r="N126" t="s">
        <v>221</v>
      </c>
      <c r="O126">
        <v>123</v>
      </c>
      <c r="P126" s="4" t="s">
        <v>223</v>
      </c>
      <c r="Q126" t="s">
        <v>349</v>
      </c>
      <c r="R126" s="4" t="s">
        <v>224</v>
      </c>
      <c r="S126">
        <v>1271318687</v>
      </c>
      <c r="T126" s="4" t="s">
        <v>225</v>
      </c>
      <c r="U126" t="s">
        <v>143</v>
      </c>
      <c r="V126" s="4" t="s">
        <v>226</v>
      </c>
      <c r="W126" t="str">
        <f t="shared" si="16"/>
        <v>{itemImage:'&lt;img src="star123.png"&gt;', itemID:'7439998_20648', itemTime:'1271318687', itemType:'BMEGO'},</v>
      </c>
    </row>
    <row r="127" spans="2:23" x14ac:dyDescent="0.25">
      <c r="B127" s="13">
        <f t="shared" ca="1" si="9"/>
        <v>5810396</v>
      </c>
      <c r="C127" s="10" t="s">
        <v>18</v>
      </c>
      <c r="D127" s="9">
        <f t="shared" ca="1" si="10"/>
        <v>34869</v>
      </c>
      <c r="E127" s="11" t="str">
        <f t="shared" ca="1" si="11"/>
        <v>5810396_34869</v>
      </c>
      <c r="F127" s="13" t="str">
        <f t="shared" ca="1" si="12"/>
        <v>F</v>
      </c>
      <c r="G127" s="9" t="str">
        <f t="shared" ca="1" si="12"/>
        <v>K</v>
      </c>
      <c r="H127" s="9" t="str">
        <f t="shared" ca="1" si="12"/>
        <v>F</v>
      </c>
      <c r="I127" s="9" t="str">
        <f t="shared" ca="1" si="12"/>
        <v>C</v>
      </c>
      <c r="J127" s="9" t="str">
        <f t="shared" ca="1" si="13"/>
        <v>T</v>
      </c>
      <c r="K127" s="11" t="str">
        <f t="shared" ca="1" si="14"/>
        <v>FKFCT</v>
      </c>
      <c r="L127" s="15">
        <f t="shared" ca="1" si="15"/>
        <v>1401595237</v>
      </c>
      <c r="M127" s="9" t="s">
        <v>222</v>
      </c>
      <c r="N127" t="s">
        <v>221</v>
      </c>
      <c r="O127">
        <v>124</v>
      </c>
      <c r="P127" s="4" t="s">
        <v>223</v>
      </c>
      <c r="Q127" t="s">
        <v>350</v>
      </c>
      <c r="R127" s="4" t="s">
        <v>224</v>
      </c>
      <c r="S127">
        <v>1326821229</v>
      </c>
      <c r="T127" s="4" t="s">
        <v>225</v>
      </c>
      <c r="U127" t="s">
        <v>144</v>
      </c>
      <c r="V127" s="4" t="s">
        <v>226</v>
      </c>
      <c r="W127" t="str">
        <f t="shared" si="16"/>
        <v>{itemImage:'&lt;img src="star124.png"&gt;', itemID:'9216761_48967', itemTime:'1326821229', itemType:'TZKRA'},</v>
      </c>
    </row>
    <row r="128" spans="2:23" x14ac:dyDescent="0.25">
      <c r="B128" s="13">
        <f t="shared" ca="1" si="9"/>
        <v>1169568</v>
      </c>
      <c r="C128" s="10" t="s">
        <v>18</v>
      </c>
      <c r="D128" s="9">
        <f t="shared" ca="1" si="10"/>
        <v>50920</v>
      </c>
      <c r="E128" s="11" t="str">
        <f t="shared" ca="1" si="11"/>
        <v>1169568_50920</v>
      </c>
      <c r="F128" s="13" t="str">
        <f t="shared" ca="1" si="12"/>
        <v>R</v>
      </c>
      <c r="G128" s="9" t="str">
        <f t="shared" ca="1" si="12"/>
        <v>Z</v>
      </c>
      <c r="H128" s="9" t="str">
        <f t="shared" ca="1" si="12"/>
        <v>I</v>
      </c>
      <c r="I128" s="9" t="str">
        <f t="shared" ca="1" si="12"/>
        <v>I</v>
      </c>
      <c r="J128" s="9" t="str">
        <f t="shared" ca="1" si="13"/>
        <v>R</v>
      </c>
      <c r="K128" s="11" t="str">
        <f t="shared" ca="1" si="14"/>
        <v>RZIIR</v>
      </c>
      <c r="L128" s="15">
        <f t="shared" ca="1" si="15"/>
        <v>1487340335</v>
      </c>
      <c r="M128" s="9" t="s">
        <v>222</v>
      </c>
      <c r="N128" t="s">
        <v>221</v>
      </c>
      <c r="O128">
        <v>125</v>
      </c>
      <c r="P128" s="4" t="s">
        <v>223</v>
      </c>
      <c r="Q128" t="s">
        <v>351</v>
      </c>
      <c r="R128" s="4" t="s">
        <v>224</v>
      </c>
      <c r="S128">
        <v>1160454481</v>
      </c>
      <c r="T128" s="4" t="s">
        <v>225</v>
      </c>
      <c r="U128" t="s">
        <v>145</v>
      </c>
      <c r="V128" s="4" t="s">
        <v>226</v>
      </c>
      <c r="W128" t="str">
        <f t="shared" si="16"/>
        <v>{itemImage:'&lt;img src="star125.png"&gt;', itemID:'7754411_97940', itemTime:'1160454481', itemType:'LDUPN'},</v>
      </c>
    </row>
    <row r="129" spans="2:23" x14ac:dyDescent="0.25">
      <c r="B129" s="13">
        <f t="shared" ca="1" si="9"/>
        <v>1821475</v>
      </c>
      <c r="C129" s="10" t="s">
        <v>18</v>
      </c>
      <c r="D129" s="9">
        <f t="shared" ca="1" si="10"/>
        <v>38007</v>
      </c>
      <c r="E129" s="11" t="str">
        <f t="shared" ca="1" si="11"/>
        <v>1821475_38007</v>
      </c>
      <c r="F129" s="13" t="str">
        <f t="shared" ca="1" si="12"/>
        <v>B</v>
      </c>
      <c r="G129" s="9" t="str">
        <f t="shared" ca="1" si="12"/>
        <v>J</v>
      </c>
      <c r="H129" s="9" t="str">
        <f t="shared" ca="1" si="12"/>
        <v>P</v>
      </c>
      <c r="I129" s="9" t="str">
        <f t="shared" ca="1" si="12"/>
        <v>T</v>
      </c>
      <c r="J129" s="9" t="str">
        <f t="shared" ca="1" si="13"/>
        <v>J</v>
      </c>
      <c r="K129" s="11" t="str">
        <f t="shared" ca="1" si="14"/>
        <v>BJPTJ</v>
      </c>
      <c r="L129" s="15">
        <f t="shared" ca="1" si="15"/>
        <v>1000495606</v>
      </c>
      <c r="M129" s="9" t="s">
        <v>222</v>
      </c>
      <c r="N129" t="s">
        <v>221</v>
      </c>
      <c r="O129">
        <v>126</v>
      </c>
      <c r="P129" s="4" t="s">
        <v>223</v>
      </c>
      <c r="Q129" t="s">
        <v>352</v>
      </c>
      <c r="R129" s="4" t="s">
        <v>224</v>
      </c>
      <c r="S129">
        <v>1322658131</v>
      </c>
      <c r="T129" s="4" t="s">
        <v>225</v>
      </c>
      <c r="U129" t="s">
        <v>146</v>
      </c>
      <c r="V129" s="4" t="s">
        <v>226</v>
      </c>
      <c r="W129" t="str">
        <f t="shared" si="16"/>
        <v>{itemImage:'&lt;img src="star126.png"&gt;', itemID:'6714683_85483', itemTime:'1322658131', itemType:'JIPUA'},</v>
      </c>
    </row>
    <row r="130" spans="2:23" x14ac:dyDescent="0.25">
      <c r="B130" s="13">
        <f t="shared" ca="1" si="9"/>
        <v>8900063</v>
      </c>
      <c r="C130" s="10" t="s">
        <v>18</v>
      </c>
      <c r="D130" s="9">
        <f t="shared" ca="1" si="10"/>
        <v>52121</v>
      </c>
      <c r="E130" s="11" t="str">
        <f t="shared" ca="1" si="11"/>
        <v>8900063_52121</v>
      </c>
      <c r="F130" s="13" t="str">
        <f t="shared" ca="1" si="12"/>
        <v>C</v>
      </c>
      <c r="G130" s="9" t="str">
        <f t="shared" ca="1" si="12"/>
        <v>Y</v>
      </c>
      <c r="H130" s="9" t="str">
        <f t="shared" ca="1" si="12"/>
        <v>C</v>
      </c>
      <c r="I130" s="9" t="str">
        <f t="shared" ca="1" si="12"/>
        <v>Q</v>
      </c>
      <c r="J130" s="9" t="str">
        <f t="shared" ca="1" si="13"/>
        <v>E</v>
      </c>
      <c r="K130" s="11" t="str">
        <f t="shared" ca="1" si="14"/>
        <v>CYCQE</v>
      </c>
      <c r="L130" s="15">
        <f t="shared" ca="1" si="15"/>
        <v>1335354109</v>
      </c>
      <c r="M130" s="9" t="s">
        <v>222</v>
      </c>
      <c r="N130" t="s">
        <v>221</v>
      </c>
      <c r="O130">
        <v>127</v>
      </c>
      <c r="P130" s="4" t="s">
        <v>223</v>
      </c>
      <c r="Q130" t="s">
        <v>353</v>
      </c>
      <c r="R130" s="4" t="s">
        <v>224</v>
      </c>
      <c r="S130">
        <v>1269873137</v>
      </c>
      <c r="T130" s="4" t="s">
        <v>225</v>
      </c>
      <c r="U130" t="s">
        <v>147</v>
      </c>
      <c r="V130" s="4" t="s">
        <v>226</v>
      </c>
      <c r="W130" t="str">
        <f t="shared" si="16"/>
        <v>{itemImage:'&lt;img src="star127.png"&gt;', itemID:'8397983_82849', itemTime:'1269873137', itemType:'DDRMM'},</v>
      </c>
    </row>
    <row r="131" spans="2:23" x14ac:dyDescent="0.25">
      <c r="B131" s="13">
        <f t="shared" ca="1" si="9"/>
        <v>4706683</v>
      </c>
      <c r="C131" s="10" t="s">
        <v>18</v>
      </c>
      <c r="D131" s="9">
        <f t="shared" ca="1" si="10"/>
        <v>99427</v>
      </c>
      <c r="E131" s="11" t="str">
        <f t="shared" ca="1" si="11"/>
        <v>4706683_99427</v>
      </c>
      <c r="F131" s="13" t="str">
        <f t="shared" ca="1" si="12"/>
        <v>W</v>
      </c>
      <c r="G131" s="9" t="str">
        <f t="shared" ca="1" si="12"/>
        <v>W</v>
      </c>
      <c r="H131" s="9" t="str">
        <f t="shared" ca="1" si="12"/>
        <v>B</v>
      </c>
      <c r="I131" s="9" t="str">
        <f t="shared" ca="1" si="12"/>
        <v>I</v>
      </c>
      <c r="J131" s="9" t="str">
        <f t="shared" ca="1" si="13"/>
        <v>Y</v>
      </c>
      <c r="K131" s="11" t="str">
        <f t="shared" ca="1" si="14"/>
        <v>WWBIY</v>
      </c>
      <c r="L131" s="15">
        <f t="shared" ca="1" si="15"/>
        <v>1105013678</v>
      </c>
      <c r="M131" s="9" t="s">
        <v>222</v>
      </c>
      <c r="N131" t="s">
        <v>221</v>
      </c>
      <c r="O131">
        <v>128</v>
      </c>
      <c r="P131" s="4" t="s">
        <v>223</v>
      </c>
      <c r="Q131" t="s">
        <v>354</v>
      </c>
      <c r="R131" s="4" t="s">
        <v>224</v>
      </c>
      <c r="S131">
        <v>1296076468</v>
      </c>
      <c r="T131" s="4" t="s">
        <v>225</v>
      </c>
      <c r="U131" t="s">
        <v>148</v>
      </c>
      <c r="V131" s="4" t="s">
        <v>226</v>
      </c>
      <c r="W131" t="str">
        <f t="shared" si="16"/>
        <v>{itemImage:'&lt;img src="star128.png"&gt;', itemID:'3403739_90908', itemTime:'1296076468', itemType:'LATIR'},</v>
      </c>
    </row>
    <row r="132" spans="2:23" x14ac:dyDescent="0.25">
      <c r="B132" s="13">
        <f t="shared" ca="1" si="9"/>
        <v>7733039</v>
      </c>
      <c r="C132" s="10" t="s">
        <v>18</v>
      </c>
      <c r="D132" s="9">
        <f t="shared" ca="1" si="10"/>
        <v>30741</v>
      </c>
      <c r="E132" s="11" t="str">
        <f t="shared" ca="1" si="11"/>
        <v>7733039_30741</v>
      </c>
      <c r="F132" s="13" t="str">
        <f t="shared" ca="1" si="12"/>
        <v>J</v>
      </c>
      <c r="G132" s="9" t="str">
        <f t="shared" ca="1" si="12"/>
        <v>I</v>
      </c>
      <c r="H132" s="9" t="str">
        <f t="shared" ca="1" si="12"/>
        <v>X</v>
      </c>
      <c r="I132" s="9" t="str">
        <f t="shared" ref="I132" ca="1" si="17">CHAR(RANDBETWEEN(65,90))</f>
        <v>Q</v>
      </c>
      <c r="J132" s="9" t="str">
        <f t="shared" ca="1" si="13"/>
        <v>K</v>
      </c>
      <c r="K132" s="11" t="str">
        <f t="shared" ca="1" si="14"/>
        <v>JIXQK</v>
      </c>
      <c r="L132" s="15">
        <f t="shared" ca="1" si="15"/>
        <v>1314635219</v>
      </c>
      <c r="M132" s="9" t="s">
        <v>222</v>
      </c>
      <c r="N132" t="s">
        <v>221</v>
      </c>
      <c r="O132">
        <v>129</v>
      </c>
      <c r="P132" s="4" t="s">
        <v>223</v>
      </c>
      <c r="Q132" t="s">
        <v>355</v>
      </c>
      <c r="R132" s="4" t="s">
        <v>224</v>
      </c>
      <c r="S132">
        <v>1079422388</v>
      </c>
      <c r="T132" s="4" t="s">
        <v>225</v>
      </c>
      <c r="U132" t="s">
        <v>149</v>
      </c>
      <c r="V132" s="4" t="s">
        <v>226</v>
      </c>
      <c r="W132" t="str">
        <f t="shared" si="16"/>
        <v>{itemImage:'&lt;img src="star129.png"&gt;', itemID:'8382690_12102', itemTime:'1079422388', itemType:'MHNIO'},</v>
      </c>
    </row>
    <row r="133" spans="2:23" x14ac:dyDescent="0.25">
      <c r="B133" s="13">
        <f t="shared" ref="B133:B196" ca="1" si="18">RANDBETWEEN(1000000, 9999999)</f>
        <v>2459278</v>
      </c>
      <c r="C133" s="10" t="s">
        <v>18</v>
      </c>
      <c r="D133" s="9">
        <f t="shared" ref="D133:D196" ca="1" si="19">RANDBETWEEN(10000,99999)</f>
        <v>98970</v>
      </c>
      <c r="E133" s="11" t="str">
        <f t="shared" ref="E133:E196" ca="1" si="20">_xlfn.CONCAT(B133:D133)</f>
        <v>2459278_98970</v>
      </c>
      <c r="F133" s="13" t="str">
        <f t="shared" ref="F133:I196" ca="1" si="21">CHAR(RANDBETWEEN(65,90))</f>
        <v>H</v>
      </c>
      <c r="G133" s="9" t="str">
        <f t="shared" ca="1" si="21"/>
        <v>C</v>
      </c>
      <c r="H133" s="9" t="str">
        <f t="shared" ca="1" si="21"/>
        <v>S</v>
      </c>
      <c r="I133" s="9" t="str">
        <f t="shared" ca="1" si="21"/>
        <v>F</v>
      </c>
      <c r="J133" s="9" t="str">
        <f t="shared" ref="J133:J196" ca="1" si="22">CHAR(RANDBETWEEN(65,90))</f>
        <v>W</v>
      </c>
      <c r="K133" s="11" t="str">
        <f t="shared" ref="K133:K196" ca="1" si="23">_xlfn.CONCAT(F133:J133)</f>
        <v>HCSFW</v>
      </c>
      <c r="L133" s="15">
        <f t="shared" ref="L133:L196" ca="1" si="24">RANDBETWEEN(1000000000, 1620083122)</f>
        <v>1614325731</v>
      </c>
      <c r="M133" s="9" t="s">
        <v>222</v>
      </c>
      <c r="N133" t="s">
        <v>221</v>
      </c>
      <c r="O133">
        <v>130</v>
      </c>
      <c r="P133" s="4" t="s">
        <v>223</v>
      </c>
      <c r="Q133" t="s">
        <v>356</v>
      </c>
      <c r="R133" s="4" t="s">
        <v>224</v>
      </c>
      <c r="S133">
        <v>1211362169</v>
      </c>
      <c r="T133" s="4" t="s">
        <v>225</v>
      </c>
      <c r="U133" t="s">
        <v>150</v>
      </c>
      <c r="V133" s="4" t="s">
        <v>226</v>
      </c>
      <c r="W133" t="str">
        <f t="shared" ref="W133:W196" si="25">_xlfn.CONCAT(M133:V133)</f>
        <v>{itemImage:'&lt;img src="star130.png"&gt;', itemID:'6173151_37296', itemTime:'1211362169', itemType:'ODWID'},</v>
      </c>
    </row>
    <row r="134" spans="2:23" x14ac:dyDescent="0.25">
      <c r="B134" s="13">
        <f t="shared" ca="1" si="18"/>
        <v>8669586</v>
      </c>
      <c r="C134" s="10" t="s">
        <v>18</v>
      </c>
      <c r="D134" s="9">
        <f t="shared" ca="1" si="19"/>
        <v>67692</v>
      </c>
      <c r="E134" s="11" t="str">
        <f t="shared" ca="1" si="20"/>
        <v>8669586_67692</v>
      </c>
      <c r="F134" s="13" t="str">
        <f t="shared" ca="1" si="21"/>
        <v>S</v>
      </c>
      <c r="G134" s="9" t="str">
        <f t="shared" ca="1" si="21"/>
        <v>C</v>
      </c>
      <c r="H134" s="9" t="str">
        <f t="shared" ca="1" si="21"/>
        <v>M</v>
      </c>
      <c r="I134" s="9" t="str">
        <f t="shared" ca="1" si="21"/>
        <v>I</v>
      </c>
      <c r="J134" s="9" t="str">
        <f t="shared" ca="1" si="22"/>
        <v>E</v>
      </c>
      <c r="K134" s="11" t="str">
        <f t="shared" ca="1" si="23"/>
        <v>SCMIE</v>
      </c>
      <c r="L134" s="15">
        <f t="shared" ca="1" si="24"/>
        <v>1175411484</v>
      </c>
      <c r="M134" s="9" t="s">
        <v>222</v>
      </c>
      <c r="N134" t="s">
        <v>221</v>
      </c>
      <c r="O134">
        <v>131</v>
      </c>
      <c r="P134" s="4" t="s">
        <v>223</v>
      </c>
      <c r="Q134" t="s">
        <v>357</v>
      </c>
      <c r="R134" s="4" t="s">
        <v>224</v>
      </c>
      <c r="S134">
        <v>1340936311</v>
      </c>
      <c r="T134" s="4" t="s">
        <v>225</v>
      </c>
      <c r="U134" t="s">
        <v>151</v>
      </c>
      <c r="V134" s="4" t="s">
        <v>226</v>
      </c>
      <c r="W134" t="str">
        <f t="shared" si="25"/>
        <v>{itemImage:'&lt;img src="star131.png"&gt;', itemID:'7788579_45820', itemTime:'1340936311', itemType:'XPZNP'},</v>
      </c>
    </row>
    <row r="135" spans="2:23" x14ac:dyDescent="0.25">
      <c r="B135" s="13">
        <f t="shared" ca="1" si="18"/>
        <v>1238550</v>
      </c>
      <c r="C135" s="10" t="s">
        <v>18</v>
      </c>
      <c r="D135" s="9">
        <f t="shared" ca="1" si="19"/>
        <v>19209</v>
      </c>
      <c r="E135" s="11" t="str">
        <f t="shared" ca="1" si="20"/>
        <v>1238550_19209</v>
      </c>
      <c r="F135" s="13" t="str">
        <f t="shared" ca="1" si="21"/>
        <v>B</v>
      </c>
      <c r="G135" s="9" t="str">
        <f t="shared" ca="1" si="21"/>
        <v>U</v>
      </c>
      <c r="H135" s="9" t="str">
        <f t="shared" ca="1" si="21"/>
        <v>W</v>
      </c>
      <c r="I135" s="9" t="str">
        <f t="shared" ca="1" si="21"/>
        <v>B</v>
      </c>
      <c r="J135" s="9" t="str">
        <f t="shared" ca="1" si="22"/>
        <v>M</v>
      </c>
      <c r="K135" s="11" t="str">
        <f t="shared" ca="1" si="23"/>
        <v>BUWBM</v>
      </c>
      <c r="L135" s="15">
        <f t="shared" ca="1" si="24"/>
        <v>1379474038</v>
      </c>
      <c r="M135" s="9" t="s">
        <v>222</v>
      </c>
      <c r="N135" t="s">
        <v>221</v>
      </c>
      <c r="O135">
        <v>132</v>
      </c>
      <c r="P135" s="4" t="s">
        <v>223</v>
      </c>
      <c r="Q135" t="s">
        <v>358</v>
      </c>
      <c r="R135" s="4" t="s">
        <v>224</v>
      </c>
      <c r="S135">
        <v>1454859774</v>
      </c>
      <c r="T135" s="4" t="s">
        <v>225</v>
      </c>
      <c r="U135" t="s">
        <v>152</v>
      </c>
      <c r="V135" s="4" t="s">
        <v>226</v>
      </c>
      <c r="W135" t="str">
        <f t="shared" si="25"/>
        <v>{itemImage:'&lt;img src="star132.png"&gt;', itemID:'5718501_65661', itemTime:'1454859774', itemType:'QEVWT'},</v>
      </c>
    </row>
    <row r="136" spans="2:23" x14ac:dyDescent="0.25">
      <c r="B136" s="13">
        <f t="shared" ca="1" si="18"/>
        <v>2439693</v>
      </c>
      <c r="C136" s="10" t="s">
        <v>18</v>
      </c>
      <c r="D136" s="9">
        <f t="shared" ca="1" si="19"/>
        <v>50633</v>
      </c>
      <c r="E136" s="11" t="str">
        <f t="shared" ca="1" si="20"/>
        <v>2439693_50633</v>
      </c>
      <c r="F136" s="13" t="str">
        <f t="shared" ca="1" si="21"/>
        <v>K</v>
      </c>
      <c r="G136" s="9" t="str">
        <f t="shared" ca="1" si="21"/>
        <v>W</v>
      </c>
      <c r="H136" s="9" t="str">
        <f t="shared" ca="1" si="21"/>
        <v>S</v>
      </c>
      <c r="I136" s="9" t="str">
        <f t="shared" ca="1" si="21"/>
        <v>I</v>
      </c>
      <c r="J136" s="9" t="str">
        <f t="shared" ca="1" si="22"/>
        <v>U</v>
      </c>
      <c r="K136" s="11" t="str">
        <f t="shared" ca="1" si="23"/>
        <v>KWSIU</v>
      </c>
      <c r="L136" s="15">
        <f t="shared" ca="1" si="24"/>
        <v>1116506476</v>
      </c>
      <c r="M136" s="9" t="s">
        <v>222</v>
      </c>
      <c r="N136" t="s">
        <v>221</v>
      </c>
      <c r="O136">
        <v>133</v>
      </c>
      <c r="P136" s="4" t="s">
        <v>223</v>
      </c>
      <c r="Q136" t="s">
        <v>359</v>
      </c>
      <c r="R136" s="4" t="s">
        <v>224</v>
      </c>
      <c r="S136">
        <v>1000099860</v>
      </c>
      <c r="T136" s="4" t="s">
        <v>225</v>
      </c>
      <c r="U136" t="s">
        <v>153</v>
      </c>
      <c r="V136" s="4" t="s">
        <v>226</v>
      </c>
      <c r="W136" t="str">
        <f t="shared" si="25"/>
        <v>{itemImage:'&lt;img src="star133.png"&gt;', itemID:'4065702_29729', itemTime:'1000099860', itemType:'ZGMPH'},</v>
      </c>
    </row>
    <row r="137" spans="2:23" x14ac:dyDescent="0.25">
      <c r="B137" s="13">
        <f t="shared" ca="1" si="18"/>
        <v>7683514</v>
      </c>
      <c r="C137" s="10" t="s">
        <v>18</v>
      </c>
      <c r="D137" s="9">
        <f t="shared" ca="1" si="19"/>
        <v>81637</v>
      </c>
      <c r="E137" s="11" t="str">
        <f t="shared" ca="1" si="20"/>
        <v>7683514_81637</v>
      </c>
      <c r="F137" s="13" t="str">
        <f t="shared" ca="1" si="21"/>
        <v>O</v>
      </c>
      <c r="G137" s="9" t="str">
        <f t="shared" ca="1" si="21"/>
        <v>C</v>
      </c>
      <c r="H137" s="9" t="str">
        <f t="shared" ca="1" si="21"/>
        <v>C</v>
      </c>
      <c r="I137" s="9" t="str">
        <f t="shared" ca="1" si="21"/>
        <v>S</v>
      </c>
      <c r="J137" s="9" t="str">
        <f t="shared" ca="1" si="22"/>
        <v>S</v>
      </c>
      <c r="K137" s="11" t="str">
        <f t="shared" ca="1" si="23"/>
        <v>OCCSS</v>
      </c>
      <c r="L137" s="15">
        <f t="shared" ca="1" si="24"/>
        <v>1217575786</v>
      </c>
      <c r="M137" s="9" t="s">
        <v>222</v>
      </c>
      <c r="N137" t="s">
        <v>221</v>
      </c>
      <c r="O137">
        <v>134</v>
      </c>
      <c r="P137" s="4" t="s">
        <v>223</v>
      </c>
      <c r="Q137" t="s">
        <v>360</v>
      </c>
      <c r="R137" s="4" t="s">
        <v>224</v>
      </c>
      <c r="S137">
        <v>1205085840</v>
      </c>
      <c r="T137" s="4" t="s">
        <v>225</v>
      </c>
      <c r="U137" t="s">
        <v>154</v>
      </c>
      <c r="V137" s="4" t="s">
        <v>226</v>
      </c>
      <c r="W137" t="str">
        <f t="shared" si="25"/>
        <v>{itemImage:'&lt;img src="star134.png"&gt;', itemID:'7612024_64420', itemTime:'1205085840', itemType:'AKGQH'},</v>
      </c>
    </row>
    <row r="138" spans="2:23" x14ac:dyDescent="0.25">
      <c r="B138" s="13">
        <f t="shared" ca="1" si="18"/>
        <v>5349470</v>
      </c>
      <c r="C138" s="10" t="s">
        <v>18</v>
      </c>
      <c r="D138" s="9">
        <f t="shared" ca="1" si="19"/>
        <v>69146</v>
      </c>
      <c r="E138" s="11" t="str">
        <f t="shared" ca="1" si="20"/>
        <v>5349470_69146</v>
      </c>
      <c r="F138" s="13" t="str">
        <f t="shared" ca="1" si="21"/>
        <v>H</v>
      </c>
      <c r="G138" s="9" t="str">
        <f t="shared" ca="1" si="21"/>
        <v>P</v>
      </c>
      <c r="H138" s="9" t="str">
        <f t="shared" ca="1" si="21"/>
        <v>R</v>
      </c>
      <c r="I138" s="9" t="str">
        <f t="shared" ca="1" si="21"/>
        <v>M</v>
      </c>
      <c r="J138" s="9" t="str">
        <f t="shared" ca="1" si="22"/>
        <v>N</v>
      </c>
      <c r="K138" s="11" t="str">
        <f t="shared" ca="1" si="23"/>
        <v>HPRMN</v>
      </c>
      <c r="L138" s="15">
        <f t="shared" ca="1" si="24"/>
        <v>1072666972</v>
      </c>
      <c r="M138" s="9" t="s">
        <v>222</v>
      </c>
      <c r="N138" t="s">
        <v>221</v>
      </c>
      <c r="O138">
        <v>135</v>
      </c>
      <c r="P138" s="4" t="s">
        <v>223</v>
      </c>
      <c r="Q138" t="s">
        <v>361</v>
      </c>
      <c r="R138" s="4" t="s">
        <v>224</v>
      </c>
      <c r="S138">
        <v>1448244656</v>
      </c>
      <c r="T138" s="4" t="s">
        <v>225</v>
      </c>
      <c r="U138" t="s">
        <v>155</v>
      </c>
      <c r="V138" s="4" t="s">
        <v>226</v>
      </c>
      <c r="W138" t="str">
        <f t="shared" si="25"/>
        <v>{itemImage:'&lt;img src="star135.png"&gt;', itemID:'5875399_62714', itemTime:'1448244656', itemType:'CPYWK'},</v>
      </c>
    </row>
    <row r="139" spans="2:23" x14ac:dyDescent="0.25">
      <c r="B139" s="13">
        <f t="shared" ca="1" si="18"/>
        <v>3046227</v>
      </c>
      <c r="C139" s="10" t="s">
        <v>18</v>
      </c>
      <c r="D139" s="9">
        <f t="shared" ca="1" si="19"/>
        <v>15585</v>
      </c>
      <c r="E139" s="11" t="str">
        <f t="shared" ca="1" si="20"/>
        <v>3046227_15585</v>
      </c>
      <c r="F139" s="13" t="str">
        <f t="shared" ca="1" si="21"/>
        <v>P</v>
      </c>
      <c r="G139" s="9" t="str">
        <f t="shared" ca="1" si="21"/>
        <v>T</v>
      </c>
      <c r="H139" s="9" t="str">
        <f t="shared" ca="1" si="21"/>
        <v>X</v>
      </c>
      <c r="I139" s="9" t="str">
        <f t="shared" ca="1" si="21"/>
        <v>G</v>
      </c>
      <c r="J139" s="9" t="str">
        <f t="shared" ca="1" si="22"/>
        <v>T</v>
      </c>
      <c r="K139" s="11" t="str">
        <f t="shared" ca="1" si="23"/>
        <v>PTXGT</v>
      </c>
      <c r="L139" s="15">
        <f t="shared" ca="1" si="24"/>
        <v>1524379741</v>
      </c>
      <c r="M139" s="9" t="s">
        <v>222</v>
      </c>
      <c r="N139" t="s">
        <v>221</v>
      </c>
      <c r="O139">
        <v>136</v>
      </c>
      <c r="P139" s="4" t="s">
        <v>223</v>
      </c>
      <c r="Q139" t="s">
        <v>362</v>
      </c>
      <c r="R139" s="4" t="s">
        <v>224</v>
      </c>
      <c r="S139">
        <v>1594041812</v>
      </c>
      <c r="T139" s="4" t="s">
        <v>225</v>
      </c>
      <c r="U139" t="s">
        <v>156</v>
      </c>
      <c r="V139" s="4" t="s">
        <v>226</v>
      </c>
      <c r="W139" t="str">
        <f t="shared" si="25"/>
        <v>{itemImage:'&lt;img src="star136.png"&gt;', itemID:'5392084_74167', itemTime:'1594041812', itemType:'BKBDR'},</v>
      </c>
    </row>
    <row r="140" spans="2:23" x14ac:dyDescent="0.25">
      <c r="B140" s="13">
        <f t="shared" ca="1" si="18"/>
        <v>7200345</v>
      </c>
      <c r="C140" s="10" t="s">
        <v>18</v>
      </c>
      <c r="D140" s="9">
        <f t="shared" ca="1" si="19"/>
        <v>13096</v>
      </c>
      <c r="E140" s="11" t="str">
        <f t="shared" ca="1" si="20"/>
        <v>7200345_13096</v>
      </c>
      <c r="F140" s="13" t="str">
        <f t="shared" ca="1" si="21"/>
        <v>J</v>
      </c>
      <c r="G140" s="9" t="str">
        <f t="shared" ca="1" si="21"/>
        <v>E</v>
      </c>
      <c r="H140" s="9" t="str">
        <f t="shared" ca="1" si="21"/>
        <v>Y</v>
      </c>
      <c r="I140" s="9" t="str">
        <f t="shared" ca="1" si="21"/>
        <v>M</v>
      </c>
      <c r="J140" s="9" t="str">
        <f t="shared" ca="1" si="22"/>
        <v>C</v>
      </c>
      <c r="K140" s="11" t="str">
        <f t="shared" ca="1" si="23"/>
        <v>JEYMC</v>
      </c>
      <c r="L140" s="15">
        <f t="shared" ca="1" si="24"/>
        <v>1449541539</v>
      </c>
      <c r="M140" s="9" t="s">
        <v>222</v>
      </c>
      <c r="N140" t="s">
        <v>221</v>
      </c>
      <c r="O140">
        <v>137</v>
      </c>
      <c r="P140" s="4" t="s">
        <v>223</v>
      </c>
      <c r="Q140" t="s">
        <v>363</v>
      </c>
      <c r="R140" s="4" t="s">
        <v>224</v>
      </c>
      <c r="S140">
        <v>1023869009</v>
      </c>
      <c r="T140" s="4" t="s">
        <v>225</v>
      </c>
      <c r="U140" t="s">
        <v>157</v>
      </c>
      <c r="V140" s="4" t="s">
        <v>226</v>
      </c>
      <c r="W140" t="str">
        <f t="shared" si="25"/>
        <v>{itemImage:'&lt;img src="star137.png"&gt;', itemID:'3071868_55603', itemTime:'1023869009', itemType:'GHWKS'},</v>
      </c>
    </row>
    <row r="141" spans="2:23" x14ac:dyDescent="0.25">
      <c r="B141" s="13">
        <f t="shared" ca="1" si="18"/>
        <v>6274567</v>
      </c>
      <c r="C141" s="10" t="s">
        <v>18</v>
      </c>
      <c r="D141" s="9">
        <f t="shared" ca="1" si="19"/>
        <v>94380</v>
      </c>
      <c r="E141" s="11" t="str">
        <f t="shared" ca="1" si="20"/>
        <v>6274567_94380</v>
      </c>
      <c r="F141" s="13" t="str">
        <f t="shared" ca="1" si="21"/>
        <v>S</v>
      </c>
      <c r="G141" s="9" t="str">
        <f t="shared" ca="1" si="21"/>
        <v>L</v>
      </c>
      <c r="H141" s="9" t="str">
        <f t="shared" ca="1" si="21"/>
        <v>I</v>
      </c>
      <c r="I141" s="9" t="str">
        <f t="shared" ca="1" si="21"/>
        <v>L</v>
      </c>
      <c r="J141" s="9" t="str">
        <f t="shared" ca="1" si="22"/>
        <v>I</v>
      </c>
      <c r="K141" s="11" t="str">
        <f t="shared" ca="1" si="23"/>
        <v>SLILI</v>
      </c>
      <c r="L141" s="15">
        <f t="shared" ca="1" si="24"/>
        <v>1300075049</v>
      </c>
      <c r="M141" s="9" t="s">
        <v>222</v>
      </c>
      <c r="N141" t="s">
        <v>221</v>
      </c>
      <c r="O141">
        <v>138</v>
      </c>
      <c r="P141" s="4" t="s">
        <v>223</v>
      </c>
      <c r="Q141" t="s">
        <v>364</v>
      </c>
      <c r="R141" s="4" t="s">
        <v>224</v>
      </c>
      <c r="S141">
        <v>1526943723</v>
      </c>
      <c r="T141" s="4" t="s">
        <v>225</v>
      </c>
      <c r="U141" t="s">
        <v>158</v>
      </c>
      <c r="V141" s="4" t="s">
        <v>226</v>
      </c>
      <c r="W141" t="str">
        <f t="shared" si="25"/>
        <v>{itemImage:'&lt;img src="star138.png"&gt;', itemID:'2314006_18503', itemTime:'1526943723', itemType:'LBFGH'},</v>
      </c>
    </row>
    <row r="142" spans="2:23" x14ac:dyDescent="0.25">
      <c r="B142" s="13">
        <f t="shared" ca="1" si="18"/>
        <v>8547234</v>
      </c>
      <c r="C142" s="10" t="s">
        <v>18</v>
      </c>
      <c r="D142" s="9">
        <f t="shared" ca="1" si="19"/>
        <v>20147</v>
      </c>
      <c r="E142" s="11" t="str">
        <f t="shared" ca="1" si="20"/>
        <v>8547234_20147</v>
      </c>
      <c r="F142" s="13" t="str">
        <f t="shared" ca="1" si="21"/>
        <v>K</v>
      </c>
      <c r="G142" s="9" t="str">
        <f t="shared" ca="1" si="21"/>
        <v>A</v>
      </c>
      <c r="H142" s="9" t="str">
        <f t="shared" ca="1" si="21"/>
        <v>D</v>
      </c>
      <c r="I142" s="9" t="str">
        <f t="shared" ca="1" si="21"/>
        <v>B</v>
      </c>
      <c r="J142" s="9" t="str">
        <f t="shared" ca="1" si="22"/>
        <v>I</v>
      </c>
      <c r="K142" s="11" t="str">
        <f t="shared" ca="1" si="23"/>
        <v>KADBI</v>
      </c>
      <c r="L142" s="15">
        <f t="shared" ca="1" si="24"/>
        <v>1334207474</v>
      </c>
      <c r="M142" s="9" t="s">
        <v>222</v>
      </c>
      <c r="N142" t="s">
        <v>221</v>
      </c>
      <c r="O142">
        <v>139</v>
      </c>
      <c r="P142" s="4" t="s">
        <v>223</v>
      </c>
      <c r="Q142" t="s">
        <v>365</v>
      </c>
      <c r="R142" s="4" t="s">
        <v>224</v>
      </c>
      <c r="S142">
        <v>1181565877</v>
      </c>
      <c r="T142" s="4" t="s">
        <v>225</v>
      </c>
      <c r="U142" t="s">
        <v>159</v>
      </c>
      <c r="V142" s="4" t="s">
        <v>226</v>
      </c>
      <c r="W142" t="str">
        <f t="shared" si="25"/>
        <v>{itemImage:'&lt;img src="star139.png"&gt;', itemID:'1466063_53126', itemTime:'1181565877', itemType:'ZTHSE'},</v>
      </c>
    </row>
    <row r="143" spans="2:23" x14ac:dyDescent="0.25">
      <c r="B143" s="13">
        <f t="shared" ca="1" si="18"/>
        <v>6400441</v>
      </c>
      <c r="C143" s="10" t="s">
        <v>18</v>
      </c>
      <c r="D143" s="9">
        <f t="shared" ca="1" si="19"/>
        <v>68077</v>
      </c>
      <c r="E143" s="11" t="str">
        <f t="shared" ca="1" si="20"/>
        <v>6400441_68077</v>
      </c>
      <c r="F143" s="13" t="str">
        <f t="shared" ca="1" si="21"/>
        <v>Z</v>
      </c>
      <c r="G143" s="9" t="str">
        <f t="shared" ca="1" si="21"/>
        <v>M</v>
      </c>
      <c r="H143" s="9" t="str">
        <f t="shared" ca="1" si="21"/>
        <v>S</v>
      </c>
      <c r="I143" s="9" t="str">
        <f t="shared" ca="1" si="21"/>
        <v>O</v>
      </c>
      <c r="J143" s="9" t="str">
        <f t="shared" ca="1" si="22"/>
        <v>M</v>
      </c>
      <c r="K143" s="11" t="str">
        <f t="shared" ca="1" si="23"/>
        <v>ZMSOM</v>
      </c>
      <c r="L143" s="15">
        <f t="shared" ca="1" si="24"/>
        <v>1186960811</v>
      </c>
      <c r="M143" s="9" t="s">
        <v>222</v>
      </c>
      <c r="N143" t="s">
        <v>221</v>
      </c>
      <c r="O143">
        <v>140</v>
      </c>
      <c r="P143" s="4" t="s">
        <v>223</v>
      </c>
      <c r="Q143" t="s">
        <v>366</v>
      </c>
      <c r="R143" s="4" t="s">
        <v>224</v>
      </c>
      <c r="S143">
        <v>1511075304</v>
      </c>
      <c r="T143" s="4" t="s">
        <v>225</v>
      </c>
      <c r="U143" t="s">
        <v>160</v>
      </c>
      <c r="V143" s="4" t="s">
        <v>226</v>
      </c>
      <c r="W143" t="str">
        <f t="shared" si="25"/>
        <v>{itemImage:'&lt;img src="star140.png"&gt;', itemID:'9349969_66397', itemTime:'1511075304', itemType:'KDFPD'},</v>
      </c>
    </row>
    <row r="144" spans="2:23" x14ac:dyDescent="0.25">
      <c r="B144" s="13">
        <f t="shared" ca="1" si="18"/>
        <v>4311127</v>
      </c>
      <c r="C144" s="10" t="s">
        <v>18</v>
      </c>
      <c r="D144" s="9">
        <f t="shared" ca="1" si="19"/>
        <v>71686</v>
      </c>
      <c r="E144" s="11" t="str">
        <f t="shared" ca="1" si="20"/>
        <v>4311127_71686</v>
      </c>
      <c r="F144" s="13" t="str">
        <f t="shared" ca="1" si="21"/>
        <v>L</v>
      </c>
      <c r="G144" s="9" t="str">
        <f t="shared" ca="1" si="21"/>
        <v>S</v>
      </c>
      <c r="H144" s="9" t="str">
        <f t="shared" ca="1" si="21"/>
        <v>T</v>
      </c>
      <c r="I144" s="9" t="str">
        <f t="shared" ca="1" si="21"/>
        <v>N</v>
      </c>
      <c r="J144" s="9" t="str">
        <f t="shared" ca="1" si="22"/>
        <v>C</v>
      </c>
      <c r="K144" s="11" t="str">
        <f t="shared" ca="1" si="23"/>
        <v>LSTNC</v>
      </c>
      <c r="L144" s="15">
        <f t="shared" ca="1" si="24"/>
        <v>1233631685</v>
      </c>
      <c r="M144" s="9" t="s">
        <v>222</v>
      </c>
      <c r="N144" t="s">
        <v>221</v>
      </c>
      <c r="O144">
        <v>141</v>
      </c>
      <c r="P144" s="4" t="s">
        <v>223</v>
      </c>
      <c r="Q144" t="s">
        <v>367</v>
      </c>
      <c r="R144" s="4" t="s">
        <v>224</v>
      </c>
      <c r="S144">
        <v>1379758690</v>
      </c>
      <c r="T144" s="4" t="s">
        <v>225</v>
      </c>
      <c r="U144" t="s">
        <v>161</v>
      </c>
      <c r="V144" s="4" t="s">
        <v>226</v>
      </c>
      <c r="W144" t="str">
        <f t="shared" si="25"/>
        <v>{itemImage:'&lt;img src="star141.png"&gt;', itemID:'2979664_46092', itemTime:'1379758690', itemType:'XOAUC'},</v>
      </c>
    </row>
    <row r="145" spans="2:23" x14ac:dyDescent="0.25">
      <c r="B145" s="13">
        <f t="shared" ca="1" si="18"/>
        <v>6804549</v>
      </c>
      <c r="C145" s="10" t="s">
        <v>18</v>
      </c>
      <c r="D145" s="9">
        <f t="shared" ca="1" si="19"/>
        <v>51181</v>
      </c>
      <c r="E145" s="11" t="str">
        <f t="shared" ca="1" si="20"/>
        <v>6804549_51181</v>
      </c>
      <c r="F145" s="13" t="str">
        <f t="shared" ca="1" si="21"/>
        <v>U</v>
      </c>
      <c r="G145" s="9" t="str">
        <f t="shared" ca="1" si="21"/>
        <v>E</v>
      </c>
      <c r="H145" s="9" t="str">
        <f t="shared" ca="1" si="21"/>
        <v>P</v>
      </c>
      <c r="I145" s="9" t="str">
        <f t="shared" ca="1" si="21"/>
        <v>R</v>
      </c>
      <c r="J145" s="9" t="str">
        <f t="shared" ca="1" si="22"/>
        <v>C</v>
      </c>
      <c r="K145" s="11" t="str">
        <f t="shared" ca="1" si="23"/>
        <v>UEPRC</v>
      </c>
      <c r="L145" s="15">
        <f t="shared" ca="1" si="24"/>
        <v>1616192817</v>
      </c>
      <c r="M145" s="9" t="s">
        <v>222</v>
      </c>
      <c r="N145" t="s">
        <v>221</v>
      </c>
      <c r="O145">
        <v>142</v>
      </c>
      <c r="P145" s="4" t="s">
        <v>223</v>
      </c>
      <c r="Q145" t="s">
        <v>368</v>
      </c>
      <c r="R145" s="4" t="s">
        <v>224</v>
      </c>
      <c r="S145">
        <v>1423271256</v>
      </c>
      <c r="T145" s="4" t="s">
        <v>225</v>
      </c>
      <c r="U145" t="s">
        <v>162</v>
      </c>
      <c r="V145" s="4" t="s">
        <v>226</v>
      </c>
      <c r="W145" t="str">
        <f t="shared" si="25"/>
        <v>{itemImage:'&lt;img src="star142.png"&gt;', itemID:'4613013_80122', itemTime:'1423271256', itemType:'GZCUJ'},</v>
      </c>
    </row>
    <row r="146" spans="2:23" x14ac:dyDescent="0.25">
      <c r="B146" s="13">
        <f t="shared" ca="1" si="18"/>
        <v>8828591</v>
      </c>
      <c r="C146" s="10" t="s">
        <v>18</v>
      </c>
      <c r="D146" s="9">
        <f t="shared" ca="1" si="19"/>
        <v>20380</v>
      </c>
      <c r="E146" s="11" t="str">
        <f t="shared" ca="1" si="20"/>
        <v>8828591_20380</v>
      </c>
      <c r="F146" s="13" t="str">
        <f t="shared" ca="1" si="21"/>
        <v>C</v>
      </c>
      <c r="G146" s="9" t="str">
        <f t="shared" ca="1" si="21"/>
        <v>T</v>
      </c>
      <c r="H146" s="9" t="str">
        <f t="shared" ca="1" si="21"/>
        <v>W</v>
      </c>
      <c r="I146" s="9" t="str">
        <f t="shared" ca="1" si="21"/>
        <v>X</v>
      </c>
      <c r="J146" s="9" t="str">
        <f t="shared" ca="1" si="22"/>
        <v>Z</v>
      </c>
      <c r="K146" s="11" t="str">
        <f t="shared" ca="1" si="23"/>
        <v>CTWXZ</v>
      </c>
      <c r="L146" s="15">
        <f t="shared" ca="1" si="24"/>
        <v>1296016327</v>
      </c>
      <c r="M146" s="9" t="s">
        <v>222</v>
      </c>
      <c r="N146" t="s">
        <v>221</v>
      </c>
      <c r="O146">
        <v>143</v>
      </c>
      <c r="P146" s="4" t="s">
        <v>223</v>
      </c>
      <c r="Q146" t="s">
        <v>369</v>
      </c>
      <c r="R146" s="4" t="s">
        <v>224</v>
      </c>
      <c r="S146">
        <v>1079910338</v>
      </c>
      <c r="T146" s="4" t="s">
        <v>225</v>
      </c>
      <c r="U146" t="s">
        <v>163</v>
      </c>
      <c r="V146" s="4" t="s">
        <v>226</v>
      </c>
      <c r="W146" t="str">
        <f t="shared" si="25"/>
        <v>{itemImage:'&lt;img src="star143.png"&gt;', itemID:'6273176_65044', itemTime:'1079910338', itemType:'SURWE'},</v>
      </c>
    </row>
    <row r="147" spans="2:23" x14ac:dyDescent="0.25">
      <c r="B147" s="13">
        <f t="shared" ca="1" si="18"/>
        <v>8222474</v>
      </c>
      <c r="C147" s="10" t="s">
        <v>18</v>
      </c>
      <c r="D147" s="9">
        <f t="shared" ca="1" si="19"/>
        <v>98465</v>
      </c>
      <c r="E147" s="11" t="str">
        <f t="shared" ca="1" si="20"/>
        <v>8222474_98465</v>
      </c>
      <c r="F147" s="13" t="str">
        <f t="shared" ca="1" si="21"/>
        <v>N</v>
      </c>
      <c r="G147" s="9" t="str">
        <f t="shared" ca="1" si="21"/>
        <v>T</v>
      </c>
      <c r="H147" s="9" t="str">
        <f t="shared" ca="1" si="21"/>
        <v>Z</v>
      </c>
      <c r="I147" s="9" t="str">
        <f t="shared" ca="1" si="21"/>
        <v>L</v>
      </c>
      <c r="J147" s="9" t="str">
        <f t="shared" ca="1" si="22"/>
        <v>F</v>
      </c>
      <c r="K147" s="11" t="str">
        <f t="shared" ca="1" si="23"/>
        <v>NTZLF</v>
      </c>
      <c r="L147" s="15">
        <f t="shared" ca="1" si="24"/>
        <v>1329449040</v>
      </c>
      <c r="M147" s="9" t="s">
        <v>222</v>
      </c>
      <c r="N147" t="s">
        <v>221</v>
      </c>
      <c r="O147">
        <v>144</v>
      </c>
      <c r="P147" s="4" t="s">
        <v>223</v>
      </c>
      <c r="Q147" t="s">
        <v>370</v>
      </c>
      <c r="R147" s="4" t="s">
        <v>224</v>
      </c>
      <c r="S147">
        <v>1490715682</v>
      </c>
      <c r="T147" s="4" t="s">
        <v>225</v>
      </c>
      <c r="U147" t="s">
        <v>164</v>
      </c>
      <c r="V147" s="4" t="s">
        <v>226</v>
      </c>
      <c r="W147" t="str">
        <f t="shared" si="25"/>
        <v>{itemImage:'&lt;img src="star144.png"&gt;', itemID:'4759039_53027', itemTime:'1490715682', itemType:'PSMEV'},</v>
      </c>
    </row>
    <row r="148" spans="2:23" x14ac:dyDescent="0.25">
      <c r="B148" s="13">
        <f t="shared" ca="1" si="18"/>
        <v>7809553</v>
      </c>
      <c r="C148" s="10" t="s">
        <v>18</v>
      </c>
      <c r="D148" s="9">
        <f t="shared" ca="1" si="19"/>
        <v>40451</v>
      </c>
      <c r="E148" s="11" t="str">
        <f t="shared" ca="1" si="20"/>
        <v>7809553_40451</v>
      </c>
      <c r="F148" s="13" t="str">
        <f t="shared" ca="1" si="21"/>
        <v>D</v>
      </c>
      <c r="G148" s="9" t="str">
        <f t="shared" ca="1" si="21"/>
        <v>P</v>
      </c>
      <c r="H148" s="9" t="str">
        <f t="shared" ca="1" si="21"/>
        <v>V</v>
      </c>
      <c r="I148" s="9" t="str">
        <f t="shared" ca="1" si="21"/>
        <v>S</v>
      </c>
      <c r="J148" s="9" t="str">
        <f t="shared" ca="1" si="22"/>
        <v>S</v>
      </c>
      <c r="K148" s="11" t="str">
        <f t="shared" ca="1" si="23"/>
        <v>DPVSS</v>
      </c>
      <c r="L148" s="15">
        <f t="shared" ca="1" si="24"/>
        <v>1198218102</v>
      </c>
      <c r="M148" s="9" t="s">
        <v>222</v>
      </c>
      <c r="N148" t="s">
        <v>221</v>
      </c>
      <c r="O148">
        <v>145</v>
      </c>
      <c r="P148" s="4" t="s">
        <v>223</v>
      </c>
      <c r="Q148" t="s">
        <v>371</v>
      </c>
      <c r="R148" s="4" t="s">
        <v>224</v>
      </c>
      <c r="S148">
        <v>1403612836</v>
      </c>
      <c r="T148" s="4" t="s">
        <v>225</v>
      </c>
      <c r="U148" t="s">
        <v>165</v>
      </c>
      <c r="V148" s="4" t="s">
        <v>226</v>
      </c>
      <c r="W148" t="str">
        <f t="shared" si="25"/>
        <v>{itemImage:'&lt;img src="star145.png"&gt;', itemID:'2362070_19671', itemTime:'1403612836', itemType:'ZTXIX'},</v>
      </c>
    </row>
    <row r="149" spans="2:23" x14ac:dyDescent="0.25">
      <c r="B149" s="13">
        <f t="shared" ca="1" si="18"/>
        <v>3894696</v>
      </c>
      <c r="C149" s="10" t="s">
        <v>18</v>
      </c>
      <c r="D149" s="9">
        <f t="shared" ca="1" si="19"/>
        <v>51594</v>
      </c>
      <c r="E149" s="11" t="str">
        <f t="shared" ca="1" si="20"/>
        <v>3894696_51594</v>
      </c>
      <c r="F149" s="13" t="str">
        <f t="shared" ca="1" si="21"/>
        <v>U</v>
      </c>
      <c r="G149" s="9" t="str">
        <f t="shared" ca="1" si="21"/>
        <v>X</v>
      </c>
      <c r="H149" s="9" t="str">
        <f t="shared" ca="1" si="21"/>
        <v>G</v>
      </c>
      <c r="I149" s="9" t="str">
        <f t="shared" ca="1" si="21"/>
        <v>B</v>
      </c>
      <c r="J149" s="9" t="str">
        <f t="shared" ca="1" si="22"/>
        <v>G</v>
      </c>
      <c r="K149" s="11" t="str">
        <f t="shared" ca="1" si="23"/>
        <v>UXGBG</v>
      </c>
      <c r="L149" s="15">
        <f t="shared" ca="1" si="24"/>
        <v>1396631174</v>
      </c>
      <c r="M149" s="9" t="s">
        <v>222</v>
      </c>
      <c r="N149" t="s">
        <v>221</v>
      </c>
      <c r="O149">
        <v>146</v>
      </c>
      <c r="P149" s="4" t="s">
        <v>223</v>
      </c>
      <c r="Q149" t="s">
        <v>372</v>
      </c>
      <c r="R149" s="4" t="s">
        <v>224</v>
      </c>
      <c r="S149">
        <v>1247169032</v>
      </c>
      <c r="T149" s="4" t="s">
        <v>225</v>
      </c>
      <c r="U149" t="s">
        <v>166</v>
      </c>
      <c r="V149" s="4" t="s">
        <v>226</v>
      </c>
      <c r="W149" t="str">
        <f t="shared" si="25"/>
        <v>{itemImage:'&lt;img src="star146.png"&gt;', itemID:'7996366_93712', itemTime:'1247169032', itemType:'HLMIF'},</v>
      </c>
    </row>
    <row r="150" spans="2:23" x14ac:dyDescent="0.25">
      <c r="B150" s="13">
        <f t="shared" ca="1" si="18"/>
        <v>1721537</v>
      </c>
      <c r="C150" s="10" t="s">
        <v>18</v>
      </c>
      <c r="D150" s="9">
        <f t="shared" ca="1" si="19"/>
        <v>68566</v>
      </c>
      <c r="E150" s="11" t="str">
        <f t="shared" ca="1" si="20"/>
        <v>1721537_68566</v>
      </c>
      <c r="F150" s="13" t="str">
        <f t="shared" ca="1" si="21"/>
        <v>X</v>
      </c>
      <c r="G150" s="9" t="str">
        <f t="shared" ca="1" si="21"/>
        <v>G</v>
      </c>
      <c r="H150" s="9" t="str">
        <f t="shared" ca="1" si="21"/>
        <v>E</v>
      </c>
      <c r="I150" s="9" t="str">
        <f t="shared" ca="1" si="21"/>
        <v>W</v>
      </c>
      <c r="J150" s="9" t="str">
        <f t="shared" ca="1" si="22"/>
        <v>J</v>
      </c>
      <c r="K150" s="11" t="str">
        <f t="shared" ca="1" si="23"/>
        <v>XGEWJ</v>
      </c>
      <c r="L150" s="15">
        <f t="shared" ca="1" si="24"/>
        <v>1456564305</v>
      </c>
      <c r="M150" s="9" t="s">
        <v>222</v>
      </c>
      <c r="N150" t="s">
        <v>221</v>
      </c>
      <c r="O150">
        <v>147</v>
      </c>
      <c r="P150" s="4" t="s">
        <v>223</v>
      </c>
      <c r="Q150" t="s">
        <v>373</v>
      </c>
      <c r="R150" s="4" t="s">
        <v>224</v>
      </c>
      <c r="S150">
        <v>1323065271</v>
      </c>
      <c r="T150" s="4" t="s">
        <v>225</v>
      </c>
      <c r="U150" t="s">
        <v>167</v>
      </c>
      <c r="V150" s="4" t="s">
        <v>226</v>
      </c>
      <c r="W150" t="str">
        <f t="shared" si="25"/>
        <v>{itemImage:'&lt;img src="star147.png"&gt;', itemID:'5063111_63333', itemTime:'1323065271', itemType:'KVKJE'},</v>
      </c>
    </row>
    <row r="151" spans="2:23" x14ac:dyDescent="0.25">
      <c r="B151" s="13">
        <f t="shared" ca="1" si="18"/>
        <v>8322137</v>
      </c>
      <c r="C151" s="10" t="s">
        <v>18</v>
      </c>
      <c r="D151" s="9">
        <f t="shared" ca="1" si="19"/>
        <v>58976</v>
      </c>
      <c r="E151" s="11" t="str">
        <f t="shared" ca="1" si="20"/>
        <v>8322137_58976</v>
      </c>
      <c r="F151" s="13" t="str">
        <f t="shared" ca="1" si="21"/>
        <v>Y</v>
      </c>
      <c r="G151" s="9" t="str">
        <f t="shared" ca="1" si="21"/>
        <v>L</v>
      </c>
      <c r="H151" s="9" t="str">
        <f t="shared" ca="1" si="21"/>
        <v>S</v>
      </c>
      <c r="I151" s="9" t="str">
        <f t="shared" ca="1" si="21"/>
        <v>W</v>
      </c>
      <c r="J151" s="9" t="str">
        <f t="shared" ca="1" si="22"/>
        <v>P</v>
      </c>
      <c r="K151" s="11" t="str">
        <f t="shared" ca="1" si="23"/>
        <v>YLSWP</v>
      </c>
      <c r="L151" s="15">
        <f t="shared" ca="1" si="24"/>
        <v>1020920105</v>
      </c>
      <c r="M151" s="9" t="s">
        <v>222</v>
      </c>
      <c r="N151" t="s">
        <v>221</v>
      </c>
      <c r="O151">
        <v>148</v>
      </c>
      <c r="P151" s="4" t="s">
        <v>223</v>
      </c>
      <c r="Q151" t="s">
        <v>374</v>
      </c>
      <c r="R151" s="4" t="s">
        <v>224</v>
      </c>
      <c r="S151">
        <v>1509122158</v>
      </c>
      <c r="T151" s="4" t="s">
        <v>225</v>
      </c>
      <c r="U151" t="s">
        <v>168</v>
      </c>
      <c r="V151" s="4" t="s">
        <v>226</v>
      </c>
      <c r="W151" t="str">
        <f t="shared" si="25"/>
        <v>{itemImage:'&lt;img src="star148.png"&gt;', itemID:'8337988_59914', itemTime:'1509122158', itemType:'XYMJU'},</v>
      </c>
    </row>
    <row r="152" spans="2:23" x14ac:dyDescent="0.25">
      <c r="B152" s="13">
        <f t="shared" ca="1" si="18"/>
        <v>1668468</v>
      </c>
      <c r="C152" s="10" t="s">
        <v>18</v>
      </c>
      <c r="D152" s="9">
        <f t="shared" ca="1" si="19"/>
        <v>14211</v>
      </c>
      <c r="E152" s="11" t="str">
        <f t="shared" ca="1" si="20"/>
        <v>1668468_14211</v>
      </c>
      <c r="F152" s="13" t="str">
        <f t="shared" ca="1" si="21"/>
        <v>G</v>
      </c>
      <c r="G152" s="9" t="str">
        <f t="shared" ca="1" si="21"/>
        <v>U</v>
      </c>
      <c r="H152" s="9" t="str">
        <f t="shared" ca="1" si="21"/>
        <v>L</v>
      </c>
      <c r="I152" s="9" t="str">
        <f t="shared" ca="1" si="21"/>
        <v>R</v>
      </c>
      <c r="J152" s="9" t="str">
        <f t="shared" ca="1" si="22"/>
        <v>S</v>
      </c>
      <c r="K152" s="11" t="str">
        <f t="shared" ca="1" si="23"/>
        <v>GULRS</v>
      </c>
      <c r="L152" s="15">
        <f t="shared" ca="1" si="24"/>
        <v>1147296576</v>
      </c>
      <c r="M152" s="9" t="s">
        <v>222</v>
      </c>
      <c r="N152" t="s">
        <v>221</v>
      </c>
      <c r="O152">
        <v>149</v>
      </c>
      <c r="P152" s="4" t="s">
        <v>223</v>
      </c>
      <c r="Q152" t="s">
        <v>375</v>
      </c>
      <c r="R152" s="4" t="s">
        <v>224</v>
      </c>
      <c r="S152">
        <v>1579812490</v>
      </c>
      <c r="T152" s="4" t="s">
        <v>225</v>
      </c>
      <c r="U152" t="s">
        <v>169</v>
      </c>
      <c r="V152" s="4" t="s">
        <v>226</v>
      </c>
      <c r="W152" t="str">
        <f t="shared" si="25"/>
        <v>{itemImage:'&lt;img src="star149.png"&gt;', itemID:'8455454_53226', itemTime:'1579812490', itemType:'HMCEB'},</v>
      </c>
    </row>
    <row r="153" spans="2:23" x14ac:dyDescent="0.25">
      <c r="B153" s="13">
        <f t="shared" ca="1" si="18"/>
        <v>5167525</v>
      </c>
      <c r="C153" s="10" t="s">
        <v>18</v>
      </c>
      <c r="D153" s="9">
        <f t="shared" ca="1" si="19"/>
        <v>18151</v>
      </c>
      <c r="E153" s="11" t="str">
        <f t="shared" ca="1" si="20"/>
        <v>5167525_18151</v>
      </c>
      <c r="F153" s="13" t="str">
        <f t="shared" ca="1" si="21"/>
        <v>K</v>
      </c>
      <c r="G153" s="9" t="str">
        <f t="shared" ca="1" si="21"/>
        <v>C</v>
      </c>
      <c r="H153" s="9" t="str">
        <f t="shared" ca="1" si="21"/>
        <v>V</v>
      </c>
      <c r="I153" s="9" t="str">
        <f t="shared" ca="1" si="21"/>
        <v>R</v>
      </c>
      <c r="J153" s="9" t="str">
        <f t="shared" ca="1" si="22"/>
        <v>C</v>
      </c>
      <c r="K153" s="11" t="str">
        <f t="shared" ca="1" si="23"/>
        <v>KCVRC</v>
      </c>
      <c r="L153" s="15">
        <f t="shared" ca="1" si="24"/>
        <v>1025550412</v>
      </c>
      <c r="M153" s="9" t="s">
        <v>222</v>
      </c>
      <c r="N153" t="s">
        <v>221</v>
      </c>
      <c r="O153">
        <v>150</v>
      </c>
      <c r="P153" s="4" t="s">
        <v>223</v>
      </c>
      <c r="Q153" t="s">
        <v>376</v>
      </c>
      <c r="R153" s="4" t="s">
        <v>224</v>
      </c>
      <c r="S153">
        <v>1064563889</v>
      </c>
      <c r="T153" s="4" t="s">
        <v>225</v>
      </c>
      <c r="U153" t="s">
        <v>170</v>
      </c>
      <c r="V153" s="4" t="s">
        <v>226</v>
      </c>
      <c r="W153" t="str">
        <f t="shared" si="25"/>
        <v>{itemImage:'&lt;img src="star150.png"&gt;', itemID:'1090807_97450', itemTime:'1064563889', itemType:'CNLZB'},</v>
      </c>
    </row>
    <row r="154" spans="2:23" x14ac:dyDescent="0.25">
      <c r="B154" s="13">
        <f t="shared" ca="1" si="18"/>
        <v>6116657</v>
      </c>
      <c r="C154" s="10" t="s">
        <v>18</v>
      </c>
      <c r="D154" s="9">
        <f t="shared" ca="1" si="19"/>
        <v>91686</v>
      </c>
      <c r="E154" s="11" t="str">
        <f t="shared" ca="1" si="20"/>
        <v>6116657_91686</v>
      </c>
      <c r="F154" s="13" t="str">
        <f t="shared" ca="1" si="21"/>
        <v>J</v>
      </c>
      <c r="G154" s="9" t="str">
        <f t="shared" ca="1" si="21"/>
        <v>O</v>
      </c>
      <c r="H154" s="9" t="str">
        <f t="shared" ca="1" si="21"/>
        <v>Y</v>
      </c>
      <c r="I154" s="9" t="str">
        <f t="shared" ca="1" si="21"/>
        <v>J</v>
      </c>
      <c r="J154" s="9" t="str">
        <f t="shared" ca="1" si="22"/>
        <v>F</v>
      </c>
      <c r="K154" s="11" t="str">
        <f t="shared" ca="1" si="23"/>
        <v>JOYJF</v>
      </c>
      <c r="L154" s="15">
        <f t="shared" ca="1" si="24"/>
        <v>1287264933</v>
      </c>
      <c r="M154" s="9" t="s">
        <v>222</v>
      </c>
      <c r="N154" t="s">
        <v>221</v>
      </c>
      <c r="O154">
        <v>151</v>
      </c>
      <c r="P154" s="4" t="s">
        <v>223</v>
      </c>
      <c r="Q154" t="s">
        <v>377</v>
      </c>
      <c r="R154" s="4" t="s">
        <v>224</v>
      </c>
      <c r="S154">
        <v>1094245885</v>
      </c>
      <c r="T154" s="4" t="s">
        <v>225</v>
      </c>
      <c r="U154" t="s">
        <v>171</v>
      </c>
      <c r="V154" s="4" t="s">
        <v>226</v>
      </c>
      <c r="W154" t="str">
        <f t="shared" si="25"/>
        <v>{itemImage:'&lt;img src="star151.png"&gt;', itemID:'5555744_49449', itemTime:'1094245885', itemType:'ONIFA'},</v>
      </c>
    </row>
    <row r="155" spans="2:23" x14ac:dyDescent="0.25">
      <c r="B155" s="13">
        <f t="shared" ca="1" si="18"/>
        <v>5046072</v>
      </c>
      <c r="C155" s="10" t="s">
        <v>18</v>
      </c>
      <c r="D155" s="9">
        <f t="shared" ca="1" si="19"/>
        <v>78322</v>
      </c>
      <c r="E155" s="11" t="str">
        <f t="shared" ca="1" si="20"/>
        <v>5046072_78322</v>
      </c>
      <c r="F155" s="13" t="str">
        <f t="shared" ca="1" si="21"/>
        <v>X</v>
      </c>
      <c r="G155" s="9" t="str">
        <f t="shared" ca="1" si="21"/>
        <v>E</v>
      </c>
      <c r="H155" s="9" t="str">
        <f t="shared" ca="1" si="21"/>
        <v>S</v>
      </c>
      <c r="I155" s="9" t="str">
        <f t="shared" ca="1" si="21"/>
        <v>C</v>
      </c>
      <c r="J155" s="9" t="str">
        <f t="shared" ca="1" si="22"/>
        <v>Y</v>
      </c>
      <c r="K155" s="11" t="str">
        <f t="shared" ca="1" si="23"/>
        <v>XESCY</v>
      </c>
      <c r="L155" s="15">
        <f t="shared" ca="1" si="24"/>
        <v>1044121474</v>
      </c>
      <c r="M155" s="9" t="s">
        <v>222</v>
      </c>
      <c r="N155" t="s">
        <v>221</v>
      </c>
      <c r="O155">
        <v>152</v>
      </c>
      <c r="P155" s="4" t="s">
        <v>223</v>
      </c>
      <c r="Q155" t="s">
        <v>378</v>
      </c>
      <c r="R155" s="4" t="s">
        <v>224</v>
      </c>
      <c r="S155">
        <v>1310984573</v>
      </c>
      <c r="T155" s="4" t="s">
        <v>225</v>
      </c>
      <c r="U155" t="s">
        <v>172</v>
      </c>
      <c r="V155" s="4" t="s">
        <v>226</v>
      </c>
      <c r="W155" t="str">
        <f t="shared" si="25"/>
        <v>{itemImage:'&lt;img src="star152.png"&gt;', itemID:'1970992_35045', itemTime:'1310984573', itemType:'LVTOZ'},</v>
      </c>
    </row>
    <row r="156" spans="2:23" x14ac:dyDescent="0.25">
      <c r="B156" s="13">
        <f t="shared" ca="1" si="18"/>
        <v>4830948</v>
      </c>
      <c r="C156" s="10" t="s">
        <v>18</v>
      </c>
      <c r="D156" s="9">
        <f t="shared" ca="1" si="19"/>
        <v>62449</v>
      </c>
      <c r="E156" s="11" t="str">
        <f t="shared" ca="1" si="20"/>
        <v>4830948_62449</v>
      </c>
      <c r="F156" s="13" t="str">
        <f t="shared" ca="1" si="21"/>
        <v>A</v>
      </c>
      <c r="G156" s="9" t="str">
        <f t="shared" ca="1" si="21"/>
        <v>N</v>
      </c>
      <c r="H156" s="9" t="str">
        <f t="shared" ca="1" si="21"/>
        <v>E</v>
      </c>
      <c r="I156" s="9" t="str">
        <f t="shared" ca="1" si="21"/>
        <v>D</v>
      </c>
      <c r="J156" s="9" t="str">
        <f t="shared" ca="1" si="22"/>
        <v>Q</v>
      </c>
      <c r="K156" s="11" t="str">
        <f t="shared" ca="1" si="23"/>
        <v>ANEDQ</v>
      </c>
      <c r="L156" s="15">
        <f t="shared" ca="1" si="24"/>
        <v>1469094145</v>
      </c>
      <c r="M156" s="9" t="s">
        <v>222</v>
      </c>
      <c r="N156" t="s">
        <v>221</v>
      </c>
      <c r="O156">
        <v>153</v>
      </c>
      <c r="P156" s="4" t="s">
        <v>223</v>
      </c>
      <c r="Q156" t="s">
        <v>379</v>
      </c>
      <c r="R156" s="4" t="s">
        <v>224</v>
      </c>
      <c r="S156">
        <v>1549829182</v>
      </c>
      <c r="T156" s="4" t="s">
        <v>225</v>
      </c>
      <c r="U156" t="s">
        <v>173</v>
      </c>
      <c r="V156" s="4" t="s">
        <v>226</v>
      </c>
      <c r="W156" t="str">
        <f t="shared" si="25"/>
        <v>{itemImage:'&lt;img src="star153.png"&gt;', itemID:'7679485_94843', itemTime:'1549829182', itemType:'XBGEJ'},</v>
      </c>
    </row>
    <row r="157" spans="2:23" x14ac:dyDescent="0.25">
      <c r="B157" s="13">
        <f t="shared" ca="1" si="18"/>
        <v>5886611</v>
      </c>
      <c r="C157" s="10" t="s">
        <v>18</v>
      </c>
      <c r="D157" s="9">
        <f t="shared" ca="1" si="19"/>
        <v>63466</v>
      </c>
      <c r="E157" s="11" t="str">
        <f t="shared" ca="1" si="20"/>
        <v>5886611_63466</v>
      </c>
      <c r="F157" s="13" t="str">
        <f t="shared" ca="1" si="21"/>
        <v>I</v>
      </c>
      <c r="G157" s="9" t="str">
        <f t="shared" ca="1" si="21"/>
        <v>M</v>
      </c>
      <c r="H157" s="9" t="str">
        <f t="shared" ca="1" si="21"/>
        <v>I</v>
      </c>
      <c r="I157" s="9" t="str">
        <f t="shared" ca="1" si="21"/>
        <v>U</v>
      </c>
      <c r="J157" s="9" t="str">
        <f t="shared" ca="1" si="22"/>
        <v>D</v>
      </c>
      <c r="K157" s="11" t="str">
        <f t="shared" ca="1" si="23"/>
        <v>IMIUD</v>
      </c>
      <c r="L157" s="15">
        <f t="shared" ca="1" si="24"/>
        <v>1104051084</v>
      </c>
      <c r="M157" s="9" t="s">
        <v>222</v>
      </c>
      <c r="N157" t="s">
        <v>221</v>
      </c>
      <c r="O157">
        <v>154</v>
      </c>
      <c r="P157" s="4" t="s">
        <v>223</v>
      </c>
      <c r="Q157" t="s">
        <v>380</v>
      </c>
      <c r="R157" s="4" t="s">
        <v>224</v>
      </c>
      <c r="S157">
        <v>1454201360</v>
      </c>
      <c r="T157" s="4" t="s">
        <v>225</v>
      </c>
      <c r="U157" t="s">
        <v>174</v>
      </c>
      <c r="V157" s="4" t="s">
        <v>226</v>
      </c>
      <c r="W157" t="str">
        <f t="shared" si="25"/>
        <v>{itemImage:'&lt;img src="star154.png"&gt;', itemID:'7567670_35202', itemTime:'1454201360', itemType:'BJIDI'},</v>
      </c>
    </row>
    <row r="158" spans="2:23" x14ac:dyDescent="0.25">
      <c r="B158" s="13">
        <f t="shared" ca="1" si="18"/>
        <v>8033035</v>
      </c>
      <c r="C158" s="10" t="s">
        <v>18</v>
      </c>
      <c r="D158" s="9">
        <f t="shared" ca="1" si="19"/>
        <v>12230</v>
      </c>
      <c r="E158" s="11" t="str">
        <f t="shared" ca="1" si="20"/>
        <v>8033035_12230</v>
      </c>
      <c r="F158" s="13" t="str">
        <f t="shared" ca="1" si="21"/>
        <v>S</v>
      </c>
      <c r="G158" s="9" t="str">
        <f t="shared" ca="1" si="21"/>
        <v>M</v>
      </c>
      <c r="H158" s="9" t="str">
        <f t="shared" ca="1" si="21"/>
        <v>C</v>
      </c>
      <c r="I158" s="9" t="str">
        <f t="shared" ca="1" si="21"/>
        <v>L</v>
      </c>
      <c r="J158" s="9" t="str">
        <f t="shared" ca="1" si="22"/>
        <v>E</v>
      </c>
      <c r="K158" s="11" t="str">
        <f t="shared" ca="1" si="23"/>
        <v>SMCLE</v>
      </c>
      <c r="L158" s="15">
        <f t="shared" ca="1" si="24"/>
        <v>1222153981</v>
      </c>
      <c r="M158" s="9" t="s">
        <v>222</v>
      </c>
      <c r="N158" t="s">
        <v>221</v>
      </c>
      <c r="O158">
        <v>155</v>
      </c>
      <c r="P158" s="4" t="s">
        <v>223</v>
      </c>
      <c r="Q158" t="s">
        <v>381</v>
      </c>
      <c r="R158" s="4" t="s">
        <v>224</v>
      </c>
      <c r="S158">
        <v>1324588824</v>
      </c>
      <c r="T158" s="4" t="s">
        <v>225</v>
      </c>
      <c r="U158" t="s">
        <v>175</v>
      </c>
      <c r="V158" s="4" t="s">
        <v>226</v>
      </c>
      <c r="W158" t="str">
        <f t="shared" si="25"/>
        <v>{itemImage:'&lt;img src="star155.png"&gt;', itemID:'7058867_65407', itemTime:'1324588824', itemType:'OQTBI'},</v>
      </c>
    </row>
    <row r="159" spans="2:23" x14ac:dyDescent="0.25">
      <c r="B159" s="13">
        <f t="shared" ca="1" si="18"/>
        <v>9021880</v>
      </c>
      <c r="C159" s="10" t="s">
        <v>18</v>
      </c>
      <c r="D159" s="9">
        <f t="shared" ca="1" si="19"/>
        <v>88461</v>
      </c>
      <c r="E159" s="11" t="str">
        <f t="shared" ca="1" si="20"/>
        <v>9021880_88461</v>
      </c>
      <c r="F159" s="13" t="str">
        <f t="shared" ca="1" si="21"/>
        <v>K</v>
      </c>
      <c r="G159" s="9" t="str">
        <f t="shared" ca="1" si="21"/>
        <v>V</v>
      </c>
      <c r="H159" s="9" t="str">
        <f t="shared" ca="1" si="21"/>
        <v>P</v>
      </c>
      <c r="I159" s="9" t="str">
        <f t="shared" ca="1" si="21"/>
        <v>I</v>
      </c>
      <c r="J159" s="9" t="str">
        <f t="shared" ca="1" si="22"/>
        <v>V</v>
      </c>
      <c r="K159" s="11" t="str">
        <f t="shared" ca="1" si="23"/>
        <v>KVPIV</v>
      </c>
      <c r="L159" s="15">
        <f t="shared" ca="1" si="24"/>
        <v>1244316129</v>
      </c>
      <c r="M159" s="9" t="s">
        <v>222</v>
      </c>
      <c r="N159" t="s">
        <v>221</v>
      </c>
      <c r="O159">
        <v>156</v>
      </c>
      <c r="P159" s="4" t="s">
        <v>223</v>
      </c>
      <c r="Q159" t="s">
        <v>382</v>
      </c>
      <c r="R159" s="4" t="s">
        <v>224</v>
      </c>
      <c r="S159">
        <v>1529652856</v>
      </c>
      <c r="T159" s="4" t="s">
        <v>225</v>
      </c>
      <c r="U159" t="s">
        <v>176</v>
      </c>
      <c r="V159" s="4" t="s">
        <v>226</v>
      </c>
      <c r="W159" t="str">
        <f t="shared" si="25"/>
        <v>{itemImage:'&lt;img src="star156.png"&gt;', itemID:'8635109_19623', itemTime:'1529652856', itemType:'NXHAT'},</v>
      </c>
    </row>
    <row r="160" spans="2:23" x14ac:dyDescent="0.25">
      <c r="B160" s="13">
        <f t="shared" ca="1" si="18"/>
        <v>2531191</v>
      </c>
      <c r="C160" s="10" t="s">
        <v>18</v>
      </c>
      <c r="D160" s="9">
        <f t="shared" ca="1" si="19"/>
        <v>84328</v>
      </c>
      <c r="E160" s="11" t="str">
        <f t="shared" ca="1" si="20"/>
        <v>2531191_84328</v>
      </c>
      <c r="F160" s="13" t="str">
        <f t="shared" ca="1" si="21"/>
        <v>X</v>
      </c>
      <c r="G160" s="9" t="str">
        <f t="shared" ca="1" si="21"/>
        <v>E</v>
      </c>
      <c r="H160" s="9" t="str">
        <f t="shared" ca="1" si="21"/>
        <v>N</v>
      </c>
      <c r="I160" s="9" t="str">
        <f t="shared" ca="1" si="21"/>
        <v>J</v>
      </c>
      <c r="J160" s="9" t="str">
        <f t="shared" ca="1" si="22"/>
        <v>T</v>
      </c>
      <c r="K160" s="11" t="str">
        <f t="shared" ca="1" si="23"/>
        <v>XENJT</v>
      </c>
      <c r="L160" s="15">
        <f t="shared" ca="1" si="24"/>
        <v>1499728703</v>
      </c>
      <c r="M160" s="9" t="s">
        <v>222</v>
      </c>
      <c r="N160" t="s">
        <v>221</v>
      </c>
      <c r="O160">
        <v>157</v>
      </c>
      <c r="P160" s="4" t="s">
        <v>223</v>
      </c>
      <c r="Q160" t="s">
        <v>383</v>
      </c>
      <c r="R160" s="4" t="s">
        <v>224</v>
      </c>
      <c r="S160">
        <v>1114125143</v>
      </c>
      <c r="T160" s="4" t="s">
        <v>225</v>
      </c>
      <c r="U160" t="s">
        <v>177</v>
      </c>
      <c r="V160" s="4" t="s">
        <v>226</v>
      </c>
      <c r="W160" t="str">
        <f t="shared" si="25"/>
        <v>{itemImage:'&lt;img src="star157.png"&gt;', itemID:'5633262_92604', itemTime:'1114125143', itemType:'LGAZP'},</v>
      </c>
    </row>
    <row r="161" spans="2:23" x14ac:dyDescent="0.25">
      <c r="B161" s="13">
        <f t="shared" ca="1" si="18"/>
        <v>4798643</v>
      </c>
      <c r="C161" s="10" t="s">
        <v>18</v>
      </c>
      <c r="D161" s="9">
        <f t="shared" ca="1" si="19"/>
        <v>22633</v>
      </c>
      <c r="E161" s="11" t="str">
        <f t="shared" ca="1" si="20"/>
        <v>4798643_22633</v>
      </c>
      <c r="F161" s="13" t="str">
        <f t="shared" ca="1" si="21"/>
        <v>A</v>
      </c>
      <c r="G161" s="9" t="str">
        <f t="shared" ca="1" si="21"/>
        <v>R</v>
      </c>
      <c r="H161" s="9" t="str">
        <f t="shared" ca="1" si="21"/>
        <v>I</v>
      </c>
      <c r="I161" s="9" t="str">
        <f t="shared" ca="1" si="21"/>
        <v>A</v>
      </c>
      <c r="J161" s="9" t="str">
        <f t="shared" ca="1" si="22"/>
        <v>V</v>
      </c>
      <c r="K161" s="11" t="str">
        <f t="shared" ca="1" si="23"/>
        <v>ARIAV</v>
      </c>
      <c r="L161" s="15">
        <f t="shared" ca="1" si="24"/>
        <v>1313914226</v>
      </c>
      <c r="M161" s="9" t="s">
        <v>222</v>
      </c>
      <c r="N161" t="s">
        <v>221</v>
      </c>
      <c r="O161">
        <v>158</v>
      </c>
      <c r="P161" s="4" t="s">
        <v>223</v>
      </c>
      <c r="Q161" t="s">
        <v>384</v>
      </c>
      <c r="R161" s="4" t="s">
        <v>224</v>
      </c>
      <c r="S161">
        <v>1402320174</v>
      </c>
      <c r="T161" s="4" t="s">
        <v>225</v>
      </c>
      <c r="U161" t="s">
        <v>178</v>
      </c>
      <c r="V161" s="4" t="s">
        <v>226</v>
      </c>
      <c r="W161" t="str">
        <f t="shared" si="25"/>
        <v>{itemImage:'&lt;img src="star158.png"&gt;', itemID:'1333718_62994', itemTime:'1402320174', itemType:'TYEUJ'},</v>
      </c>
    </row>
    <row r="162" spans="2:23" x14ac:dyDescent="0.25">
      <c r="B162" s="13">
        <f t="shared" ca="1" si="18"/>
        <v>6315406</v>
      </c>
      <c r="C162" s="10" t="s">
        <v>18</v>
      </c>
      <c r="D162" s="9">
        <f t="shared" ca="1" si="19"/>
        <v>48106</v>
      </c>
      <c r="E162" s="11" t="str">
        <f t="shared" ca="1" si="20"/>
        <v>6315406_48106</v>
      </c>
      <c r="F162" s="13" t="str">
        <f t="shared" ca="1" si="21"/>
        <v>Y</v>
      </c>
      <c r="G162" s="9" t="str">
        <f t="shared" ca="1" si="21"/>
        <v>I</v>
      </c>
      <c r="H162" s="9" t="str">
        <f t="shared" ca="1" si="21"/>
        <v>S</v>
      </c>
      <c r="I162" s="9" t="str">
        <f t="shared" ca="1" si="21"/>
        <v>U</v>
      </c>
      <c r="J162" s="9" t="str">
        <f t="shared" ca="1" si="22"/>
        <v>Z</v>
      </c>
      <c r="K162" s="11" t="str">
        <f t="shared" ca="1" si="23"/>
        <v>YISUZ</v>
      </c>
      <c r="L162" s="15">
        <f t="shared" ca="1" si="24"/>
        <v>1001688672</v>
      </c>
      <c r="M162" s="9" t="s">
        <v>222</v>
      </c>
      <c r="N162" t="s">
        <v>221</v>
      </c>
      <c r="O162">
        <v>159</v>
      </c>
      <c r="P162" s="4" t="s">
        <v>223</v>
      </c>
      <c r="Q162" t="s">
        <v>385</v>
      </c>
      <c r="R162" s="4" t="s">
        <v>224</v>
      </c>
      <c r="S162">
        <v>1175404133</v>
      </c>
      <c r="T162" s="4" t="s">
        <v>225</v>
      </c>
      <c r="U162" t="s">
        <v>179</v>
      </c>
      <c r="V162" s="4" t="s">
        <v>226</v>
      </c>
      <c r="W162" t="str">
        <f t="shared" si="25"/>
        <v>{itemImage:'&lt;img src="star159.png"&gt;', itemID:'9499886_10358', itemTime:'1175404133', itemType:'GGIHA'},</v>
      </c>
    </row>
    <row r="163" spans="2:23" x14ac:dyDescent="0.25">
      <c r="B163" s="13">
        <f t="shared" ca="1" si="18"/>
        <v>4271910</v>
      </c>
      <c r="C163" s="10" t="s">
        <v>18</v>
      </c>
      <c r="D163" s="9">
        <f t="shared" ca="1" si="19"/>
        <v>19116</v>
      </c>
      <c r="E163" s="11" t="str">
        <f t="shared" ca="1" si="20"/>
        <v>4271910_19116</v>
      </c>
      <c r="F163" s="13" t="str">
        <f t="shared" ca="1" si="21"/>
        <v>S</v>
      </c>
      <c r="G163" s="9" t="str">
        <f t="shared" ca="1" si="21"/>
        <v>G</v>
      </c>
      <c r="H163" s="9" t="str">
        <f t="shared" ca="1" si="21"/>
        <v>L</v>
      </c>
      <c r="I163" s="9" t="str">
        <f t="shared" ca="1" si="21"/>
        <v>H</v>
      </c>
      <c r="J163" s="9" t="str">
        <f t="shared" ca="1" si="22"/>
        <v>S</v>
      </c>
      <c r="K163" s="11" t="str">
        <f t="shared" ca="1" si="23"/>
        <v>SGLHS</v>
      </c>
      <c r="L163" s="15">
        <f t="shared" ca="1" si="24"/>
        <v>1473430364</v>
      </c>
      <c r="M163" s="9" t="s">
        <v>222</v>
      </c>
      <c r="N163" t="s">
        <v>221</v>
      </c>
      <c r="O163">
        <v>160</v>
      </c>
      <c r="P163" s="4" t="s">
        <v>223</v>
      </c>
      <c r="Q163" t="s">
        <v>386</v>
      </c>
      <c r="R163" s="4" t="s">
        <v>224</v>
      </c>
      <c r="S163">
        <v>1021358888</v>
      </c>
      <c r="T163" s="4" t="s">
        <v>225</v>
      </c>
      <c r="U163" t="s">
        <v>180</v>
      </c>
      <c r="V163" s="4" t="s">
        <v>226</v>
      </c>
      <c r="W163" t="str">
        <f t="shared" si="25"/>
        <v>{itemImage:'&lt;img src="star160.png"&gt;', itemID:'3766585_61755', itemTime:'1021358888', itemType:'JDXBF'},</v>
      </c>
    </row>
    <row r="164" spans="2:23" x14ac:dyDescent="0.25">
      <c r="B164" s="13">
        <f t="shared" ca="1" si="18"/>
        <v>7072149</v>
      </c>
      <c r="C164" s="10" t="s">
        <v>18</v>
      </c>
      <c r="D164" s="9">
        <f t="shared" ca="1" si="19"/>
        <v>29324</v>
      </c>
      <c r="E164" s="11" t="str">
        <f t="shared" ca="1" si="20"/>
        <v>7072149_29324</v>
      </c>
      <c r="F164" s="13" t="str">
        <f t="shared" ca="1" si="21"/>
        <v>Z</v>
      </c>
      <c r="G164" s="9" t="str">
        <f t="shared" ca="1" si="21"/>
        <v>H</v>
      </c>
      <c r="H164" s="9" t="str">
        <f t="shared" ca="1" si="21"/>
        <v>C</v>
      </c>
      <c r="I164" s="9" t="str">
        <f t="shared" ca="1" si="21"/>
        <v>T</v>
      </c>
      <c r="J164" s="9" t="str">
        <f t="shared" ca="1" si="22"/>
        <v>O</v>
      </c>
      <c r="K164" s="11" t="str">
        <f t="shared" ca="1" si="23"/>
        <v>ZHCTO</v>
      </c>
      <c r="L164" s="15">
        <f t="shared" ca="1" si="24"/>
        <v>1514214796</v>
      </c>
      <c r="M164" s="9" t="s">
        <v>222</v>
      </c>
      <c r="N164" t="s">
        <v>221</v>
      </c>
      <c r="O164">
        <v>161</v>
      </c>
      <c r="P164" s="4" t="s">
        <v>223</v>
      </c>
      <c r="Q164" t="s">
        <v>387</v>
      </c>
      <c r="R164" s="4" t="s">
        <v>224</v>
      </c>
      <c r="S164">
        <v>1492117103</v>
      </c>
      <c r="T164" s="4" t="s">
        <v>225</v>
      </c>
      <c r="U164" t="s">
        <v>181</v>
      </c>
      <c r="V164" s="4" t="s">
        <v>226</v>
      </c>
      <c r="W164" t="str">
        <f t="shared" si="25"/>
        <v>{itemImage:'&lt;img src="star161.png"&gt;', itemID:'8368525_33682', itemTime:'1492117103', itemType:'JDUFG'},</v>
      </c>
    </row>
    <row r="165" spans="2:23" x14ac:dyDescent="0.25">
      <c r="B165" s="13">
        <f t="shared" ca="1" si="18"/>
        <v>1575923</v>
      </c>
      <c r="C165" s="10" t="s">
        <v>18</v>
      </c>
      <c r="D165" s="9">
        <f t="shared" ca="1" si="19"/>
        <v>59066</v>
      </c>
      <c r="E165" s="11" t="str">
        <f t="shared" ca="1" si="20"/>
        <v>1575923_59066</v>
      </c>
      <c r="F165" s="13" t="str">
        <f t="shared" ca="1" si="21"/>
        <v>H</v>
      </c>
      <c r="G165" s="9" t="str">
        <f t="shared" ca="1" si="21"/>
        <v>D</v>
      </c>
      <c r="H165" s="9" t="str">
        <f t="shared" ca="1" si="21"/>
        <v>Y</v>
      </c>
      <c r="I165" s="9" t="str">
        <f t="shared" ca="1" si="21"/>
        <v>E</v>
      </c>
      <c r="J165" s="9" t="str">
        <f t="shared" ca="1" si="22"/>
        <v>C</v>
      </c>
      <c r="K165" s="11" t="str">
        <f t="shared" ca="1" si="23"/>
        <v>HDYEC</v>
      </c>
      <c r="L165" s="15">
        <f t="shared" ca="1" si="24"/>
        <v>1605612933</v>
      </c>
      <c r="M165" s="9" t="s">
        <v>222</v>
      </c>
      <c r="N165" t="s">
        <v>221</v>
      </c>
      <c r="O165">
        <v>162</v>
      </c>
      <c r="P165" s="4" t="s">
        <v>223</v>
      </c>
      <c r="Q165" t="s">
        <v>388</v>
      </c>
      <c r="R165" s="4" t="s">
        <v>224</v>
      </c>
      <c r="S165">
        <v>1131377338</v>
      </c>
      <c r="T165" s="4" t="s">
        <v>225</v>
      </c>
      <c r="U165" t="s">
        <v>182</v>
      </c>
      <c r="V165" s="4" t="s">
        <v>226</v>
      </c>
      <c r="W165" t="str">
        <f t="shared" si="25"/>
        <v>{itemImage:'&lt;img src="star162.png"&gt;', itemID:'2166116_14844', itemTime:'1131377338', itemType:'BTISP'},</v>
      </c>
    </row>
    <row r="166" spans="2:23" x14ac:dyDescent="0.25">
      <c r="B166" s="13">
        <f t="shared" ca="1" si="18"/>
        <v>3880628</v>
      </c>
      <c r="C166" s="10" t="s">
        <v>18</v>
      </c>
      <c r="D166" s="9">
        <f t="shared" ca="1" si="19"/>
        <v>31778</v>
      </c>
      <c r="E166" s="11" t="str">
        <f t="shared" ca="1" si="20"/>
        <v>3880628_31778</v>
      </c>
      <c r="F166" s="13" t="str">
        <f t="shared" ca="1" si="21"/>
        <v>O</v>
      </c>
      <c r="G166" s="9" t="str">
        <f t="shared" ca="1" si="21"/>
        <v>V</v>
      </c>
      <c r="H166" s="9" t="str">
        <f t="shared" ca="1" si="21"/>
        <v>Z</v>
      </c>
      <c r="I166" s="9" t="str">
        <f t="shared" ca="1" si="21"/>
        <v>S</v>
      </c>
      <c r="J166" s="9" t="str">
        <f t="shared" ca="1" si="22"/>
        <v>M</v>
      </c>
      <c r="K166" s="11" t="str">
        <f t="shared" ca="1" si="23"/>
        <v>OVZSM</v>
      </c>
      <c r="L166" s="15">
        <f t="shared" ca="1" si="24"/>
        <v>1128347912</v>
      </c>
      <c r="M166" s="9" t="s">
        <v>222</v>
      </c>
      <c r="N166" t="s">
        <v>221</v>
      </c>
      <c r="O166">
        <v>163</v>
      </c>
      <c r="P166" s="4" t="s">
        <v>223</v>
      </c>
      <c r="Q166" t="s">
        <v>389</v>
      </c>
      <c r="R166" s="4" t="s">
        <v>224</v>
      </c>
      <c r="S166">
        <v>1358364191</v>
      </c>
      <c r="T166" s="4" t="s">
        <v>225</v>
      </c>
      <c r="U166" t="s">
        <v>183</v>
      </c>
      <c r="V166" s="4" t="s">
        <v>226</v>
      </c>
      <c r="W166" t="str">
        <f t="shared" si="25"/>
        <v>{itemImage:'&lt;img src="star163.png"&gt;', itemID:'5199555_46854', itemTime:'1358364191', itemType:'DZHUG'},</v>
      </c>
    </row>
    <row r="167" spans="2:23" x14ac:dyDescent="0.25">
      <c r="B167" s="13">
        <f t="shared" ca="1" si="18"/>
        <v>6944723</v>
      </c>
      <c r="C167" s="10" t="s">
        <v>18</v>
      </c>
      <c r="D167" s="9">
        <f t="shared" ca="1" si="19"/>
        <v>95973</v>
      </c>
      <c r="E167" s="11" t="str">
        <f t="shared" ca="1" si="20"/>
        <v>6944723_95973</v>
      </c>
      <c r="F167" s="13" t="str">
        <f t="shared" ca="1" si="21"/>
        <v>J</v>
      </c>
      <c r="G167" s="9" t="str">
        <f t="shared" ca="1" si="21"/>
        <v>K</v>
      </c>
      <c r="H167" s="9" t="str">
        <f t="shared" ca="1" si="21"/>
        <v>T</v>
      </c>
      <c r="I167" s="9" t="str">
        <f t="shared" ca="1" si="21"/>
        <v>S</v>
      </c>
      <c r="J167" s="9" t="str">
        <f t="shared" ca="1" si="22"/>
        <v>M</v>
      </c>
      <c r="K167" s="11" t="str">
        <f t="shared" ca="1" si="23"/>
        <v>JKTSM</v>
      </c>
      <c r="L167" s="15">
        <f t="shared" ca="1" si="24"/>
        <v>1609908145</v>
      </c>
      <c r="M167" s="9" t="s">
        <v>222</v>
      </c>
      <c r="N167" t="s">
        <v>221</v>
      </c>
      <c r="O167">
        <v>164</v>
      </c>
      <c r="P167" s="4" t="s">
        <v>223</v>
      </c>
      <c r="Q167" t="s">
        <v>390</v>
      </c>
      <c r="R167" s="4" t="s">
        <v>224</v>
      </c>
      <c r="S167">
        <v>1107596557</v>
      </c>
      <c r="T167" s="4" t="s">
        <v>225</v>
      </c>
      <c r="U167" t="s">
        <v>184</v>
      </c>
      <c r="V167" s="4" t="s">
        <v>226</v>
      </c>
      <c r="W167" t="str">
        <f t="shared" si="25"/>
        <v>{itemImage:'&lt;img src="star164.png"&gt;', itemID:'7104152_49890', itemTime:'1107596557', itemType:'FJDBE'},</v>
      </c>
    </row>
    <row r="168" spans="2:23" x14ac:dyDescent="0.25">
      <c r="B168" s="13">
        <f t="shared" ca="1" si="18"/>
        <v>5353419</v>
      </c>
      <c r="C168" s="10" t="s">
        <v>18</v>
      </c>
      <c r="D168" s="9">
        <f t="shared" ca="1" si="19"/>
        <v>52700</v>
      </c>
      <c r="E168" s="11" t="str">
        <f t="shared" ca="1" si="20"/>
        <v>5353419_52700</v>
      </c>
      <c r="F168" s="13" t="str">
        <f t="shared" ca="1" si="21"/>
        <v>S</v>
      </c>
      <c r="G168" s="9" t="str">
        <f t="shared" ca="1" si="21"/>
        <v>M</v>
      </c>
      <c r="H168" s="9" t="str">
        <f t="shared" ca="1" si="21"/>
        <v>Q</v>
      </c>
      <c r="I168" s="9" t="str">
        <f t="shared" ca="1" si="21"/>
        <v>F</v>
      </c>
      <c r="J168" s="9" t="str">
        <f t="shared" ca="1" si="22"/>
        <v>N</v>
      </c>
      <c r="K168" s="11" t="str">
        <f t="shared" ca="1" si="23"/>
        <v>SMQFN</v>
      </c>
      <c r="L168" s="15">
        <f t="shared" ca="1" si="24"/>
        <v>1427536869</v>
      </c>
      <c r="M168" s="9" t="s">
        <v>222</v>
      </c>
      <c r="N168" t="s">
        <v>221</v>
      </c>
      <c r="O168">
        <v>165</v>
      </c>
      <c r="P168" s="4" t="s">
        <v>223</v>
      </c>
      <c r="Q168" t="s">
        <v>391</v>
      </c>
      <c r="R168" s="4" t="s">
        <v>224</v>
      </c>
      <c r="S168">
        <v>1560161770</v>
      </c>
      <c r="T168" s="4" t="s">
        <v>225</v>
      </c>
      <c r="U168" t="s">
        <v>185</v>
      </c>
      <c r="V168" s="4" t="s">
        <v>226</v>
      </c>
      <c r="W168" t="str">
        <f t="shared" si="25"/>
        <v>{itemImage:'&lt;img src="star165.png"&gt;', itemID:'8640730_15294', itemTime:'1560161770', itemType:'TWGUC'},</v>
      </c>
    </row>
    <row r="169" spans="2:23" x14ac:dyDescent="0.25">
      <c r="B169" s="13">
        <f t="shared" ca="1" si="18"/>
        <v>3569503</v>
      </c>
      <c r="C169" s="10" t="s">
        <v>18</v>
      </c>
      <c r="D169" s="9">
        <f t="shared" ca="1" si="19"/>
        <v>73532</v>
      </c>
      <c r="E169" s="11" t="str">
        <f t="shared" ca="1" si="20"/>
        <v>3569503_73532</v>
      </c>
      <c r="F169" s="13" t="str">
        <f t="shared" ca="1" si="21"/>
        <v>S</v>
      </c>
      <c r="G169" s="9" t="str">
        <f t="shared" ca="1" si="21"/>
        <v>E</v>
      </c>
      <c r="H169" s="9" t="str">
        <f t="shared" ca="1" si="21"/>
        <v>E</v>
      </c>
      <c r="I169" s="9" t="str">
        <f t="shared" ca="1" si="21"/>
        <v>S</v>
      </c>
      <c r="J169" s="9" t="str">
        <f t="shared" ca="1" si="22"/>
        <v>N</v>
      </c>
      <c r="K169" s="11" t="str">
        <f t="shared" ca="1" si="23"/>
        <v>SEESN</v>
      </c>
      <c r="L169" s="15">
        <f t="shared" ca="1" si="24"/>
        <v>1456751454</v>
      </c>
      <c r="M169" s="9" t="s">
        <v>222</v>
      </c>
      <c r="N169" t="s">
        <v>221</v>
      </c>
      <c r="O169">
        <v>166</v>
      </c>
      <c r="P169" s="4" t="s">
        <v>223</v>
      </c>
      <c r="Q169" t="s">
        <v>392</v>
      </c>
      <c r="R169" s="4" t="s">
        <v>224</v>
      </c>
      <c r="S169">
        <v>1511470415</v>
      </c>
      <c r="T169" s="4" t="s">
        <v>225</v>
      </c>
      <c r="U169" t="s">
        <v>186</v>
      </c>
      <c r="V169" s="4" t="s">
        <v>226</v>
      </c>
      <c r="W169" t="str">
        <f t="shared" si="25"/>
        <v>{itemImage:'&lt;img src="star166.png"&gt;', itemID:'4057758_13298', itemTime:'1511470415', itemType:'NFTNH'},</v>
      </c>
    </row>
    <row r="170" spans="2:23" x14ac:dyDescent="0.25">
      <c r="B170" s="13">
        <f t="shared" ca="1" si="18"/>
        <v>8976021</v>
      </c>
      <c r="C170" s="10" t="s">
        <v>18</v>
      </c>
      <c r="D170" s="9">
        <f t="shared" ca="1" si="19"/>
        <v>42022</v>
      </c>
      <c r="E170" s="11" t="str">
        <f t="shared" ca="1" si="20"/>
        <v>8976021_42022</v>
      </c>
      <c r="F170" s="13" t="str">
        <f t="shared" ca="1" si="21"/>
        <v>L</v>
      </c>
      <c r="G170" s="9" t="str">
        <f t="shared" ca="1" si="21"/>
        <v>A</v>
      </c>
      <c r="H170" s="9" t="str">
        <f t="shared" ca="1" si="21"/>
        <v>O</v>
      </c>
      <c r="I170" s="9" t="str">
        <f t="shared" ca="1" si="21"/>
        <v>J</v>
      </c>
      <c r="J170" s="9" t="str">
        <f t="shared" ca="1" si="22"/>
        <v>G</v>
      </c>
      <c r="K170" s="11" t="str">
        <f t="shared" ca="1" si="23"/>
        <v>LAOJG</v>
      </c>
      <c r="L170" s="15">
        <f t="shared" ca="1" si="24"/>
        <v>1286192594</v>
      </c>
      <c r="M170" s="9" t="s">
        <v>222</v>
      </c>
      <c r="N170" t="s">
        <v>221</v>
      </c>
      <c r="O170">
        <v>167</v>
      </c>
      <c r="P170" s="4" t="s">
        <v>223</v>
      </c>
      <c r="Q170" t="s">
        <v>393</v>
      </c>
      <c r="R170" s="4" t="s">
        <v>224</v>
      </c>
      <c r="S170">
        <v>1419776844</v>
      </c>
      <c r="T170" s="4" t="s">
        <v>225</v>
      </c>
      <c r="U170" t="s">
        <v>187</v>
      </c>
      <c r="V170" s="4" t="s">
        <v>226</v>
      </c>
      <c r="W170" t="str">
        <f t="shared" si="25"/>
        <v>{itemImage:'&lt;img src="star167.png"&gt;', itemID:'3287724_87613', itemTime:'1419776844', itemType:'GXMJD'},</v>
      </c>
    </row>
    <row r="171" spans="2:23" x14ac:dyDescent="0.25">
      <c r="B171" s="13">
        <f t="shared" ca="1" si="18"/>
        <v>6700203</v>
      </c>
      <c r="C171" s="10" t="s">
        <v>18</v>
      </c>
      <c r="D171" s="9">
        <f t="shared" ca="1" si="19"/>
        <v>50666</v>
      </c>
      <c r="E171" s="11" t="str">
        <f t="shared" ca="1" si="20"/>
        <v>6700203_50666</v>
      </c>
      <c r="F171" s="13" t="str">
        <f t="shared" ca="1" si="21"/>
        <v>H</v>
      </c>
      <c r="G171" s="9" t="str">
        <f t="shared" ca="1" si="21"/>
        <v>E</v>
      </c>
      <c r="H171" s="9" t="str">
        <f t="shared" ca="1" si="21"/>
        <v>G</v>
      </c>
      <c r="I171" s="9" t="str">
        <f t="shared" ca="1" si="21"/>
        <v>B</v>
      </c>
      <c r="J171" s="9" t="str">
        <f t="shared" ca="1" si="22"/>
        <v>R</v>
      </c>
      <c r="K171" s="11" t="str">
        <f t="shared" ca="1" si="23"/>
        <v>HEGBR</v>
      </c>
      <c r="L171" s="15">
        <f t="shared" ca="1" si="24"/>
        <v>1260330897</v>
      </c>
      <c r="M171" s="9" t="s">
        <v>222</v>
      </c>
      <c r="N171" t="s">
        <v>221</v>
      </c>
      <c r="O171">
        <v>168</v>
      </c>
      <c r="P171" s="4" t="s">
        <v>223</v>
      </c>
      <c r="Q171" t="s">
        <v>394</v>
      </c>
      <c r="R171" s="4" t="s">
        <v>224</v>
      </c>
      <c r="S171">
        <v>1523172761</v>
      </c>
      <c r="T171" s="4" t="s">
        <v>225</v>
      </c>
      <c r="U171" t="s">
        <v>188</v>
      </c>
      <c r="V171" s="4" t="s">
        <v>226</v>
      </c>
      <c r="W171" t="str">
        <f t="shared" si="25"/>
        <v>{itemImage:'&lt;img src="star168.png"&gt;', itemID:'2282276_36536', itemTime:'1523172761', itemType:'FPXHB'},</v>
      </c>
    </row>
    <row r="172" spans="2:23" x14ac:dyDescent="0.25">
      <c r="B172" s="13">
        <f t="shared" ca="1" si="18"/>
        <v>7715605</v>
      </c>
      <c r="C172" s="10" t="s">
        <v>18</v>
      </c>
      <c r="D172" s="9">
        <f t="shared" ca="1" si="19"/>
        <v>50362</v>
      </c>
      <c r="E172" s="11" t="str">
        <f t="shared" ca="1" si="20"/>
        <v>7715605_50362</v>
      </c>
      <c r="F172" s="13" t="str">
        <f t="shared" ca="1" si="21"/>
        <v>L</v>
      </c>
      <c r="G172" s="9" t="str">
        <f t="shared" ca="1" si="21"/>
        <v>E</v>
      </c>
      <c r="H172" s="9" t="str">
        <f t="shared" ca="1" si="21"/>
        <v>Z</v>
      </c>
      <c r="I172" s="9" t="str">
        <f t="shared" ca="1" si="21"/>
        <v>U</v>
      </c>
      <c r="J172" s="9" t="str">
        <f t="shared" ca="1" si="22"/>
        <v>R</v>
      </c>
      <c r="K172" s="11" t="str">
        <f t="shared" ca="1" si="23"/>
        <v>LEZUR</v>
      </c>
      <c r="L172" s="15">
        <f t="shared" ca="1" si="24"/>
        <v>1373413454</v>
      </c>
      <c r="M172" s="9" t="s">
        <v>222</v>
      </c>
      <c r="N172" t="s">
        <v>221</v>
      </c>
      <c r="O172">
        <v>169</v>
      </c>
      <c r="P172" s="4" t="s">
        <v>223</v>
      </c>
      <c r="Q172" t="s">
        <v>395</v>
      </c>
      <c r="R172" s="4" t="s">
        <v>224</v>
      </c>
      <c r="S172">
        <v>1112505820</v>
      </c>
      <c r="T172" s="4" t="s">
        <v>225</v>
      </c>
      <c r="U172" t="s">
        <v>189</v>
      </c>
      <c r="V172" s="4" t="s">
        <v>226</v>
      </c>
      <c r="W172" t="str">
        <f t="shared" si="25"/>
        <v>{itemImage:'&lt;img src="star169.png"&gt;', itemID:'2690844_88170', itemTime:'1112505820', itemType:'QRNIQ'},</v>
      </c>
    </row>
    <row r="173" spans="2:23" x14ac:dyDescent="0.25">
      <c r="B173" s="13">
        <f t="shared" ca="1" si="18"/>
        <v>6242267</v>
      </c>
      <c r="C173" s="10" t="s">
        <v>18</v>
      </c>
      <c r="D173" s="9">
        <f t="shared" ca="1" si="19"/>
        <v>51883</v>
      </c>
      <c r="E173" s="11" t="str">
        <f t="shared" ca="1" si="20"/>
        <v>6242267_51883</v>
      </c>
      <c r="F173" s="13" t="str">
        <f t="shared" ca="1" si="21"/>
        <v>C</v>
      </c>
      <c r="G173" s="9" t="str">
        <f t="shared" ca="1" si="21"/>
        <v>N</v>
      </c>
      <c r="H173" s="9" t="str">
        <f t="shared" ca="1" si="21"/>
        <v>A</v>
      </c>
      <c r="I173" s="9" t="str">
        <f t="shared" ca="1" si="21"/>
        <v>V</v>
      </c>
      <c r="J173" s="9" t="str">
        <f t="shared" ca="1" si="22"/>
        <v>Y</v>
      </c>
      <c r="K173" s="11" t="str">
        <f t="shared" ca="1" si="23"/>
        <v>CNAVY</v>
      </c>
      <c r="L173" s="15">
        <f t="shared" ca="1" si="24"/>
        <v>1469194265</v>
      </c>
      <c r="M173" s="9" t="s">
        <v>222</v>
      </c>
      <c r="N173" t="s">
        <v>221</v>
      </c>
      <c r="O173">
        <v>170</v>
      </c>
      <c r="P173" s="4" t="s">
        <v>223</v>
      </c>
      <c r="Q173" t="s">
        <v>396</v>
      </c>
      <c r="R173" s="4" t="s">
        <v>224</v>
      </c>
      <c r="S173">
        <v>1117911536</v>
      </c>
      <c r="T173" s="4" t="s">
        <v>225</v>
      </c>
      <c r="U173" t="s">
        <v>190</v>
      </c>
      <c r="V173" s="4" t="s">
        <v>226</v>
      </c>
      <c r="W173" t="str">
        <f t="shared" si="25"/>
        <v>{itemImage:'&lt;img src="star170.png"&gt;', itemID:'7025677_94156', itemTime:'1117911536', itemType:'DRUFO'},</v>
      </c>
    </row>
    <row r="174" spans="2:23" x14ac:dyDescent="0.25">
      <c r="B174" s="13">
        <f t="shared" ca="1" si="18"/>
        <v>2115516</v>
      </c>
      <c r="C174" s="10" t="s">
        <v>18</v>
      </c>
      <c r="D174" s="9">
        <f t="shared" ca="1" si="19"/>
        <v>37790</v>
      </c>
      <c r="E174" s="11" t="str">
        <f t="shared" ca="1" si="20"/>
        <v>2115516_37790</v>
      </c>
      <c r="F174" s="13" t="str">
        <f t="shared" ca="1" si="21"/>
        <v>J</v>
      </c>
      <c r="G174" s="9" t="str">
        <f t="shared" ca="1" si="21"/>
        <v>A</v>
      </c>
      <c r="H174" s="9" t="str">
        <f t="shared" ca="1" si="21"/>
        <v>A</v>
      </c>
      <c r="I174" s="9" t="str">
        <f t="shared" ca="1" si="21"/>
        <v>T</v>
      </c>
      <c r="J174" s="9" t="str">
        <f t="shared" ca="1" si="22"/>
        <v>N</v>
      </c>
      <c r="K174" s="11" t="str">
        <f t="shared" ca="1" si="23"/>
        <v>JAATN</v>
      </c>
      <c r="L174" s="15">
        <f t="shared" ca="1" si="24"/>
        <v>1082570530</v>
      </c>
      <c r="M174" s="9" t="s">
        <v>222</v>
      </c>
      <c r="N174" t="s">
        <v>221</v>
      </c>
      <c r="O174">
        <v>171</v>
      </c>
      <c r="P174" s="4" t="s">
        <v>223</v>
      </c>
      <c r="Q174" t="s">
        <v>397</v>
      </c>
      <c r="R174" s="4" t="s">
        <v>224</v>
      </c>
      <c r="S174">
        <v>1580333432</v>
      </c>
      <c r="T174" s="4" t="s">
        <v>225</v>
      </c>
      <c r="U174" t="s">
        <v>191</v>
      </c>
      <c r="V174" s="4" t="s">
        <v>226</v>
      </c>
      <c r="W174" t="str">
        <f t="shared" si="25"/>
        <v>{itemImage:'&lt;img src="star171.png"&gt;', itemID:'4722808_94032', itemTime:'1580333432', itemType:'YZKLU'},</v>
      </c>
    </row>
    <row r="175" spans="2:23" x14ac:dyDescent="0.25">
      <c r="B175" s="13">
        <f t="shared" ca="1" si="18"/>
        <v>9101414</v>
      </c>
      <c r="C175" s="10" t="s">
        <v>18</v>
      </c>
      <c r="D175" s="9">
        <f t="shared" ca="1" si="19"/>
        <v>39185</v>
      </c>
      <c r="E175" s="11" t="str">
        <f t="shared" ca="1" si="20"/>
        <v>9101414_39185</v>
      </c>
      <c r="F175" s="13" t="str">
        <f t="shared" ca="1" si="21"/>
        <v>H</v>
      </c>
      <c r="G175" s="9" t="str">
        <f t="shared" ca="1" si="21"/>
        <v>A</v>
      </c>
      <c r="H175" s="9" t="str">
        <f t="shared" ca="1" si="21"/>
        <v>G</v>
      </c>
      <c r="I175" s="9" t="str">
        <f t="shared" ca="1" si="21"/>
        <v>H</v>
      </c>
      <c r="J175" s="9" t="str">
        <f t="shared" ca="1" si="22"/>
        <v>Y</v>
      </c>
      <c r="K175" s="11" t="str">
        <f t="shared" ca="1" si="23"/>
        <v>HAGHY</v>
      </c>
      <c r="L175" s="15">
        <f t="shared" ca="1" si="24"/>
        <v>1255786797</v>
      </c>
      <c r="M175" s="9" t="s">
        <v>222</v>
      </c>
      <c r="N175" t="s">
        <v>221</v>
      </c>
      <c r="O175">
        <v>172</v>
      </c>
      <c r="P175" s="4" t="s">
        <v>223</v>
      </c>
      <c r="Q175" t="s">
        <v>398</v>
      </c>
      <c r="R175" s="4" t="s">
        <v>224</v>
      </c>
      <c r="S175">
        <v>1506819395</v>
      </c>
      <c r="T175" s="4" t="s">
        <v>225</v>
      </c>
      <c r="U175" t="s">
        <v>192</v>
      </c>
      <c r="V175" s="4" t="s">
        <v>226</v>
      </c>
      <c r="W175" t="str">
        <f t="shared" si="25"/>
        <v>{itemImage:'&lt;img src="star172.png"&gt;', itemID:'6746965_17845', itemTime:'1506819395', itemType:'KZWTG'},</v>
      </c>
    </row>
    <row r="176" spans="2:23" x14ac:dyDescent="0.25">
      <c r="B176" s="13">
        <f t="shared" ca="1" si="18"/>
        <v>4313234</v>
      </c>
      <c r="C176" s="10" t="s">
        <v>18</v>
      </c>
      <c r="D176" s="9">
        <f t="shared" ca="1" si="19"/>
        <v>11318</v>
      </c>
      <c r="E176" s="11" t="str">
        <f t="shared" ca="1" si="20"/>
        <v>4313234_11318</v>
      </c>
      <c r="F176" s="13" t="str">
        <f t="shared" ca="1" si="21"/>
        <v>Q</v>
      </c>
      <c r="G176" s="9" t="str">
        <f t="shared" ca="1" si="21"/>
        <v>J</v>
      </c>
      <c r="H176" s="9" t="str">
        <f t="shared" ca="1" si="21"/>
        <v>O</v>
      </c>
      <c r="I176" s="9" t="str">
        <f t="shared" ca="1" si="21"/>
        <v>Y</v>
      </c>
      <c r="J176" s="9" t="str">
        <f t="shared" ca="1" si="22"/>
        <v>L</v>
      </c>
      <c r="K176" s="11" t="str">
        <f t="shared" ca="1" si="23"/>
        <v>QJOYL</v>
      </c>
      <c r="L176" s="15">
        <f t="shared" ca="1" si="24"/>
        <v>1012640747</v>
      </c>
      <c r="M176" s="9" t="s">
        <v>222</v>
      </c>
      <c r="N176" t="s">
        <v>221</v>
      </c>
      <c r="O176">
        <v>173</v>
      </c>
      <c r="P176" s="4" t="s">
        <v>223</v>
      </c>
      <c r="Q176" t="s">
        <v>399</v>
      </c>
      <c r="R176" s="4" t="s">
        <v>224</v>
      </c>
      <c r="S176">
        <v>1556187974</v>
      </c>
      <c r="T176" s="4" t="s">
        <v>225</v>
      </c>
      <c r="U176" t="s">
        <v>193</v>
      </c>
      <c r="V176" s="4" t="s">
        <v>226</v>
      </c>
      <c r="W176" t="str">
        <f t="shared" si="25"/>
        <v>{itemImage:'&lt;img src="star173.png"&gt;', itemID:'3330379_81991', itemTime:'1556187974', itemType:'FFORB'},</v>
      </c>
    </row>
    <row r="177" spans="2:23" x14ac:dyDescent="0.25">
      <c r="B177" s="13">
        <f t="shared" ca="1" si="18"/>
        <v>7086338</v>
      </c>
      <c r="C177" s="10" t="s">
        <v>18</v>
      </c>
      <c r="D177" s="9">
        <f t="shared" ca="1" si="19"/>
        <v>59557</v>
      </c>
      <c r="E177" s="11" t="str">
        <f t="shared" ca="1" si="20"/>
        <v>7086338_59557</v>
      </c>
      <c r="F177" s="13" t="str">
        <f t="shared" ca="1" si="21"/>
        <v>K</v>
      </c>
      <c r="G177" s="9" t="str">
        <f t="shared" ca="1" si="21"/>
        <v>Q</v>
      </c>
      <c r="H177" s="9" t="str">
        <f t="shared" ca="1" si="21"/>
        <v>O</v>
      </c>
      <c r="I177" s="9" t="str">
        <f t="shared" ca="1" si="21"/>
        <v>T</v>
      </c>
      <c r="J177" s="9" t="str">
        <f t="shared" ca="1" si="22"/>
        <v>L</v>
      </c>
      <c r="K177" s="11" t="str">
        <f t="shared" ca="1" si="23"/>
        <v>KQOTL</v>
      </c>
      <c r="L177" s="15">
        <f t="shared" ca="1" si="24"/>
        <v>1003390286</v>
      </c>
      <c r="M177" s="9" t="s">
        <v>222</v>
      </c>
      <c r="N177" t="s">
        <v>221</v>
      </c>
      <c r="O177">
        <v>174</v>
      </c>
      <c r="P177" s="4" t="s">
        <v>223</v>
      </c>
      <c r="Q177" t="s">
        <v>400</v>
      </c>
      <c r="R177" s="4" t="s">
        <v>224</v>
      </c>
      <c r="S177">
        <v>1138825496</v>
      </c>
      <c r="T177" s="4" t="s">
        <v>225</v>
      </c>
      <c r="U177" t="s">
        <v>194</v>
      </c>
      <c r="V177" s="4" t="s">
        <v>226</v>
      </c>
      <c r="W177" t="str">
        <f t="shared" si="25"/>
        <v>{itemImage:'&lt;img src="star174.png"&gt;', itemID:'9729744_56744', itemTime:'1138825496', itemType:'EKTCS'},</v>
      </c>
    </row>
    <row r="178" spans="2:23" x14ac:dyDescent="0.25">
      <c r="B178" s="13">
        <f t="shared" ca="1" si="18"/>
        <v>4402681</v>
      </c>
      <c r="C178" s="10" t="s">
        <v>18</v>
      </c>
      <c r="D178" s="9">
        <f t="shared" ca="1" si="19"/>
        <v>25176</v>
      </c>
      <c r="E178" s="11" t="str">
        <f t="shared" ca="1" si="20"/>
        <v>4402681_25176</v>
      </c>
      <c r="F178" s="13" t="str">
        <f t="shared" ca="1" si="21"/>
        <v>J</v>
      </c>
      <c r="G178" s="9" t="str">
        <f t="shared" ca="1" si="21"/>
        <v>L</v>
      </c>
      <c r="H178" s="9" t="str">
        <f t="shared" ca="1" si="21"/>
        <v>T</v>
      </c>
      <c r="I178" s="9" t="str">
        <f t="shared" ca="1" si="21"/>
        <v>X</v>
      </c>
      <c r="J178" s="9" t="str">
        <f t="shared" ca="1" si="22"/>
        <v>H</v>
      </c>
      <c r="K178" s="11" t="str">
        <f t="shared" ca="1" si="23"/>
        <v>JLTXH</v>
      </c>
      <c r="L178" s="15">
        <f t="shared" ca="1" si="24"/>
        <v>1195332090</v>
      </c>
      <c r="M178" s="9" t="s">
        <v>222</v>
      </c>
      <c r="N178" t="s">
        <v>221</v>
      </c>
      <c r="O178">
        <v>175</v>
      </c>
      <c r="P178" s="4" t="s">
        <v>223</v>
      </c>
      <c r="Q178" t="s">
        <v>401</v>
      </c>
      <c r="R178" s="4" t="s">
        <v>224</v>
      </c>
      <c r="S178">
        <v>1326204686</v>
      </c>
      <c r="T178" s="4" t="s">
        <v>225</v>
      </c>
      <c r="U178" t="s">
        <v>195</v>
      </c>
      <c r="V178" s="4" t="s">
        <v>226</v>
      </c>
      <c r="W178" t="str">
        <f t="shared" si="25"/>
        <v>{itemImage:'&lt;img src="star175.png"&gt;', itemID:'3953690_93784', itemTime:'1326204686', itemType:'JTHOO'},</v>
      </c>
    </row>
    <row r="179" spans="2:23" x14ac:dyDescent="0.25">
      <c r="B179" s="13">
        <f t="shared" ca="1" si="18"/>
        <v>9230273</v>
      </c>
      <c r="C179" s="10" t="s">
        <v>18</v>
      </c>
      <c r="D179" s="9">
        <f t="shared" ca="1" si="19"/>
        <v>98075</v>
      </c>
      <c r="E179" s="11" t="str">
        <f t="shared" ca="1" si="20"/>
        <v>9230273_98075</v>
      </c>
      <c r="F179" s="13" t="str">
        <f t="shared" ca="1" si="21"/>
        <v>F</v>
      </c>
      <c r="G179" s="9" t="str">
        <f t="shared" ca="1" si="21"/>
        <v>V</v>
      </c>
      <c r="H179" s="9" t="str">
        <f t="shared" ca="1" si="21"/>
        <v>T</v>
      </c>
      <c r="I179" s="9" t="str">
        <f t="shared" ca="1" si="21"/>
        <v>Y</v>
      </c>
      <c r="J179" s="9" t="str">
        <f t="shared" ca="1" si="22"/>
        <v>R</v>
      </c>
      <c r="K179" s="11" t="str">
        <f t="shared" ca="1" si="23"/>
        <v>FVTYR</v>
      </c>
      <c r="L179" s="15">
        <f t="shared" ca="1" si="24"/>
        <v>1263369371</v>
      </c>
      <c r="M179" s="9" t="s">
        <v>222</v>
      </c>
      <c r="N179" t="s">
        <v>221</v>
      </c>
      <c r="O179">
        <v>176</v>
      </c>
      <c r="P179" s="4" t="s">
        <v>223</v>
      </c>
      <c r="Q179" t="s">
        <v>402</v>
      </c>
      <c r="R179" s="4" t="s">
        <v>224</v>
      </c>
      <c r="S179">
        <v>1029688933</v>
      </c>
      <c r="T179" s="4" t="s">
        <v>225</v>
      </c>
      <c r="U179" t="s">
        <v>196</v>
      </c>
      <c r="V179" s="4" t="s">
        <v>226</v>
      </c>
      <c r="W179" t="str">
        <f t="shared" si="25"/>
        <v>{itemImage:'&lt;img src="star176.png"&gt;', itemID:'3892549_35413', itemTime:'1029688933', itemType:'YJZTH'},</v>
      </c>
    </row>
    <row r="180" spans="2:23" x14ac:dyDescent="0.25">
      <c r="B180" s="13">
        <f t="shared" ca="1" si="18"/>
        <v>6569425</v>
      </c>
      <c r="C180" s="10" t="s">
        <v>18</v>
      </c>
      <c r="D180" s="9">
        <f t="shared" ca="1" si="19"/>
        <v>81596</v>
      </c>
      <c r="E180" s="11" t="str">
        <f t="shared" ca="1" si="20"/>
        <v>6569425_81596</v>
      </c>
      <c r="F180" s="13" t="str">
        <f t="shared" ca="1" si="21"/>
        <v>Q</v>
      </c>
      <c r="G180" s="9" t="str">
        <f t="shared" ca="1" si="21"/>
        <v>D</v>
      </c>
      <c r="H180" s="9" t="str">
        <f t="shared" ca="1" si="21"/>
        <v>X</v>
      </c>
      <c r="I180" s="9" t="str">
        <f t="shared" ca="1" si="21"/>
        <v>K</v>
      </c>
      <c r="J180" s="9" t="str">
        <f t="shared" ca="1" si="22"/>
        <v>O</v>
      </c>
      <c r="K180" s="11" t="str">
        <f t="shared" ca="1" si="23"/>
        <v>QDXKO</v>
      </c>
      <c r="L180" s="15">
        <f t="shared" ca="1" si="24"/>
        <v>1237627029</v>
      </c>
      <c r="M180" s="9" t="s">
        <v>222</v>
      </c>
      <c r="N180" t="s">
        <v>221</v>
      </c>
      <c r="O180">
        <v>177</v>
      </c>
      <c r="P180" s="4" t="s">
        <v>223</v>
      </c>
      <c r="Q180" t="s">
        <v>403</v>
      </c>
      <c r="R180" s="4" t="s">
        <v>224</v>
      </c>
      <c r="S180">
        <v>1459872999</v>
      </c>
      <c r="T180" s="4" t="s">
        <v>225</v>
      </c>
      <c r="U180" t="s">
        <v>197</v>
      </c>
      <c r="V180" s="4" t="s">
        <v>226</v>
      </c>
      <c r="W180" t="str">
        <f t="shared" si="25"/>
        <v>{itemImage:'&lt;img src="star177.png"&gt;', itemID:'4040085_20841', itemTime:'1459872999', itemType:'BDRSA'},</v>
      </c>
    </row>
    <row r="181" spans="2:23" x14ac:dyDescent="0.25">
      <c r="B181" s="13">
        <f t="shared" ca="1" si="18"/>
        <v>2162010</v>
      </c>
      <c r="C181" s="10" t="s">
        <v>18</v>
      </c>
      <c r="D181" s="9">
        <f t="shared" ca="1" si="19"/>
        <v>10718</v>
      </c>
      <c r="E181" s="11" t="str">
        <f t="shared" ca="1" si="20"/>
        <v>2162010_10718</v>
      </c>
      <c r="F181" s="13" t="str">
        <f t="shared" ca="1" si="21"/>
        <v>U</v>
      </c>
      <c r="G181" s="9" t="str">
        <f t="shared" ca="1" si="21"/>
        <v>E</v>
      </c>
      <c r="H181" s="9" t="str">
        <f t="shared" ca="1" si="21"/>
        <v>H</v>
      </c>
      <c r="I181" s="9" t="str">
        <f t="shared" ca="1" si="21"/>
        <v>W</v>
      </c>
      <c r="J181" s="9" t="str">
        <f t="shared" ca="1" si="22"/>
        <v>Y</v>
      </c>
      <c r="K181" s="11" t="str">
        <f t="shared" ca="1" si="23"/>
        <v>UEHWY</v>
      </c>
      <c r="L181" s="15">
        <f t="shared" ca="1" si="24"/>
        <v>1201712671</v>
      </c>
      <c r="M181" s="9" t="s">
        <v>222</v>
      </c>
      <c r="N181" t="s">
        <v>221</v>
      </c>
      <c r="O181">
        <v>178</v>
      </c>
      <c r="P181" s="4" t="s">
        <v>223</v>
      </c>
      <c r="Q181" t="s">
        <v>404</v>
      </c>
      <c r="R181" s="4" t="s">
        <v>224</v>
      </c>
      <c r="S181">
        <v>1265665284</v>
      </c>
      <c r="T181" s="4" t="s">
        <v>225</v>
      </c>
      <c r="U181" t="s">
        <v>198</v>
      </c>
      <c r="V181" s="4" t="s">
        <v>226</v>
      </c>
      <c r="W181" t="str">
        <f t="shared" si="25"/>
        <v>{itemImage:'&lt;img src="star178.png"&gt;', itemID:'1610786_85837', itemTime:'1265665284', itemType:'VXJKQ'},</v>
      </c>
    </row>
    <row r="182" spans="2:23" x14ac:dyDescent="0.25">
      <c r="B182" s="13">
        <f t="shared" ca="1" si="18"/>
        <v>2279868</v>
      </c>
      <c r="C182" s="10" t="s">
        <v>18</v>
      </c>
      <c r="D182" s="9">
        <f t="shared" ca="1" si="19"/>
        <v>28985</v>
      </c>
      <c r="E182" s="11" t="str">
        <f t="shared" ca="1" si="20"/>
        <v>2279868_28985</v>
      </c>
      <c r="F182" s="13" t="str">
        <f t="shared" ca="1" si="21"/>
        <v>J</v>
      </c>
      <c r="G182" s="9" t="str">
        <f t="shared" ca="1" si="21"/>
        <v>C</v>
      </c>
      <c r="H182" s="9" t="str">
        <f t="shared" ca="1" si="21"/>
        <v>P</v>
      </c>
      <c r="I182" s="9" t="str">
        <f t="shared" ca="1" si="21"/>
        <v>Q</v>
      </c>
      <c r="J182" s="9" t="str">
        <f t="shared" ca="1" si="22"/>
        <v>V</v>
      </c>
      <c r="K182" s="11" t="str">
        <f t="shared" ca="1" si="23"/>
        <v>JCPQV</v>
      </c>
      <c r="L182" s="15">
        <f t="shared" ca="1" si="24"/>
        <v>1531778113</v>
      </c>
      <c r="M182" s="9" t="s">
        <v>222</v>
      </c>
      <c r="N182" t="s">
        <v>221</v>
      </c>
      <c r="O182">
        <v>179</v>
      </c>
      <c r="P182" s="4" t="s">
        <v>223</v>
      </c>
      <c r="Q182" t="s">
        <v>405</v>
      </c>
      <c r="R182" s="4" t="s">
        <v>224</v>
      </c>
      <c r="S182">
        <v>1211289201</v>
      </c>
      <c r="T182" s="4" t="s">
        <v>225</v>
      </c>
      <c r="U182" t="s">
        <v>199</v>
      </c>
      <c r="V182" s="4" t="s">
        <v>226</v>
      </c>
      <c r="W182" t="str">
        <f t="shared" si="25"/>
        <v>{itemImage:'&lt;img src="star179.png"&gt;', itemID:'6391580_89619', itemTime:'1211289201', itemType:'QPWIL'},</v>
      </c>
    </row>
    <row r="183" spans="2:23" x14ac:dyDescent="0.25">
      <c r="B183" s="13">
        <f t="shared" ca="1" si="18"/>
        <v>9501039</v>
      </c>
      <c r="C183" s="10" t="s">
        <v>18</v>
      </c>
      <c r="D183" s="9">
        <f t="shared" ca="1" si="19"/>
        <v>50041</v>
      </c>
      <c r="E183" s="11" t="str">
        <f t="shared" ca="1" si="20"/>
        <v>9501039_50041</v>
      </c>
      <c r="F183" s="13" t="str">
        <f t="shared" ca="1" si="21"/>
        <v>U</v>
      </c>
      <c r="G183" s="9" t="str">
        <f t="shared" ca="1" si="21"/>
        <v>H</v>
      </c>
      <c r="H183" s="9" t="str">
        <f t="shared" ca="1" si="21"/>
        <v>H</v>
      </c>
      <c r="I183" s="9" t="str">
        <f t="shared" ca="1" si="21"/>
        <v>P</v>
      </c>
      <c r="J183" s="9" t="str">
        <f t="shared" ca="1" si="22"/>
        <v>R</v>
      </c>
      <c r="K183" s="11" t="str">
        <f t="shared" ca="1" si="23"/>
        <v>UHHPR</v>
      </c>
      <c r="L183" s="15">
        <f t="shared" ca="1" si="24"/>
        <v>1189606470</v>
      </c>
      <c r="M183" s="9" t="s">
        <v>222</v>
      </c>
      <c r="N183" t="s">
        <v>221</v>
      </c>
      <c r="O183">
        <v>180</v>
      </c>
      <c r="P183" s="4" t="s">
        <v>223</v>
      </c>
      <c r="Q183" t="s">
        <v>406</v>
      </c>
      <c r="R183" s="4" t="s">
        <v>224</v>
      </c>
      <c r="S183">
        <v>1045260727</v>
      </c>
      <c r="T183" s="4" t="s">
        <v>225</v>
      </c>
      <c r="U183" t="s">
        <v>200</v>
      </c>
      <c r="V183" s="4" t="s">
        <v>226</v>
      </c>
      <c r="W183" t="str">
        <f t="shared" si="25"/>
        <v>{itemImage:'&lt;img src="star180.png"&gt;', itemID:'7727194_69784', itemTime:'1045260727', itemType:'VDGHT'},</v>
      </c>
    </row>
    <row r="184" spans="2:23" x14ac:dyDescent="0.25">
      <c r="B184" s="13">
        <f t="shared" ca="1" si="18"/>
        <v>4963692</v>
      </c>
      <c r="C184" s="10" t="s">
        <v>18</v>
      </c>
      <c r="D184" s="9">
        <f t="shared" ca="1" si="19"/>
        <v>76769</v>
      </c>
      <c r="E184" s="11" t="str">
        <f t="shared" ca="1" si="20"/>
        <v>4963692_76769</v>
      </c>
      <c r="F184" s="13" t="str">
        <f t="shared" ca="1" si="21"/>
        <v>A</v>
      </c>
      <c r="G184" s="9" t="str">
        <f t="shared" ca="1" si="21"/>
        <v>Q</v>
      </c>
      <c r="H184" s="9" t="str">
        <f t="shared" ca="1" si="21"/>
        <v>U</v>
      </c>
      <c r="I184" s="9" t="str">
        <f t="shared" ca="1" si="21"/>
        <v>I</v>
      </c>
      <c r="J184" s="9" t="str">
        <f t="shared" ca="1" si="22"/>
        <v>V</v>
      </c>
      <c r="K184" s="11" t="str">
        <f t="shared" ca="1" si="23"/>
        <v>AQUIV</v>
      </c>
      <c r="L184" s="15">
        <f t="shared" ca="1" si="24"/>
        <v>1280010346</v>
      </c>
      <c r="M184" s="9" t="s">
        <v>222</v>
      </c>
      <c r="N184" t="s">
        <v>221</v>
      </c>
      <c r="O184">
        <v>181</v>
      </c>
      <c r="P184" s="4" t="s">
        <v>223</v>
      </c>
      <c r="Q184" t="s">
        <v>407</v>
      </c>
      <c r="R184" s="4" t="s">
        <v>224</v>
      </c>
      <c r="S184">
        <v>1166150745</v>
      </c>
      <c r="T184" s="4" t="s">
        <v>225</v>
      </c>
      <c r="U184" t="s">
        <v>201</v>
      </c>
      <c r="V184" s="4" t="s">
        <v>226</v>
      </c>
      <c r="W184" t="str">
        <f t="shared" si="25"/>
        <v>{itemImage:'&lt;img src="star181.png"&gt;', itemID:'9874802_61936', itemTime:'1166150745', itemType:'AHCVE'},</v>
      </c>
    </row>
    <row r="185" spans="2:23" x14ac:dyDescent="0.25">
      <c r="B185" s="13">
        <f t="shared" ca="1" si="18"/>
        <v>9451802</v>
      </c>
      <c r="C185" s="10" t="s">
        <v>18</v>
      </c>
      <c r="D185" s="9">
        <f t="shared" ca="1" si="19"/>
        <v>53924</v>
      </c>
      <c r="E185" s="11" t="str">
        <f t="shared" ca="1" si="20"/>
        <v>9451802_53924</v>
      </c>
      <c r="F185" s="13" t="str">
        <f t="shared" ca="1" si="21"/>
        <v>Q</v>
      </c>
      <c r="G185" s="9" t="str">
        <f t="shared" ca="1" si="21"/>
        <v>L</v>
      </c>
      <c r="H185" s="9" t="str">
        <f t="shared" ca="1" si="21"/>
        <v>J</v>
      </c>
      <c r="I185" s="9" t="str">
        <f t="shared" ca="1" si="21"/>
        <v>E</v>
      </c>
      <c r="J185" s="9" t="str">
        <f t="shared" ca="1" si="22"/>
        <v>V</v>
      </c>
      <c r="K185" s="11" t="str">
        <f t="shared" ca="1" si="23"/>
        <v>QLJEV</v>
      </c>
      <c r="L185" s="15">
        <f t="shared" ca="1" si="24"/>
        <v>1185788628</v>
      </c>
      <c r="M185" s="9" t="s">
        <v>222</v>
      </c>
      <c r="N185" t="s">
        <v>221</v>
      </c>
      <c r="O185">
        <v>182</v>
      </c>
      <c r="P185" s="4" t="s">
        <v>223</v>
      </c>
      <c r="Q185" t="s">
        <v>408</v>
      </c>
      <c r="R185" s="4" t="s">
        <v>224</v>
      </c>
      <c r="S185">
        <v>1029764762</v>
      </c>
      <c r="T185" s="4" t="s">
        <v>225</v>
      </c>
      <c r="U185" t="s">
        <v>202</v>
      </c>
      <c r="V185" s="4" t="s">
        <v>226</v>
      </c>
      <c r="W185" t="str">
        <f t="shared" si="25"/>
        <v>{itemImage:'&lt;img src="star182.png"&gt;', itemID:'8544690_31319', itemTime:'1029764762', itemType:'VCFGK'},</v>
      </c>
    </row>
    <row r="186" spans="2:23" x14ac:dyDescent="0.25">
      <c r="B186" s="13">
        <f t="shared" ca="1" si="18"/>
        <v>3068416</v>
      </c>
      <c r="C186" s="10" t="s">
        <v>18</v>
      </c>
      <c r="D186" s="9">
        <f t="shared" ca="1" si="19"/>
        <v>14157</v>
      </c>
      <c r="E186" s="11" t="str">
        <f t="shared" ca="1" si="20"/>
        <v>3068416_14157</v>
      </c>
      <c r="F186" s="13" t="str">
        <f t="shared" ca="1" si="21"/>
        <v>V</v>
      </c>
      <c r="G186" s="9" t="str">
        <f t="shared" ca="1" si="21"/>
        <v>G</v>
      </c>
      <c r="H186" s="9" t="str">
        <f t="shared" ca="1" si="21"/>
        <v>X</v>
      </c>
      <c r="I186" s="9" t="str">
        <f t="shared" ca="1" si="21"/>
        <v>O</v>
      </c>
      <c r="J186" s="9" t="str">
        <f t="shared" ca="1" si="22"/>
        <v>O</v>
      </c>
      <c r="K186" s="11" t="str">
        <f t="shared" ca="1" si="23"/>
        <v>VGXOO</v>
      </c>
      <c r="L186" s="15">
        <f t="shared" ca="1" si="24"/>
        <v>1505245835</v>
      </c>
      <c r="M186" s="9" t="s">
        <v>222</v>
      </c>
      <c r="N186" t="s">
        <v>221</v>
      </c>
      <c r="O186">
        <v>183</v>
      </c>
      <c r="P186" s="4" t="s">
        <v>223</v>
      </c>
      <c r="Q186" t="s">
        <v>409</v>
      </c>
      <c r="R186" s="4" t="s">
        <v>224</v>
      </c>
      <c r="S186">
        <v>1268433324</v>
      </c>
      <c r="T186" s="4" t="s">
        <v>225</v>
      </c>
      <c r="U186" t="s">
        <v>203</v>
      </c>
      <c r="V186" s="4" t="s">
        <v>226</v>
      </c>
      <c r="W186" t="str">
        <f t="shared" si="25"/>
        <v>{itemImage:'&lt;img src="star183.png"&gt;', itemID:'9128214_99468', itemTime:'1268433324', itemType:'OQGFY'},</v>
      </c>
    </row>
    <row r="187" spans="2:23" x14ac:dyDescent="0.25">
      <c r="B187" s="13">
        <f t="shared" ca="1" si="18"/>
        <v>2316652</v>
      </c>
      <c r="C187" s="10" t="s">
        <v>18</v>
      </c>
      <c r="D187" s="9">
        <f t="shared" ca="1" si="19"/>
        <v>56111</v>
      </c>
      <c r="E187" s="11" t="str">
        <f t="shared" ca="1" si="20"/>
        <v>2316652_56111</v>
      </c>
      <c r="F187" s="13" t="str">
        <f t="shared" ca="1" si="21"/>
        <v>S</v>
      </c>
      <c r="G187" s="9" t="str">
        <f t="shared" ca="1" si="21"/>
        <v>D</v>
      </c>
      <c r="H187" s="9" t="str">
        <f t="shared" ca="1" si="21"/>
        <v>L</v>
      </c>
      <c r="I187" s="9" t="str">
        <f t="shared" ca="1" si="21"/>
        <v>U</v>
      </c>
      <c r="J187" s="9" t="str">
        <f t="shared" ca="1" si="22"/>
        <v>A</v>
      </c>
      <c r="K187" s="11" t="str">
        <f t="shared" ca="1" si="23"/>
        <v>SDLUA</v>
      </c>
      <c r="L187" s="15">
        <f t="shared" ca="1" si="24"/>
        <v>1068080764</v>
      </c>
      <c r="M187" s="9" t="s">
        <v>222</v>
      </c>
      <c r="N187" t="s">
        <v>221</v>
      </c>
      <c r="O187">
        <v>184</v>
      </c>
      <c r="P187" s="4" t="s">
        <v>223</v>
      </c>
      <c r="Q187" t="s">
        <v>410</v>
      </c>
      <c r="R187" s="4" t="s">
        <v>224</v>
      </c>
      <c r="S187">
        <v>1615817371</v>
      </c>
      <c r="T187" s="4" t="s">
        <v>225</v>
      </c>
      <c r="U187" t="s">
        <v>204</v>
      </c>
      <c r="V187" s="4" t="s">
        <v>226</v>
      </c>
      <c r="W187" t="str">
        <f t="shared" si="25"/>
        <v>{itemImage:'&lt;img src="star184.png"&gt;', itemID:'1649648_55901', itemTime:'1615817371', itemType:'LCOWK'},</v>
      </c>
    </row>
    <row r="188" spans="2:23" x14ac:dyDescent="0.25">
      <c r="B188" s="13">
        <f t="shared" ca="1" si="18"/>
        <v>3851500</v>
      </c>
      <c r="C188" s="10" t="s">
        <v>18</v>
      </c>
      <c r="D188" s="9">
        <f t="shared" ca="1" si="19"/>
        <v>63352</v>
      </c>
      <c r="E188" s="11" t="str">
        <f t="shared" ca="1" si="20"/>
        <v>3851500_63352</v>
      </c>
      <c r="F188" s="13" t="str">
        <f t="shared" ca="1" si="21"/>
        <v>W</v>
      </c>
      <c r="G188" s="9" t="str">
        <f t="shared" ca="1" si="21"/>
        <v>E</v>
      </c>
      <c r="H188" s="9" t="str">
        <f t="shared" ca="1" si="21"/>
        <v>P</v>
      </c>
      <c r="I188" s="9" t="str">
        <f t="shared" ca="1" si="21"/>
        <v>P</v>
      </c>
      <c r="J188" s="9" t="str">
        <f t="shared" ca="1" si="22"/>
        <v>P</v>
      </c>
      <c r="K188" s="11" t="str">
        <f t="shared" ca="1" si="23"/>
        <v>WEPPP</v>
      </c>
      <c r="L188" s="15">
        <f t="shared" ca="1" si="24"/>
        <v>1359198304</v>
      </c>
      <c r="M188" s="9" t="s">
        <v>222</v>
      </c>
      <c r="N188" t="s">
        <v>221</v>
      </c>
      <c r="O188">
        <v>185</v>
      </c>
      <c r="P188" s="4" t="s">
        <v>223</v>
      </c>
      <c r="Q188" t="s">
        <v>411</v>
      </c>
      <c r="R188" s="4" t="s">
        <v>224</v>
      </c>
      <c r="S188">
        <v>1573333235</v>
      </c>
      <c r="T188" s="4" t="s">
        <v>225</v>
      </c>
      <c r="U188" t="s">
        <v>205</v>
      </c>
      <c r="V188" s="4" t="s">
        <v>226</v>
      </c>
      <c r="W188" t="str">
        <f t="shared" si="25"/>
        <v>{itemImage:'&lt;img src="star185.png"&gt;', itemID:'8552691_81902', itemTime:'1573333235', itemType:'ZGKPR'},</v>
      </c>
    </row>
    <row r="189" spans="2:23" x14ac:dyDescent="0.25">
      <c r="B189" s="13">
        <f t="shared" ca="1" si="18"/>
        <v>6997878</v>
      </c>
      <c r="C189" s="10" t="s">
        <v>18</v>
      </c>
      <c r="D189" s="9">
        <f t="shared" ca="1" si="19"/>
        <v>74070</v>
      </c>
      <c r="E189" s="11" t="str">
        <f t="shared" ca="1" si="20"/>
        <v>6997878_74070</v>
      </c>
      <c r="F189" s="13" t="str">
        <f t="shared" ca="1" si="21"/>
        <v>L</v>
      </c>
      <c r="G189" s="9" t="str">
        <f t="shared" ca="1" si="21"/>
        <v>L</v>
      </c>
      <c r="H189" s="9" t="str">
        <f t="shared" ca="1" si="21"/>
        <v>B</v>
      </c>
      <c r="I189" s="9" t="str">
        <f t="shared" ca="1" si="21"/>
        <v>Y</v>
      </c>
      <c r="J189" s="9" t="str">
        <f t="shared" ca="1" si="22"/>
        <v>W</v>
      </c>
      <c r="K189" s="11" t="str">
        <f t="shared" ca="1" si="23"/>
        <v>LLBYW</v>
      </c>
      <c r="L189" s="15">
        <f t="shared" ca="1" si="24"/>
        <v>1347926888</v>
      </c>
      <c r="M189" s="9" t="s">
        <v>222</v>
      </c>
      <c r="N189" t="s">
        <v>221</v>
      </c>
      <c r="O189">
        <v>186</v>
      </c>
      <c r="P189" s="4" t="s">
        <v>223</v>
      </c>
      <c r="Q189" t="s">
        <v>412</v>
      </c>
      <c r="R189" s="4" t="s">
        <v>224</v>
      </c>
      <c r="S189">
        <v>1022384315</v>
      </c>
      <c r="T189" s="4" t="s">
        <v>225</v>
      </c>
      <c r="U189" t="s">
        <v>206</v>
      </c>
      <c r="V189" s="4" t="s">
        <v>226</v>
      </c>
      <c r="W189" t="str">
        <f t="shared" si="25"/>
        <v>{itemImage:'&lt;img src="star186.png"&gt;', itemID:'6480056_70023', itemTime:'1022384315', itemType:'HUTUE'},</v>
      </c>
    </row>
    <row r="190" spans="2:23" x14ac:dyDescent="0.25">
      <c r="B190" s="13">
        <f t="shared" ca="1" si="18"/>
        <v>9540943</v>
      </c>
      <c r="C190" s="10" t="s">
        <v>18</v>
      </c>
      <c r="D190" s="9">
        <f t="shared" ca="1" si="19"/>
        <v>46650</v>
      </c>
      <c r="E190" s="11" t="str">
        <f t="shared" ca="1" si="20"/>
        <v>9540943_46650</v>
      </c>
      <c r="F190" s="13" t="str">
        <f t="shared" ca="1" si="21"/>
        <v>L</v>
      </c>
      <c r="G190" s="9" t="str">
        <f t="shared" ca="1" si="21"/>
        <v>D</v>
      </c>
      <c r="H190" s="9" t="str">
        <f t="shared" ca="1" si="21"/>
        <v>R</v>
      </c>
      <c r="I190" s="9" t="str">
        <f t="shared" ca="1" si="21"/>
        <v>M</v>
      </c>
      <c r="J190" s="9" t="str">
        <f t="shared" ca="1" si="22"/>
        <v>N</v>
      </c>
      <c r="K190" s="11" t="str">
        <f t="shared" ca="1" si="23"/>
        <v>LDRMN</v>
      </c>
      <c r="L190" s="15">
        <f t="shared" ca="1" si="24"/>
        <v>1341309687</v>
      </c>
      <c r="M190" s="9" t="s">
        <v>222</v>
      </c>
      <c r="N190" t="s">
        <v>221</v>
      </c>
      <c r="O190">
        <v>187</v>
      </c>
      <c r="P190" s="4" t="s">
        <v>223</v>
      </c>
      <c r="Q190" t="s">
        <v>413</v>
      </c>
      <c r="R190" s="4" t="s">
        <v>224</v>
      </c>
      <c r="S190">
        <v>1299056568</v>
      </c>
      <c r="T190" s="4" t="s">
        <v>225</v>
      </c>
      <c r="U190" t="s">
        <v>207</v>
      </c>
      <c r="V190" s="4" t="s">
        <v>226</v>
      </c>
      <c r="W190" t="str">
        <f t="shared" si="25"/>
        <v>{itemImage:'&lt;img src="star187.png"&gt;', itemID:'1330744_34589', itemTime:'1299056568', itemType:'ESKJU'},</v>
      </c>
    </row>
    <row r="191" spans="2:23" x14ac:dyDescent="0.25">
      <c r="B191" s="13">
        <f t="shared" ca="1" si="18"/>
        <v>7084321</v>
      </c>
      <c r="C191" s="10" t="s">
        <v>18</v>
      </c>
      <c r="D191" s="9">
        <f t="shared" ca="1" si="19"/>
        <v>25670</v>
      </c>
      <c r="E191" s="11" t="str">
        <f t="shared" ca="1" si="20"/>
        <v>7084321_25670</v>
      </c>
      <c r="F191" s="13" t="str">
        <f t="shared" ca="1" si="21"/>
        <v>E</v>
      </c>
      <c r="G191" s="9" t="str">
        <f t="shared" ca="1" si="21"/>
        <v>O</v>
      </c>
      <c r="H191" s="9" t="str">
        <f t="shared" ca="1" si="21"/>
        <v>J</v>
      </c>
      <c r="I191" s="9" t="str">
        <f t="shared" ca="1" si="21"/>
        <v>Y</v>
      </c>
      <c r="J191" s="9" t="str">
        <f t="shared" ca="1" si="22"/>
        <v>L</v>
      </c>
      <c r="K191" s="11" t="str">
        <f t="shared" ca="1" si="23"/>
        <v>EOJYL</v>
      </c>
      <c r="L191" s="15">
        <f t="shared" ca="1" si="24"/>
        <v>1207272118</v>
      </c>
      <c r="M191" s="9" t="s">
        <v>222</v>
      </c>
      <c r="N191" t="s">
        <v>221</v>
      </c>
      <c r="O191">
        <v>188</v>
      </c>
      <c r="P191" s="4" t="s">
        <v>223</v>
      </c>
      <c r="Q191" t="s">
        <v>414</v>
      </c>
      <c r="R191" s="4" t="s">
        <v>224</v>
      </c>
      <c r="S191">
        <v>1384722475</v>
      </c>
      <c r="T191" s="4" t="s">
        <v>225</v>
      </c>
      <c r="U191" t="s">
        <v>208</v>
      </c>
      <c r="V191" s="4" t="s">
        <v>226</v>
      </c>
      <c r="W191" t="str">
        <f t="shared" si="25"/>
        <v>{itemImage:'&lt;img src="star188.png"&gt;', itemID:'2760360_72605', itemTime:'1384722475', itemType:'ZBLLY'},</v>
      </c>
    </row>
    <row r="192" spans="2:23" x14ac:dyDescent="0.25">
      <c r="B192" s="13">
        <f t="shared" ca="1" si="18"/>
        <v>8159772</v>
      </c>
      <c r="C192" s="10" t="s">
        <v>18</v>
      </c>
      <c r="D192" s="9">
        <f t="shared" ca="1" si="19"/>
        <v>62979</v>
      </c>
      <c r="E192" s="11" t="str">
        <f t="shared" ca="1" si="20"/>
        <v>8159772_62979</v>
      </c>
      <c r="F192" s="13" t="str">
        <f t="shared" ca="1" si="21"/>
        <v>G</v>
      </c>
      <c r="G192" s="9" t="str">
        <f t="shared" ca="1" si="21"/>
        <v>J</v>
      </c>
      <c r="H192" s="9" t="str">
        <f t="shared" ca="1" si="21"/>
        <v>Z</v>
      </c>
      <c r="I192" s="9" t="str">
        <f t="shared" ca="1" si="21"/>
        <v>E</v>
      </c>
      <c r="J192" s="9" t="str">
        <f t="shared" ca="1" si="22"/>
        <v>L</v>
      </c>
      <c r="K192" s="11" t="str">
        <f t="shared" ca="1" si="23"/>
        <v>GJZEL</v>
      </c>
      <c r="L192" s="15">
        <f t="shared" ca="1" si="24"/>
        <v>1402195177</v>
      </c>
      <c r="M192" s="9" t="s">
        <v>222</v>
      </c>
      <c r="N192" t="s">
        <v>221</v>
      </c>
      <c r="O192">
        <v>189</v>
      </c>
      <c r="P192" s="4" t="s">
        <v>223</v>
      </c>
      <c r="Q192" t="s">
        <v>415</v>
      </c>
      <c r="R192" s="4" t="s">
        <v>224</v>
      </c>
      <c r="S192">
        <v>1582327353</v>
      </c>
      <c r="T192" s="4" t="s">
        <v>225</v>
      </c>
      <c r="U192" t="s">
        <v>209</v>
      </c>
      <c r="V192" s="4" t="s">
        <v>226</v>
      </c>
      <c r="W192" t="str">
        <f t="shared" si="25"/>
        <v>{itemImage:'&lt;img src="star189.png"&gt;', itemID:'2674297_87737', itemTime:'1582327353', itemType:'GZPRQ'},</v>
      </c>
    </row>
    <row r="193" spans="2:23" x14ac:dyDescent="0.25">
      <c r="B193" s="13">
        <f t="shared" ca="1" si="18"/>
        <v>2281702</v>
      </c>
      <c r="C193" s="10" t="s">
        <v>18</v>
      </c>
      <c r="D193" s="9">
        <f t="shared" ca="1" si="19"/>
        <v>42639</v>
      </c>
      <c r="E193" s="11" t="str">
        <f t="shared" ca="1" si="20"/>
        <v>2281702_42639</v>
      </c>
      <c r="F193" s="13" t="str">
        <f t="shared" ca="1" si="21"/>
        <v>O</v>
      </c>
      <c r="G193" s="9" t="str">
        <f t="shared" ca="1" si="21"/>
        <v>L</v>
      </c>
      <c r="H193" s="9" t="str">
        <f t="shared" ca="1" si="21"/>
        <v>A</v>
      </c>
      <c r="I193" s="9" t="str">
        <f t="shared" ca="1" si="21"/>
        <v>A</v>
      </c>
      <c r="J193" s="9" t="str">
        <f t="shared" ca="1" si="22"/>
        <v>K</v>
      </c>
      <c r="K193" s="11" t="str">
        <f t="shared" ca="1" si="23"/>
        <v>OLAAK</v>
      </c>
      <c r="L193" s="15">
        <f t="shared" ca="1" si="24"/>
        <v>1192981931</v>
      </c>
      <c r="M193" s="9" t="s">
        <v>222</v>
      </c>
      <c r="N193" t="s">
        <v>221</v>
      </c>
      <c r="O193">
        <v>190</v>
      </c>
      <c r="P193" s="4" t="s">
        <v>223</v>
      </c>
      <c r="Q193" t="s">
        <v>416</v>
      </c>
      <c r="R193" s="4" t="s">
        <v>224</v>
      </c>
      <c r="S193">
        <v>1589385821</v>
      </c>
      <c r="T193" s="4" t="s">
        <v>225</v>
      </c>
      <c r="U193" t="s">
        <v>210</v>
      </c>
      <c r="V193" s="4" t="s">
        <v>226</v>
      </c>
      <c r="W193" t="str">
        <f t="shared" si="25"/>
        <v>{itemImage:'&lt;img src="star190.png"&gt;', itemID:'6013697_16142', itemTime:'1589385821', itemType:'ZHODS'},</v>
      </c>
    </row>
    <row r="194" spans="2:23" x14ac:dyDescent="0.25">
      <c r="B194" s="13">
        <f t="shared" ca="1" si="18"/>
        <v>3535542</v>
      </c>
      <c r="C194" s="10" t="s">
        <v>18</v>
      </c>
      <c r="D194" s="9">
        <f t="shared" ca="1" si="19"/>
        <v>86142</v>
      </c>
      <c r="E194" s="11" t="str">
        <f t="shared" ca="1" si="20"/>
        <v>3535542_86142</v>
      </c>
      <c r="F194" s="13" t="str">
        <f t="shared" ca="1" si="21"/>
        <v>L</v>
      </c>
      <c r="G194" s="9" t="str">
        <f t="shared" ca="1" si="21"/>
        <v>S</v>
      </c>
      <c r="H194" s="9" t="str">
        <f t="shared" ca="1" si="21"/>
        <v>M</v>
      </c>
      <c r="I194" s="9" t="str">
        <f t="shared" ca="1" si="21"/>
        <v>V</v>
      </c>
      <c r="J194" s="9" t="str">
        <f t="shared" ca="1" si="22"/>
        <v>B</v>
      </c>
      <c r="K194" s="11" t="str">
        <f t="shared" ca="1" si="23"/>
        <v>LSMVB</v>
      </c>
      <c r="L194" s="15">
        <f t="shared" ca="1" si="24"/>
        <v>1188864232</v>
      </c>
      <c r="M194" s="9" t="s">
        <v>222</v>
      </c>
      <c r="N194" t="s">
        <v>221</v>
      </c>
      <c r="O194">
        <v>191</v>
      </c>
      <c r="P194" s="4" t="s">
        <v>223</v>
      </c>
      <c r="Q194" t="s">
        <v>417</v>
      </c>
      <c r="R194" s="4" t="s">
        <v>224</v>
      </c>
      <c r="S194">
        <v>1619163285</v>
      </c>
      <c r="T194" s="4" t="s">
        <v>225</v>
      </c>
      <c r="U194" t="s">
        <v>211</v>
      </c>
      <c r="V194" s="4" t="s">
        <v>226</v>
      </c>
      <c r="W194" t="str">
        <f t="shared" si="25"/>
        <v>{itemImage:'&lt;img src="star191.png"&gt;', itemID:'5802502_12468', itemTime:'1619163285', itemType:'EUHAR'},</v>
      </c>
    </row>
    <row r="195" spans="2:23" x14ac:dyDescent="0.25">
      <c r="B195" s="13">
        <f t="shared" ca="1" si="18"/>
        <v>6362230</v>
      </c>
      <c r="C195" s="10" t="s">
        <v>18</v>
      </c>
      <c r="D195" s="9">
        <f t="shared" ca="1" si="19"/>
        <v>36428</v>
      </c>
      <c r="E195" s="11" t="str">
        <f t="shared" ca="1" si="20"/>
        <v>6362230_36428</v>
      </c>
      <c r="F195" s="13" t="str">
        <f t="shared" ca="1" si="21"/>
        <v>P</v>
      </c>
      <c r="G195" s="9" t="str">
        <f t="shared" ca="1" si="21"/>
        <v>J</v>
      </c>
      <c r="H195" s="9" t="str">
        <f t="shared" ca="1" si="21"/>
        <v>P</v>
      </c>
      <c r="I195" s="9" t="str">
        <f t="shared" ca="1" si="21"/>
        <v>F</v>
      </c>
      <c r="J195" s="9" t="str">
        <f t="shared" ca="1" si="22"/>
        <v>Y</v>
      </c>
      <c r="K195" s="11" t="str">
        <f t="shared" ca="1" si="23"/>
        <v>PJPFY</v>
      </c>
      <c r="L195" s="15">
        <f t="shared" ca="1" si="24"/>
        <v>1102091425</v>
      </c>
      <c r="M195" s="9" t="s">
        <v>222</v>
      </c>
      <c r="N195" t="s">
        <v>221</v>
      </c>
      <c r="O195">
        <v>192</v>
      </c>
      <c r="P195" s="4" t="s">
        <v>223</v>
      </c>
      <c r="Q195" t="s">
        <v>418</v>
      </c>
      <c r="R195" s="4" t="s">
        <v>224</v>
      </c>
      <c r="S195">
        <v>1452159372</v>
      </c>
      <c r="T195" s="4" t="s">
        <v>225</v>
      </c>
      <c r="U195" t="s">
        <v>212</v>
      </c>
      <c r="V195" s="4" t="s">
        <v>226</v>
      </c>
      <c r="W195" t="str">
        <f t="shared" si="25"/>
        <v>{itemImage:'&lt;img src="star192.png"&gt;', itemID:'8348142_64331', itemTime:'1452159372', itemType:'ESTYW'},</v>
      </c>
    </row>
    <row r="196" spans="2:23" x14ac:dyDescent="0.25">
      <c r="B196" s="13">
        <f t="shared" ca="1" si="18"/>
        <v>9854185</v>
      </c>
      <c r="C196" s="10" t="s">
        <v>18</v>
      </c>
      <c r="D196" s="9">
        <f t="shared" ca="1" si="19"/>
        <v>79315</v>
      </c>
      <c r="E196" s="11" t="str">
        <f t="shared" ca="1" si="20"/>
        <v>9854185_79315</v>
      </c>
      <c r="F196" s="13" t="str">
        <f t="shared" ca="1" si="21"/>
        <v>C</v>
      </c>
      <c r="G196" s="9" t="str">
        <f t="shared" ca="1" si="21"/>
        <v>H</v>
      </c>
      <c r="H196" s="9" t="str">
        <f t="shared" ca="1" si="21"/>
        <v>E</v>
      </c>
      <c r="I196" s="9" t="str">
        <f t="shared" ref="I196" ca="1" si="26">CHAR(RANDBETWEEN(65,90))</f>
        <v>H</v>
      </c>
      <c r="J196" s="9" t="str">
        <f t="shared" ca="1" si="22"/>
        <v>F</v>
      </c>
      <c r="K196" s="11" t="str">
        <f t="shared" ca="1" si="23"/>
        <v>CHEHF</v>
      </c>
      <c r="L196" s="15">
        <f t="shared" ca="1" si="24"/>
        <v>1130353005</v>
      </c>
      <c r="M196" s="9" t="s">
        <v>222</v>
      </c>
      <c r="N196" t="s">
        <v>221</v>
      </c>
      <c r="O196">
        <v>193</v>
      </c>
      <c r="P196" s="4" t="s">
        <v>223</v>
      </c>
      <c r="Q196" t="s">
        <v>419</v>
      </c>
      <c r="R196" s="4" t="s">
        <v>224</v>
      </c>
      <c r="S196">
        <v>1470775253</v>
      </c>
      <c r="T196" s="4" t="s">
        <v>225</v>
      </c>
      <c r="U196" t="s">
        <v>213</v>
      </c>
      <c r="V196" s="4" t="s">
        <v>226</v>
      </c>
      <c r="W196" t="str">
        <f t="shared" si="25"/>
        <v>{itemImage:'&lt;img src="star193.png"&gt;', itemID:'1540387_69729', itemTime:'1470775253', itemType:'MJTHF'},</v>
      </c>
    </row>
    <row r="197" spans="2:23" x14ac:dyDescent="0.25">
      <c r="B197" s="13">
        <f t="shared" ref="B197:B201" ca="1" si="27">RANDBETWEEN(1000000, 9999999)</f>
        <v>3680946</v>
      </c>
      <c r="C197" s="10" t="s">
        <v>18</v>
      </c>
      <c r="D197" s="9">
        <f t="shared" ref="D197:D201" ca="1" si="28">RANDBETWEEN(10000,99999)</f>
        <v>56209</v>
      </c>
      <c r="E197" s="11" t="str">
        <f t="shared" ref="E197:E201" ca="1" si="29">_xlfn.CONCAT(B197:D197)</f>
        <v>3680946_56209</v>
      </c>
      <c r="F197" s="13" t="str">
        <f t="shared" ref="F197:J201" ca="1" si="30">CHAR(RANDBETWEEN(65,90))</f>
        <v>A</v>
      </c>
      <c r="G197" s="9" t="str">
        <f t="shared" ca="1" si="30"/>
        <v>E</v>
      </c>
      <c r="H197" s="9" t="str">
        <f t="shared" ca="1" si="30"/>
        <v>J</v>
      </c>
      <c r="I197" s="9" t="str">
        <f t="shared" ca="1" si="30"/>
        <v>I</v>
      </c>
      <c r="J197" s="9" t="str">
        <f t="shared" ca="1" si="30"/>
        <v>S</v>
      </c>
      <c r="K197" s="11" t="str">
        <f t="shared" ref="K197:K201" ca="1" si="31">_xlfn.CONCAT(F197:J197)</f>
        <v>AEJIS</v>
      </c>
      <c r="L197" s="15">
        <f t="shared" ref="L197:L201" ca="1" si="32">RANDBETWEEN(1000000000, 1620083122)</f>
        <v>1125412860</v>
      </c>
      <c r="M197" s="9" t="s">
        <v>222</v>
      </c>
      <c r="N197" t="s">
        <v>221</v>
      </c>
      <c r="O197">
        <v>194</v>
      </c>
      <c r="P197" s="4" t="s">
        <v>223</v>
      </c>
      <c r="Q197" t="s">
        <v>420</v>
      </c>
      <c r="R197" s="4" t="s">
        <v>224</v>
      </c>
      <c r="S197">
        <v>1330462705</v>
      </c>
      <c r="T197" s="4" t="s">
        <v>225</v>
      </c>
      <c r="U197" t="s">
        <v>214</v>
      </c>
      <c r="V197" s="4" t="s">
        <v>226</v>
      </c>
      <c r="W197" t="str">
        <f t="shared" ref="W197:W201" si="33">_xlfn.CONCAT(M197:V197)</f>
        <v>{itemImage:'&lt;img src="star194.png"&gt;', itemID:'5456019_66581', itemTime:'1330462705', itemType:'GKXCP'},</v>
      </c>
    </row>
    <row r="198" spans="2:23" x14ac:dyDescent="0.25">
      <c r="B198" s="13">
        <f t="shared" ca="1" si="27"/>
        <v>2704738</v>
      </c>
      <c r="C198" s="10" t="s">
        <v>18</v>
      </c>
      <c r="D198" s="9">
        <f t="shared" ca="1" si="28"/>
        <v>92125</v>
      </c>
      <c r="E198" s="11" t="str">
        <f t="shared" ca="1" si="29"/>
        <v>2704738_92125</v>
      </c>
      <c r="F198" s="13" t="str">
        <f t="shared" ca="1" si="30"/>
        <v>G</v>
      </c>
      <c r="G198" s="9" t="str">
        <f t="shared" ca="1" si="30"/>
        <v>U</v>
      </c>
      <c r="H198" s="9" t="str">
        <f t="shared" ca="1" si="30"/>
        <v>D</v>
      </c>
      <c r="I198" s="9" t="str">
        <f t="shared" ca="1" si="30"/>
        <v>B</v>
      </c>
      <c r="J198" s="9" t="str">
        <f t="shared" ca="1" si="30"/>
        <v>R</v>
      </c>
      <c r="K198" s="11" t="str">
        <f t="shared" ca="1" si="31"/>
        <v>GUDBR</v>
      </c>
      <c r="L198" s="15">
        <f t="shared" ca="1" si="32"/>
        <v>1201272207</v>
      </c>
      <c r="M198" s="9" t="s">
        <v>222</v>
      </c>
      <c r="N198" t="s">
        <v>221</v>
      </c>
      <c r="O198">
        <v>195</v>
      </c>
      <c r="P198" s="4" t="s">
        <v>223</v>
      </c>
      <c r="Q198" t="s">
        <v>421</v>
      </c>
      <c r="R198" s="4" t="s">
        <v>224</v>
      </c>
      <c r="S198">
        <v>1104352095</v>
      </c>
      <c r="T198" s="4" t="s">
        <v>225</v>
      </c>
      <c r="U198" t="s">
        <v>215</v>
      </c>
      <c r="V198" s="4" t="s">
        <v>226</v>
      </c>
      <c r="W198" t="str">
        <f t="shared" si="33"/>
        <v>{itemImage:'&lt;img src="star195.png"&gt;', itemID:'3399611_57837', itemTime:'1104352095', itemType:'BWXYJ'},</v>
      </c>
    </row>
    <row r="199" spans="2:23" x14ac:dyDescent="0.25">
      <c r="B199" s="13">
        <f t="shared" ca="1" si="27"/>
        <v>1441408</v>
      </c>
      <c r="C199" s="10" t="s">
        <v>18</v>
      </c>
      <c r="D199" s="9">
        <f t="shared" ca="1" si="28"/>
        <v>94636</v>
      </c>
      <c r="E199" s="11" t="str">
        <f t="shared" ca="1" si="29"/>
        <v>1441408_94636</v>
      </c>
      <c r="F199" s="13" t="str">
        <f t="shared" ca="1" si="30"/>
        <v>O</v>
      </c>
      <c r="G199" s="9" t="str">
        <f t="shared" ca="1" si="30"/>
        <v>K</v>
      </c>
      <c r="H199" s="9" t="str">
        <f t="shared" ca="1" si="30"/>
        <v>A</v>
      </c>
      <c r="I199" s="9" t="str">
        <f t="shared" ca="1" si="30"/>
        <v>N</v>
      </c>
      <c r="J199" s="9" t="str">
        <f t="shared" ca="1" si="30"/>
        <v>P</v>
      </c>
      <c r="K199" s="11" t="str">
        <f t="shared" ca="1" si="31"/>
        <v>OKANP</v>
      </c>
      <c r="L199" s="15">
        <f t="shared" ca="1" si="32"/>
        <v>1613772747</v>
      </c>
      <c r="M199" s="9" t="s">
        <v>222</v>
      </c>
      <c r="N199" t="s">
        <v>221</v>
      </c>
      <c r="O199">
        <v>196</v>
      </c>
      <c r="P199" s="4" t="s">
        <v>223</v>
      </c>
      <c r="Q199" t="s">
        <v>422</v>
      </c>
      <c r="R199" s="4" t="s">
        <v>224</v>
      </c>
      <c r="S199">
        <v>1090841101</v>
      </c>
      <c r="T199" s="4" t="s">
        <v>225</v>
      </c>
      <c r="U199" t="s">
        <v>216</v>
      </c>
      <c r="V199" s="4" t="s">
        <v>226</v>
      </c>
      <c r="W199" t="str">
        <f t="shared" si="33"/>
        <v>{itemImage:'&lt;img src="star196.png"&gt;', itemID:'4396164_32497', itemTime:'1090841101', itemType:'LORUU'},</v>
      </c>
    </row>
    <row r="200" spans="2:23" x14ac:dyDescent="0.25">
      <c r="B200" s="13">
        <f t="shared" ca="1" si="27"/>
        <v>8993560</v>
      </c>
      <c r="C200" s="10" t="s">
        <v>18</v>
      </c>
      <c r="D200" s="9">
        <f t="shared" ca="1" si="28"/>
        <v>11415</v>
      </c>
      <c r="E200" s="11" t="str">
        <f t="shared" ca="1" si="29"/>
        <v>8993560_11415</v>
      </c>
      <c r="F200" s="13" t="str">
        <f t="shared" ca="1" si="30"/>
        <v>S</v>
      </c>
      <c r="G200" s="9" t="str">
        <f t="shared" ca="1" si="30"/>
        <v>D</v>
      </c>
      <c r="H200" s="9" t="str">
        <f t="shared" ca="1" si="30"/>
        <v>U</v>
      </c>
      <c r="I200" s="9" t="str">
        <f t="shared" ca="1" si="30"/>
        <v>Z</v>
      </c>
      <c r="J200" s="9" t="str">
        <f t="shared" ca="1" si="30"/>
        <v>I</v>
      </c>
      <c r="K200" s="11" t="str">
        <f t="shared" ca="1" si="31"/>
        <v>SDUZI</v>
      </c>
      <c r="L200" s="15">
        <f t="shared" ca="1" si="32"/>
        <v>1153196234</v>
      </c>
      <c r="M200" s="9" t="s">
        <v>222</v>
      </c>
      <c r="N200" t="s">
        <v>221</v>
      </c>
      <c r="O200">
        <v>197</v>
      </c>
      <c r="P200" s="4" t="s">
        <v>223</v>
      </c>
      <c r="Q200" t="s">
        <v>423</v>
      </c>
      <c r="R200" s="4" t="s">
        <v>224</v>
      </c>
      <c r="S200">
        <v>1206253327</v>
      </c>
      <c r="T200" s="4" t="s">
        <v>225</v>
      </c>
      <c r="U200" t="s">
        <v>217</v>
      </c>
      <c r="V200" s="4" t="s">
        <v>226</v>
      </c>
      <c r="W200" t="str">
        <f t="shared" si="33"/>
        <v>{itemImage:'&lt;img src="star197.png"&gt;', itemID:'5049512_98708', itemTime:'1206253327', itemType:'ZBLZM'},</v>
      </c>
    </row>
    <row r="201" spans="2:23" x14ac:dyDescent="0.25">
      <c r="B201" s="13">
        <f t="shared" ca="1" si="27"/>
        <v>2500492</v>
      </c>
      <c r="C201" s="10" t="s">
        <v>18</v>
      </c>
      <c r="D201" s="9">
        <f t="shared" ca="1" si="28"/>
        <v>99968</v>
      </c>
      <c r="E201" s="11" t="str">
        <f t="shared" ca="1" si="29"/>
        <v>2500492_99968</v>
      </c>
      <c r="F201" s="13" t="str">
        <f t="shared" ca="1" si="30"/>
        <v>O</v>
      </c>
      <c r="G201" s="9" t="str">
        <f t="shared" ca="1" si="30"/>
        <v>M</v>
      </c>
      <c r="H201" s="9" t="str">
        <f t="shared" ca="1" si="30"/>
        <v>T</v>
      </c>
      <c r="I201" s="9" t="str">
        <f t="shared" ca="1" si="30"/>
        <v>Q</v>
      </c>
      <c r="J201" s="9" t="str">
        <f t="shared" ca="1" si="30"/>
        <v>Z</v>
      </c>
      <c r="K201" s="11" t="str">
        <f t="shared" ca="1" si="31"/>
        <v>OMTQZ</v>
      </c>
      <c r="L201" s="15">
        <f t="shared" ca="1" si="32"/>
        <v>1305326437</v>
      </c>
      <c r="M201" s="9" t="s">
        <v>222</v>
      </c>
      <c r="N201" t="s">
        <v>221</v>
      </c>
      <c r="O201">
        <v>198</v>
      </c>
      <c r="P201" s="4" t="s">
        <v>223</v>
      </c>
      <c r="Q201" t="s">
        <v>424</v>
      </c>
      <c r="R201" s="4" t="s">
        <v>224</v>
      </c>
      <c r="S201">
        <v>1055073764</v>
      </c>
      <c r="T201" s="4" t="s">
        <v>225</v>
      </c>
      <c r="U201" t="s">
        <v>218</v>
      </c>
      <c r="V201" s="4" t="s">
        <v>226</v>
      </c>
      <c r="W201" t="str">
        <f t="shared" si="33"/>
        <v>{itemImage:'&lt;img src="star198.png"&gt;', itemID:'5831870_37225', itemTime:'1055073764', itemType:'KRPOY'},</v>
      </c>
    </row>
  </sheetData>
  <mergeCells count="2"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 Astro</dc:creator>
  <cp:lastModifiedBy>Bio Astro</cp:lastModifiedBy>
  <dcterms:created xsi:type="dcterms:W3CDTF">2021-05-03T22:56:39Z</dcterms:created>
  <dcterms:modified xsi:type="dcterms:W3CDTF">2021-05-04T03:17:48Z</dcterms:modified>
</cp:coreProperties>
</file>