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UFF\LMS\TCC\Graphs\"/>
    </mc:Choice>
  </mc:AlternateContent>
  <xr:revisionPtr revIDLastSave="0" documentId="8_{603DA32C-AA80-4AAA-BED5-327286DB5010}" xr6:coauthVersionLast="47" xr6:coauthVersionMax="47" xr10:uidLastSave="{00000000-0000-0000-0000-000000000000}"/>
  <bookViews>
    <workbookView xWindow="-120" yWindow="-120" windowWidth="21840" windowHeight="13290" activeTab="3" xr2:uid="{CA681B86-EC86-439A-9E4C-4B1338B3ABED}"/>
  </bookViews>
  <sheets>
    <sheet name="teste0" sheetId="5" r:id="rId1"/>
    <sheet name="teste1" sheetId="3" r:id="rId2"/>
    <sheet name="teste2" sheetId="4" r:id="rId3"/>
    <sheet name="teste3" sheetId="1" r:id="rId4"/>
  </sheets>
  <definedNames>
    <definedName name="_xlnm._FilterDatabase" localSheetId="3" hidden="1">teste3!$A$1:$C$239</definedName>
  </definedNames>
  <calcPr calcId="181029"/>
</workbook>
</file>

<file path=xl/calcChain.xml><?xml version="1.0" encoding="utf-8"?>
<calcChain xmlns="http://schemas.openxmlformats.org/spreadsheetml/2006/main">
  <c r="F121" i="5" l="1"/>
  <c r="D121" i="5"/>
  <c r="F120" i="5"/>
  <c r="D120" i="5"/>
  <c r="F119" i="5"/>
  <c r="D119" i="5"/>
  <c r="F118" i="5"/>
  <c r="D118" i="5"/>
  <c r="F117" i="5"/>
  <c r="D117" i="5"/>
  <c r="F116" i="5"/>
  <c r="D116" i="5"/>
  <c r="F115" i="5"/>
  <c r="D115" i="5"/>
  <c r="F114" i="5"/>
  <c r="D114" i="5"/>
  <c r="F113" i="5"/>
  <c r="D113" i="5"/>
  <c r="F112" i="5"/>
  <c r="D112" i="5"/>
  <c r="F111" i="5"/>
  <c r="D111" i="5"/>
  <c r="F110" i="5"/>
  <c r="D110" i="5"/>
  <c r="F109" i="5"/>
  <c r="D109" i="5"/>
  <c r="F108" i="5"/>
  <c r="D108" i="5"/>
  <c r="F107" i="5"/>
  <c r="D107" i="5"/>
  <c r="F106" i="5"/>
  <c r="D106" i="5"/>
  <c r="F105" i="5"/>
  <c r="D105" i="5"/>
  <c r="F104" i="5"/>
  <c r="D104" i="5"/>
  <c r="F103" i="5"/>
  <c r="D103" i="5"/>
  <c r="F102" i="5"/>
  <c r="D102" i="5"/>
  <c r="F101" i="5"/>
  <c r="D101" i="5"/>
  <c r="F100" i="5"/>
  <c r="D100" i="5"/>
  <c r="F99" i="5"/>
  <c r="D99" i="5"/>
  <c r="F98" i="5"/>
  <c r="D98" i="5"/>
  <c r="F97" i="5"/>
  <c r="D97" i="5"/>
  <c r="F96" i="5"/>
  <c r="D96" i="5"/>
  <c r="F95" i="5"/>
  <c r="D95" i="5"/>
  <c r="F94" i="5"/>
  <c r="D94" i="5"/>
  <c r="F93" i="5"/>
  <c r="D93" i="5"/>
  <c r="F92" i="5"/>
  <c r="D92" i="5"/>
  <c r="F91" i="5"/>
  <c r="D91" i="5"/>
  <c r="F90" i="5"/>
  <c r="D90" i="5"/>
  <c r="F89" i="5"/>
  <c r="D89" i="5"/>
  <c r="F88" i="5"/>
  <c r="D88" i="5"/>
  <c r="F87" i="5"/>
  <c r="D87" i="5"/>
  <c r="F86" i="5"/>
  <c r="D86" i="5"/>
  <c r="F85" i="5"/>
  <c r="D85" i="5"/>
  <c r="F84" i="5"/>
  <c r="D84" i="5"/>
  <c r="F83" i="5"/>
  <c r="D83" i="5"/>
  <c r="F82" i="5"/>
  <c r="D82" i="5"/>
  <c r="F81" i="5"/>
  <c r="D81" i="5"/>
  <c r="F80" i="5"/>
  <c r="D80" i="5"/>
  <c r="F79" i="5"/>
  <c r="D79" i="5"/>
  <c r="F78" i="5"/>
  <c r="D78" i="5"/>
  <c r="F77" i="5"/>
  <c r="D77" i="5"/>
  <c r="F76" i="5"/>
  <c r="D76" i="5"/>
  <c r="F75" i="5"/>
  <c r="D75" i="5"/>
  <c r="F74" i="5"/>
  <c r="D74" i="5"/>
  <c r="F73" i="5"/>
  <c r="D73" i="5"/>
  <c r="F72" i="5"/>
  <c r="D72" i="5"/>
  <c r="F71" i="5"/>
  <c r="D71" i="5"/>
  <c r="F70" i="5"/>
  <c r="D70" i="5"/>
  <c r="F69" i="5"/>
  <c r="D69" i="5"/>
  <c r="F68" i="5"/>
  <c r="D68" i="5"/>
  <c r="F67" i="5"/>
  <c r="D67" i="5"/>
  <c r="F66" i="5"/>
  <c r="D66" i="5"/>
  <c r="F65" i="5"/>
  <c r="D65" i="5"/>
  <c r="F64" i="5"/>
  <c r="D64" i="5"/>
  <c r="F63" i="5"/>
  <c r="D63" i="5"/>
  <c r="F62" i="5"/>
  <c r="D62" i="5"/>
  <c r="F61" i="5"/>
  <c r="D61" i="5"/>
  <c r="F60" i="5"/>
  <c r="D60" i="5"/>
  <c r="F59" i="5"/>
  <c r="D59" i="5"/>
  <c r="F58" i="5"/>
  <c r="D58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I3" i="5" s="1"/>
  <c r="D6" i="5"/>
  <c r="F5" i="5"/>
  <c r="D5" i="5"/>
  <c r="F4" i="5"/>
  <c r="D4" i="5"/>
  <c r="F3" i="5"/>
  <c r="D3" i="5"/>
  <c r="F2" i="5"/>
  <c r="D2" i="5"/>
  <c r="H3" i="1"/>
  <c r="H2" i="1"/>
  <c r="G2" i="4"/>
  <c r="G3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4" i="1"/>
  <c r="D3" i="1"/>
  <c r="D2" i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4" i="3"/>
  <c r="E3" i="3"/>
  <c r="E2" i="3"/>
  <c r="H3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4" i="3"/>
  <c r="C3" i="3"/>
  <c r="C2" i="3"/>
  <c r="I2" i="5" l="1"/>
  <c r="H2" i="3"/>
</calcChain>
</file>

<file path=xl/sharedStrings.xml><?xml version="1.0" encoding="utf-8"?>
<sst xmlns="http://schemas.openxmlformats.org/spreadsheetml/2006/main" count="20" uniqueCount="8">
  <si>
    <t>Timestamp</t>
  </si>
  <si>
    <t>Tempo</t>
  </si>
  <si>
    <t>Temperatura (°C)</t>
  </si>
  <si>
    <t>Média</t>
  </si>
  <si>
    <t>Desvio Padrão</t>
  </si>
  <si>
    <t>Temperatura (K)</t>
  </si>
  <si>
    <t>Data</t>
  </si>
  <si>
    <t>Temperatura 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</si>
</sst>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Temperatura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teste0!$D$2:$D$121</c:f>
              <c:numCache>
                <c:formatCode>0</c:formatCode>
                <c:ptCount val="120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0.56666666666666665</c:v>
                </c:pt>
                <c:pt idx="34">
                  <c:v>0.58333333333333337</c:v>
                </c:pt>
                <c:pt idx="35">
                  <c:v>0.6</c:v>
                </c:pt>
                <c:pt idx="36">
                  <c:v>0.6166666666666667</c:v>
                </c:pt>
                <c:pt idx="37">
                  <c:v>0.6333333333333333</c:v>
                </c:pt>
                <c:pt idx="38">
                  <c:v>0.65</c:v>
                </c:pt>
                <c:pt idx="39">
                  <c:v>0.66666666666666663</c:v>
                </c:pt>
                <c:pt idx="40">
                  <c:v>0.68333333333333335</c:v>
                </c:pt>
                <c:pt idx="41">
                  <c:v>0.7</c:v>
                </c:pt>
                <c:pt idx="42">
                  <c:v>0.71666666666666667</c:v>
                </c:pt>
                <c:pt idx="43">
                  <c:v>0.73333333333333328</c:v>
                </c:pt>
                <c:pt idx="44">
                  <c:v>0.75</c:v>
                </c:pt>
                <c:pt idx="45">
                  <c:v>0.76666666666666672</c:v>
                </c:pt>
                <c:pt idx="46">
                  <c:v>0.78333333333333333</c:v>
                </c:pt>
                <c:pt idx="47">
                  <c:v>0.8</c:v>
                </c:pt>
                <c:pt idx="48">
                  <c:v>0.81666666666666665</c:v>
                </c:pt>
                <c:pt idx="49">
                  <c:v>0.83333333333333337</c:v>
                </c:pt>
                <c:pt idx="50">
                  <c:v>0.85</c:v>
                </c:pt>
                <c:pt idx="51">
                  <c:v>0.8666666666666667</c:v>
                </c:pt>
                <c:pt idx="52">
                  <c:v>0.8833333333333333</c:v>
                </c:pt>
                <c:pt idx="53">
                  <c:v>0.9</c:v>
                </c:pt>
                <c:pt idx="54">
                  <c:v>0.91666666666666663</c:v>
                </c:pt>
                <c:pt idx="55">
                  <c:v>0.93333333333333335</c:v>
                </c:pt>
                <c:pt idx="56">
                  <c:v>0.95</c:v>
                </c:pt>
                <c:pt idx="57">
                  <c:v>0.96666666666666667</c:v>
                </c:pt>
                <c:pt idx="58">
                  <c:v>0.98333333333333328</c:v>
                </c:pt>
                <c:pt idx="59">
                  <c:v>1</c:v>
                </c:pt>
                <c:pt idx="60">
                  <c:v>1.0166666666666666</c:v>
                </c:pt>
                <c:pt idx="61">
                  <c:v>1.0333333333333334</c:v>
                </c:pt>
                <c:pt idx="62">
                  <c:v>1.05</c:v>
                </c:pt>
                <c:pt idx="63">
                  <c:v>1.0666666666666667</c:v>
                </c:pt>
                <c:pt idx="64">
                  <c:v>1.0833333333333333</c:v>
                </c:pt>
                <c:pt idx="65">
                  <c:v>1.1000000000000001</c:v>
                </c:pt>
                <c:pt idx="66">
                  <c:v>1.1166666666666667</c:v>
                </c:pt>
                <c:pt idx="67">
                  <c:v>1.1333333333333333</c:v>
                </c:pt>
                <c:pt idx="68">
                  <c:v>1.1499999999999999</c:v>
                </c:pt>
                <c:pt idx="69">
                  <c:v>1.1666666666666667</c:v>
                </c:pt>
                <c:pt idx="70">
                  <c:v>1.1833333333333333</c:v>
                </c:pt>
                <c:pt idx="71">
                  <c:v>1.2</c:v>
                </c:pt>
                <c:pt idx="72">
                  <c:v>1.2166666666666666</c:v>
                </c:pt>
                <c:pt idx="73">
                  <c:v>1.2333333333333334</c:v>
                </c:pt>
                <c:pt idx="74">
                  <c:v>1.25</c:v>
                </c:pt>
                <c:pt idx="75">
                  <c:v>1.2666666666666666</c:v>
                </c:pt>
                <c:pt idx="76">
                  <c:v>1.2833333333333334</c:v>
                </c:pt>
                <c:pt idx="77">
                  <c:v>1.3</c:v>
                </c:pt>
                <c:pt idx="78">
                  <c:v>1.3166666666666667</c:v>
                </c:pt>
                <c:pt idx="79">
                  <c:v>1.3333333333333333</c:v>
                </c:pt>
                <c:pt idx="80">
                  <c:v>1.35</c:v>
                </c:pt>
                <c:pt idx="81">
                  <c:v>1.3666666666666667</c:v>
                </c:pt>
                <c:pt idx="82">
                  <c:v>1.3833333333333333</c:v>
                </c:pt>
                <c:pt idx="83">
                  <c:v>1.4</c:v>
                </c:pt>
                <c:pt idx="84">
                  <c:v>1.4166666666666667</c:v>
                </c:pt>
                <c:pt idx="85">
                  <c:v>1.4333333333333333</c:v>
                </c:pt>
                <c:pt idx="86">
                  <c:v>1.45</c:v>
                </c:pt>
                <c:pt idx="87">
                  <c:v>1.4666666666666666</c:v>
                </c:pt>
                <c:pt idx="88">
                  <c:v>1.4833333333333334</c:v>
                </c:pt>
                <c:pt idx="89">
                  <c:v>1.5</c:v>
                </c:pt>
                <c:pt idx="90">
                  <c:v>1.5166666666666666</c:v>
                </c:pt>
                <c:pt idx="91">
                  <c:v>1.5333333333333334</c:v>
                </c:pt>
                <c:pt idx="92">
                  <c:v>1.55</c:v>
                </c:pt>
                <c:pt idx="93">
                  <c:v>1.5666666666666667</c:v>
                </c:pt>
                <c:pt idx="94">
                  <c:v>1.5833333333333333</c:v>
                </c:pt>
                <c:pt idx="95">
                  <c:v>1.6</c:v>
                </c:pt>
                <c:pt idx="96">
                  <c:v>1.6166666666666667</c:v>
                </c:pt>
                <c:pt idx="97">
                  <c:v>1.6333333333333333</c:v>
                </c:pt>
                <c:pt idx="98">
                  <c:v>1.65</c:v>
                </c:pt>
                <c:pt idx="99">
                  <c:v>1.6666666666666667</c:v>
                </c:pt>
                <c:pt idx="100">
                  <c:v>1.6833333333333333</c:v>
                </c:pt>
                <c:pt idx="101">
                  <c:v>1.7</c:v>
                </c:pt>
                <c:pt idx="102">
                  <c:v>1.7166666666666666</c:v>
                </c:pt>
                <c:pt idx="103">
                  <c:v>1.7333333333333334</c:v>
                </c:pt>
                <c:pt idx="104">
                  <c:v>1.75</c:v>
                </c:pt>
                <c:pt idx="105">
                  <c:v>1.7666666666666666</c:v>
                </c:pt>
                <c:pt idx="106">
                  <c:v>1.7833333333333334</c:v>
                </c:pt>
                <c:pt idx="107">
                  <c:v>1.8</c:v>
                </c:pt>
                <c:pt idx="108">
                  <c:v>1.8166666666666667</c:v>
                </c:pt>
                <c:pt idx="109">
                  <c:v>1.8333333333333333</c:v>
                </c:pt>
                <c:pt idx="110">
                  <c:v>1.85</c:v>
                </c:pt>
                <c:pt idx="111">
                  <c:v>1.8666666666666667</c:v>
                </c:pt>
                <c:pt idx="112">
                  <c:v>1.8833333333333333</c:v>
                </c:pt>
                <c:pt idx="113">
                  <c:v>1.9</c:v>
                </c:pt>
                <c:pt idx="114">
                  <c:v>1.9166666666666667</c:v>
                </c:pt>
                <c:pt idx="115">
                  <c:v>1.9333333333333333</c:v>
                </c:pt>
                <c:pt idx="116">
                  <c:v>1.95</c:v>
                </c:pt>
                <c:pt idx="117">
                  <c:v>1.9666666666666666</c:v>
                </c:pt>
                <c:pt idx="118">
                  <c:v>1.9833333333333334</c:v>
                </c:pt>
                <c:pt idx="119">
                  <c:v>2</c:v>
                </c:pt>
              </c:numCache>
            </c:numRef>
          </c:cat>
          <c:val>
            <c:numRef>
              <c:f>teste0!$F$2:$F$121</c:f>
              <c:numCache>
                <c:formatCode>General</c:formatCode>
                <c:ptCount val="120"/>
                <c:pt idx="0">
                  <c:v>297.52</c:v>
                </c:pt>
                <c:pt idx="1">
                  <c:v>297.52</c:v>
                </c:pt>
                <c:pt idx="2">
                  <c:v>297.52</c:v>
                </c:pt>
                <c:pt idx="3">
                  <c:v>297.52</c:v>
                </c:pt>
                <c:pt idx="4">
                  <c:v>297.58999999999997</c:v>
                </c:pt>
                <c:pt idx="5">
                  <c:v>297.52</c:v>
                </c:pt>
                <c:pt idx="6">
                  <c:v>297.52</c:v>
                </c:pt>
                <c:pt idx="7">
                  <c:v>297.52</c:v>
                </c:pt>
                <c:pt idx="8">
                  <c:v>297.52</c:v>
                </c:pt>
                <c:pt idx="9">
                  <c:v>297.45999999999998</c:v>
                </c:pt>
                <c:pt idx="10">
                  <c:v>297.45999999999998</c:v>
                </c:pt>
                <c:pt idx="11">
                  <c:v>297.45999999999998</c:v>
                </c:pt>
                <c:pt idx="12">
                  <c:v>297.45999999999998</c:v>
                </c:pt>
                <c:pt idx="13">
                  <c:v>297.45999999999998</c:v>
                </c:pt>
                <c:pt idx="14">
                  <c:v>297.45999999999998</c:v>
                </c:pt>
                <c:pt idx="15">
                  <c:v>297.45999999999998</c:v>
                </c:pt>
                <c:pt idx="16">
                  <c:v>297.45999999999998</c:v>
                </c:pt>
                <c:pt idx="17">
                  <c:v>297.39999999999998</c:v>
                </c:pt>
                <c:pt idx="18">
                  <c:v>297.45999999999998</c:v>
                </c:pt>
                <c:pt idx="19">
                  <c:v>297.39999999999998</c:v>
                </c:pt>
                <c:pt idx="20">
                  <c:v>297.39999999999998</c:v>
                </c:pt>
                <c:pt idx="21">
                  <c:v>297.39999999999998</c:v>
                </c:pt>
                <c:pt idx="22">
                  <c:v>297.39999999999998</c:v>
                </c:pt>
                <c:pt idx="23">
                  <c:v>297.39999999999998</c:v>
                </c:pt>
                <c:pt idx="24">
                  <c:v>297.39999999999998</c:v>
                </c:pt>
                <c:pt idx="25">
                  <c:v>297.39999999999998</c:v>
                </c:pt>
                <c:pt idx="26">
                  <c:v>297.33999999999997</c:v>
                </c:pt>
                <c:pt idx="27">
                  <c:v>297.33999999999997</c:v>
                </c:pt>
                <c:pt idx="28">
                  <c:v>297.33999999999997</c:v>
                </c:pt>
                <c:pt idx="29">
                  <c:v>297.33999999999997</c:v>
                </c:pt>
                <c:pt idx="30">
                  <c:v>297.27</c:v>
                </c:pt>
                <c:pt idx="31">
                  <c:v>297.27</c:v>
                </c:pt>
                <c:pt idx="32">
                  <c:v>297.70999999999998</c:v>
                </c:pt>
                <c:pt idx="33">
                  <c:v>300.20999999999998</c:v>
                </c:pt>
                <c:pt idx="34">
                  <c:v>301.27</c:v>
                </c:pt>
                <c:pt idx="35">
                  <c:v>301.64999999999998</c:v>
                </c:pt>
                <c:pt idx="36">
                  <c:v>301.77</c:v>
                </c:pt>
                <c:pt idx="37">
                  <c:v>301.83999999999997</c:v>
                </c:pt>
                <c:pt idx="38">
                  <c:v>301.83999999999997</c:v>
                </c:pt>
                <c:pt idx="39">
                  <c:v>301.89999999999998</c:v>
                </c:pt>
                <c:pt idx="40">
                  <c:v>301.89999999999998</c:v>
                </c:pt>
                <c:pt idx="41">
                  <c:v>301.89999999999998</c:v>
                </c:pt>
                <c:pt idx="42">
                  <c:v>301.83999999999997</c:v>
                </c:pt>
                <c:pt idx="43">
                  <c:v>301.77</c:v>
                </c:pt>
                <c:pt idx="44">
                  <c:v>301.70999999999998</c:v>
                </c:pt>
                <c:pt idx="45">
                  <c:v>301.64999999999998</c:v>
                </c:pt>
                <c:pt idx="46">
                  <c:v>301.58999999999997</c:v>
                </c:pt>
                <c:pt idx="47">
                  <c:v>301.52</c:v>
                </c:pt>
                <c:pt idx="48">
                  <c:v>301.45999999999998</c:v>
                </c:pt>
                <c:pt idx="49">
                  <c:v>301.33999999999997</c:v>
                </c:pt>
                <c:pt idx="50">
                  <c:v>301.27</c:v>
                </c:pt>
                <c:pt idx="51">
                  <c:v>301.20999999999998</c:v>
                </c:pt>
                <c:pt idx="52">
                  <c:v>301.14999999999998</c:v>
                </c:pt>
                <c:pt idx="53">
                  <c:v>301.08999999999997</c:v>
                </c:pt>
                <c:pt idx="54">
                  <c:v>301.02</c:v>
                </c:pt>
                <c:pt idx="55">
                  <c:v>300.95999999999998</c:v>
                </c:pt>
                <c:pt idx="56">
                  <c:v>300.89999999999998</c:v>
                </c:pt>
                <c:pt idx="57">
                  <c:v>300.83999999999997</c:v>
                </c:pt>
                <c:pt idx="58">
                  <c:v>300.77</c:v>
                </c:pt>
                <c:pt idx="59">
                  <c:v>300.70999999999998</c:v>
                </c:pt>
                <c:pt idx="60">
                  <c:v>300.64999999999998</c:v>
                </c:pt>
                <c:pt idx="61">
                  <c:v>300.58999999999997</c:v>
                </c:pt>
                <c:pt idx="62">
                  <c:v>300.58999999999997</c:v>
                </c:pt>
                <c:pt idx="63">
                  <c:v>300.52</c:v>
                </c:pt>
                <c:pt idx="64">
                  <c:v>300.45999999999998</c:v>
                </c:pt>
                <c:pt idx="65">
                  <c:v>300.33999999999997</c:v>
                </c:pt>
                <c:pt idx="66">
                  <c:v>300.33999999999997</c:v>
                </c:pt>
                <c:pt idx="67">
                  <c:v>300.27</c:v>
                </c:pt>
                <c:pt idx="68">
                  <c:v>300.20999999999998</c:v>
                </c:pt>
                <c:pt idx="69">
                  <c:v>300.20999999999998</c:v>
                </c:pt>
                <c:pt idx="70">
                  <c:v>300.14999999999998</c:v>
                </c:pt>
                <c:pt idx="71">
                  <c:v>300.08999999999997</c:v>
                </c:pt>
                <c:pt idx="72">
                  <c:v>300.02</c:v>
                </c:pt>
                <c:pt idx="73">
                  <c:v>299.95999999999998</c:v>
                </c:pt>
                <c:pt idx="74">
                  <c:v>299.95999999999998</c:v>
                </c:pt>
                <c:pt idx="75">
                  <c:v>299.89999999999998</c:v>
                </c:pt>
                <c:pt idx="76">
                  <c:v>299.83999999999997</c:v>
                </c:pt>
                <c:pt idx="77">
                  <c:v>299.83999999999997</c:v>
                </c:pt>
                <c:pt idx="78">
                  <c:v>299.77</c:v>
                </c:pt>
                <c:pt idx="79">
                  <c:v>299.70999999999998</c:v>
                </c:pt>
                <c:pt idx="80">
                  <c:v>299.64999999999998</c:v>
                </c:pt>
                <c:pt idx="81">
                  <c:v>299.64999999999998</c:v>
                </c:pt>
                <c:pt idx="82">
                  <c:v>299.58999999999997</c:v>
                </c:pt>
                <c:pt idx="83">
                  <c:v>299.58999999999997</c:v>
                </c:pt>
                <c:pt idx="84">
                  <c:v>299.52</c:v>
                </c:pt>
                <c:pt idx="85">
                  <c:v>299.52</c:v>
                </c:pt>
                <c:pt idx="86">
                  <c:v>299.45999999999998</c:v>
                </c:pt>
                <c:pt idx="87">
                  <c:v>299.39999999999998</c:v>
                </c:pt>
                <c:pt idx="88">
                  <c:v>299.39999999999998</c:v>
                </c:pt>
                <c:pt idx="89">
                  <c:v>299.33999999999997</c:v>
                </c:pt>
                <c:pt idx="90">
                  <c:v>299.33999999999997</c:v>
                </c:pt>
                <c:pt idx="91">
                  <c:v>299.27</c:v>
                </c:pt>
                <c:pt idx="92">
                  <c:v>299.27</c:v>
                </c:pt>
                <c:pt idx="93">
                  <c:v>299.20999999999998</c:v>
                </c:pt>
                <c:pt idx="94">
                  <c:v>299.20999999999998</c:v>
                </c:pt>
                <c:pt idx="95">
                  <c:v>299.14999999999998</c:v>
                </c:pt>
                <c:pt idx="96">
                  <c:v>299.08999999999997</c:v>
                </c:pt>
                <c:pt idx="97">
                  <c:v>299.08999999999997</c:v>
                </c:pt>
                <c:pt idx="98">
                  <c:v>299.08999999999997</c:v>
                </c:pt>
                <c:pt idx="99">
                  <c:v>299.02</c:v>
                </c:pt>
                <c:pt idx="100">
                  <c:v>299.02</c:v>
                </c:pt>
                <c:pt idx="101">
                  <c:v>299.02</c:v>
                </c:pt>
                <c:pt idx="102">
                  <c:v>298.95999999999998</c:v>
                </c:pt>
                <c:pt idx="103">
                  <c:v>298.89999999999998</c:v>
                </c:pt>
                <c:pt idx="104">
                  <c:v>298.89999999999998</c:v>
                </c:pt>
                <c:pt idx="105">
                  <c:v>298.89999999999998</c:v>
                </c:pt>
                <c:pt idx="106">
                  <c:v>298.83999999999997</c:v>
                </c:pt>
                <c:pt idx="107">
                  <c:v>298.83999999999997</c:v>
                </c:pt>
                <c:pt idx="108">
                  <c:v>298.83999999999997</c:v>
                </c:pt>
                <c:pt idx="109">
                  <c:v>298.77</c:v>
                </c:pt>
                <c:pt idx="110">
                  <c:v>298.77</c:v>
                </c:pt>
                <c:pt idx="111">
                  <c:v>298.70999999999998</c:v>
                </c:pt>
                <c:pt idx="112">
                  <c:v>298.70999999999998</c:v>
                </c:pt>
                <c:pt idx="113">
                  <c:v>298.64999999999998</c:v>
                </c:pt>
                <c:pt idx="114">
                  <c:v>298.64999999999998</c:v>
                </c:pt>
                <c:pt idx="115">
                  <c:v>298.64999999999998</c:v>
                </c:pt>
                <c:pt idx="116">
                  <c:v>298.58999999999997</c:v>
                </c:pt>
                <c:pt idx="117">
                  <c:v>298.58999999999997</c:v>
                </c:pt>
                <c:pt idx="118">
                  <c:v>298.52</c:v>
                </c:pt>
                <c:pt idx="119">
                  <c:v>298.52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8-45E6-8052-6E9312C5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50"/>
        <c:tickLblSkip val="60"/>
        <c:tickMarkSkip val="300"/>
        <c:noMultiLvlLbl val="0"/>
      </c:catAx>
      <c:valAx>
        <c:axId val="1940287279"/>
        <c:scaling>
          <c:orientation val="minMax"/>
          <c:max val="305"/>
          <c:min val="29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Temperatura</a:t>
                </a:r>
                <a:r>
                  <a:rPr lang="pt-BR" sz="1100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  <c:maj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Temperatura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teste1!$C$2:$C$722</c:f>
              <c:numCache>
                <c:formatCode>General</c:formatCode>
                <c:ptCount val="72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  <c:pt idx="543">
                  <c:v>45.25</c:v>
                </c:pt>
                <c:pt idx="544">
                  <c:v>45.333333333333336</c:v>
                </c:pt>
                <c:pt idx="545">
                  <c:v>45.416666666666664</c:v>
                </c:pt>
                <c:pt idx="546">
                  <c:v>45.5</c:v>
                </c:pt>
                <c:pt idx="547">
                  <c:v>45.583333333333336</c:v>
                </c:pt>
                <c:pt idx="548">
                  <c:v>45.666666666666664</c:v>
                </c:pt>
                <c:pt idx="549">
                  <c:v>45.75</c:v>
                </c:pt>
                <c:pt idx="550">
                  <c:v>45.833333333333336</c:v>
                </c:pt>
                <c:pt idx="551">
                  <c:v>45.916666666666664</c:v>
                </c:pt>
                <c:pt idx="552">
                  <c:v>46</c:v>
                </c:pt>
                <c:pt idx="553">
                  <c:v>46.083333333333336</c:v>
                </c:pt>
                <c:pt idx="554">
                  <c:v>46.166666666666664</c:v>
                </c:pt>
                <c:pt idx="555">
                  <c:v>46.25</c:v>
                </c:pt>
                <c:pt idx="556">
                  <c:v>46.333333333333336</c:v>
                </c:pt>
                <c:pt idx="557">
                  <c:v>46.416666666666664</c:v>
                </c:pt>
                <c:pt idx="558">
                  <c:v>46.5</c:v>
                </c:pt>
                <c:pt idx="559">
                  <c:v>46.583333333333336</c:v>
                </c:pt>
                <c:pt idx="560">
                  <c:v>46.666666666666664</c:v>
                </c:pt>
                <c:pt idx="561">
                  <c:v>46.75</c:v>
                </c:pt>
                <c:pt idx="562">
                  <c:v>46.833333333333336</c:v>
                </c:pt>
                <c:pt idx="563">
                  <c:v>46.916666666666664</c:v>
                </c:pt>
                <c:pt idx="564">
                  <c:v>47</c:v>
                </c:pt>
                <c:pt idx="565">
                  <c:v>47.083333333333336</c:v>
                </c:pt>
                <c:pt idx="566">
                  <c:v>47.166666666666664</c:v>
                </c:pt>
                <c:pt idx="567">
                  <c:v>47.25</c:v>
                </c:pt>
                <c:pt idx="568">
                  <c:v>47.333333333333336</c:v>
                </c:pt>
                <c:pt idx="569">
                  <c:v>47.416666666666664</c:v>
                </c:pt>
                <c:pt idx="570">
                  <c:v>47.5</c:v>
                </c:pt>
                <c:pt idx="571">
                  <c:v>47.583333333333336</c:v>
                </c:pt>
                <c:pt idx="572">
                  <c:v>47.666666666666664</c:v>
                </c:pt>
                <c:pt idx="573">
                  <c:v>47.75</c:v>
                </c:pt>
                <c:pt idx="574">
                  <c:v>47.833333333333336</c:v>
                </c:pt>
                <c:pt idx="575">
                  <c:v>47.916666666666664</c:v>
                </c:pt>
                <c:pt idx="576">
                  <c:v>48</c:v>
                </c:pt>
                <c:pt idx="577">
                  <c:v>48.083333333333336</c:v>
                </c:pt>
                <c:pt idx="578">
                  <c:v>48.166666666666664</c:v>
                </c:pt>
                <c:pt idx="579">
                  <c:v>48.25</c:v>
                </c:pt>
                <c:pt idx="580">
                  <c:v>48.333333333333336</c:v>
                </c:pt>
                <c:pt idx="581">
                  <c:v>48.416666666666664</c:v>
                </c:pt>
                <c:pt idx="582">
                  <c:v>48.5</c:v>
                </c:pt>
                <c:pt idx="583">
                  <c:v>48.583333333333336</c:v>
                </c:pt>
                <c:pt idx="584">
                  <c:v>48.666666666666664</c:v>
                </c:pt>
                <c:pt idx="585">
                  <c:v>48.75</c:v>
                </c:pt>
                <c:pt idx="586">
                  <c:v>48.833333333333336</c:v>
                </c:pt>
                <c:pt idx="587">
                  <c:v>48.916666666666664</c:v>
                </c:pt>
                <c:pt idx="588">
                  <c:v>49</c:v>
                </c:pt>
                <c:pt idx="589">
                  <c:v>49.083333333333336</c:v>
                </c:pt>
                <c:pt idx="590">
                  <c:v>49.166666666666664</c:v>
                </c:pt>
                <c:pt idx="591">
                  <c:v>49.25</c:v>
                </c:pt>
                <c:pt idx="592">
                  <c:v>49.333333333333336</c:v>
                </c:pt>
                <c:pt idx="593">
                  <c:v>49.416666666666664</c:v>
                </c:pt>
                <c:pt idx="594">
                  <c:v>49.5</c:v>
                </c:pt>
                <c:pt idx="595">
                  <c:v>49.583333333333336</c:v>
                </c:pt>
                <c:pt idx="596">
                  <c:v>49.666666666666664</c:v>
                </c:pt>
                <c:pt idx="597">
                  <c:v>49.75</c:v>
                </c:pt>
                <c:pt idx="598">
                  <c:v>49.833333333333336</c:v>
                </c:pt>
                <c:pt idx="599">
                  <c:v>49.916666666666664</c:v>
                </c:pt>
                <c:pt idx="600">
                  <c:v>50</c:v>
                </c:pt>
                <c:pt idx="601">
                  <c:v>50.083333333333336</c:v>
                </c:pt>
                <c:pt idx="602">
                  <c:v>50.166666666666664</c:v>
                </c:pt>
                <c:pt idx="603">
                  <c:v>50.25</c:v>
                </c:pt>
                <c:pt idx="604">
                  <c:v>50.333333333333336</c:v>
                </c:pt>
                <c:pt idx="605">
                  <c:v>50.416666666666664</c:v>
                </c:pt>
                <c:pt idx="606">
                  <c:v>50.5</c:v>
                </c:pt>
                <c:pt idx="607">
                  <c:v>50.583333333333336</c:v>
                </c:pt>
                <c:pt idx="608">
                  <c:v>50.666666666666664</c:v>
                </c:pt>
                <c:pt idx="609">
                  <c:v>50.75</c:v>
                </c:pt>
                <c:pt idx="610">
                  <c:v>50.833333333333336</c:v>
                </c:pt>
                <c:pt idx="611">
                  <c:v>50.916666666666664</c:v>
                </c:pt>
                <c:pt idx="612">
                  <c:v>51</c:v>
                </c:pt>
                <c:pt idx="613">
                  <c:v>51.083333333333336</c:v>
                </c:pt>
                <c:pt idx="614">
                  <c:v>51.166666666666664</c:v>
                </c:pt>
                <c:pt idx="615">
                  <c:v>51.25</c:v>
                </c:pt>
                <c:pt idx="616">
                  <c:v>51.333333333333336</c:v>
                </c:pt>
                <c:pt idx="617">
                  <c:v>51.416666666666664</c:v>
                </c:pt>
                <c:pt idx="618">
                  <c:v>51.5</c:v>
                </c:pt>
                <c:pt idx="619">
                  <c:v>51.583333333333336</c:v>
                </c:pt>
                <c:pt idx="620">
                  <c:v>51.666666666666664</c:v>
                </c:pt>
                <c:pt idx="621">
                  <c:v>51.75</c:v>
                </c:pt>
                <c:pt idx="622">
                  <c:v>51.833333333333336</c:v>
                </c:pt>
                <c:pt idx="623">
                  <c:v>51.916666666666664</c:v>
                </c:pt>
                <c:pt idx="624">
                  <c:v>52</c:v>
                </c:pt>
                <c:pt idx="625">
                  <c:v>52.083333333333336</c:v>
                </c:pt>
                <c:pt idx="626">
                  <c:v>52.166666666666664</c:v>
                </c:pt>
                <c:pt idx="627">
                  <c:v>52.25</c:v>
                </c:pt>
                <c:pt idx="628">
                  <c:v>52.333333333333336</c:v>
                </c:pt>
                <c:pt idx="629">
                  <c:v>52.416666666666664</c:v>
                </c:pt>
                <c:pt idx="630">
                  <c:v>52.5</c:v>
                </c:pt>
                <c:pt idx="631">
                  <c:v>52.583333333333336</c:v>
                </c:pt>
                <c:pt idx="632">
                  <c:v>52.666666666666664</c:v>
                </c:pt>
                <c:pt idx="633">
                  <c:v>52.75</c:v>
                </c:pt>
                <c:pt idx="634">
                  <c:v>52.833333333333336</c:v>
                </c:pt>
                <c:pt idx="635">
                  <c:v>52.916666666666664</c:v>
                </c:pt>
                <c:pt idx="636">
                  <c:v>53</c:v>
                </c:pt>
                <c:pt idx="637">
                  <c:v>53.083333333333336</c:v>
                </c:pt>
                <c:pt idx="638">
                  <c:v>53.166666666666664</c:v>
                </c:pt>
                <c:pt idx="639">
                  <c:v>53.25</c:v>
                </c:pt>
                <c:pt idx="640">
                  <c:v>53.333333333333336</c:v>
                </c:pt>
                <c:pt idx="641">
                  <c:v>53.416666666666664</c:v>
                </c:pt>
                <c:pt idx="642">
                  <c:v>53.5</c:v>
                </c:pt>
                <c:pt idx="643">
                  <c:v>53.583333333333336</c:v>
                </c:pt>
                <c:pt idx="644">
                  <c:v>53.666666666666664</c:v>
                </c:pt>
                <c:pt idx="645">
                  <c:v>53.75</c:v>
                </c:pt>
                <c:pt idx="646">
                  <c:v>53.833333333333336</c:v>
                </c:pt>
                <c:pt idx="647">
                  <c:v>53.916666666666664</c:v>
                </c:pt>
                <c:pt idx="648">
                  <c:v>54</c:v>
                </c:pt>
                <c:pt idx="649">
                  <c:v>54.083333333333336</c:v>
                </c:pt>
                <c:pt idx="650">
                  <c:v>54.166666666666664</c:v>
                </c:pt>
                <c:pt idx="651">
                  <c:v>54.25</c:v>
                </c:pt>
                <c:pt idx="652">
                  <c:v>54.333333333333336</c:v>
                </c:pt>
                <c:pt idx="653">
                  <c:v>54.416666666666664</c:v>
                </c:pt>
                <c:pt idx="654">
                  <c:v>54.5</c:v>
                </c:pt>
                <c:pt idx="655">
                  <c:v>54.583333333333336</c:v>
                </c:pt>
                <c:pt idx="656">
                  <c:v>54.666666666666664</c:v>
                </c:pt>
                <c:pt idx="657">
                  <c:v>54.75</c:v>
                </c:pt>
                <c:pt idx="658">
                  <c:v>54.833333333333336</c:v>
                </c:pt>
                <c:pt idx="659">
                  <c:v>54.916666666666664</c:v>
                </c:pt>
                <c:pt idx="660">
                  <c:v>55</c:v>
                </c:pt>
                <c:pt idx="661">
                  <c:v>55.083333333333336</c:v>
                </c:pt>
                <c:pt idx="662">
                  <c:v>55.166666666666664</c:v>
                </c:pt>
                <c:pt idx="663">
                  <c:v>55.25</c:v>
                </c:pt>
                <c:pt idx="664">
                  <c:v>55.333333333333336</c:v>
                </c:pt>
                <c:pt idx="665">
                  <c:v>55.416666666666664</c:v>
                </c:pt>
                <c:pt idx="666">
                  <c:v>55.5</c:v>
                </c:pt>
                <c:pt idx="667">
                  <c:v>55.583333333333336</c:v>
                </c:pt>
                <c:pt idx="668">
                  <c:v>55.666666666666664</c:v>
                </c:pt>
                <c:pt idx="669">
                  <c:v>55.75</c:v>
                </c:pt>
                <c:pt idx="670">
                  <c:v>55.833333333333336</c:v>
                </c:pt>
                <c:pt idx="671">
                  <c:v>55.916666666666664</c:v>
                </c:pt>
                <c:pt idx="672">
                  <c:v>56</c:v>
                </c:pt>
                <c:pt idx="673">
                  <c:v>56.083333333333336</c:v>
                </c:pt>
                <c:pt idx="674">
                  <c:v>56.166666666666664</c:v>
                </c:pt>
                <c:pt idx="675">
                  <c:v>56.25</c:v>
                </c:pt>
                <c:pt idx="676">
                  <c:v>56.333333333333336</c:v>
                </c:pt>
                <c:pt idx="677">
                  <c:v>56.416666666666664</c:v>
                </c:pt>
                <c:pt idx="678">
                  <c:v>56.5</c:v>
                </c:pt>
                <c:pt idx="679">
                  <c:v>56.583333333333336</c:v>
                </c:pt>
                <c:pt idx="680">
                  <c:v>56.666666666666664</c:v>
                </c:pt>
                <c:pt idx="681">
                  <c:v>56.75</c:v>
                </c:pt>
                <c:pt idx="682">
                  <c:v>56.833333333333336</c:v>
                </c:pt>
                <c:pt idx="683">
                  <c:v>56.916666666666664</c:v>
                </c:pt>
                <c:pt idx="684">
                  <c:v>57</c:v>
                </c:pt>
                <c:pt idx="685">
                  <c:v>57.083333333333336</c:v>
                </c:pt>
                <c:pt idx="686">
                  <c:v>57.166666666666664</c:v>
                </c:pt>
                <c:pt idx="687">
                  <c:v>57.25</c:v>
                </c:pt>
                <c:pt idx="688">
                  <c:v>57.333333333333336</c:v>
                </c:pt>
                <c:pt idx="689">
                  <c:v>57.416666666666664</c:v>
                </c:pt>
                <c:pt idx="690">
                  <c:v>57.5</c:v>
                </c:pt>
                <c:pt idx="691">
                  <c:v>57.583333333333336</c:v>
                </c:pt>
                <c:pt idx="692">
                  <c:v>57.666666666666664</c:v>
                </c:pt>
                <c:pt idx="693">
                  <c:v>57.75</c:v>
                </c:pt>
                <c:pt idx="694">
                  <c:v>57.833333333333336</c:v>
                </c:pt>
                <c:pt idx="695">
                  <c:v>57.916666666666664</c:v>
                </c:pt>
                <c:pt idx="696">
                  <c:v>58</c:v>
                </c:pt>
                <c:pt idx="697">
                  <c:v>58.083333333333336</c:v>
                </c:pt>
                <c:pt idx="698">
                  <c:v>58.166666666666664</c:v>
                </c:pt>
                <c:pt idx="699">
                  <c:v>58.25</c:v>
                </c:pt>
                <c:pt idx="700">
                  <c:v>58.333333333333336</c:v>
                </c:pt>
                <c:pt idx="701">
                  <c:v>58.416666666666664</c:v>
                </c:pt>
                <c:pt idx="702">
                  <c:v>58.5</c:v>
                </c:pt>
                <c:pt idx="703">
                  <c:v>58.583333333333336</c:v>
                </c:pt>
                <c:pt idx="704">
                  <c:v>58.666666666666664</c:v>
                </c:pt>
                <c:pt idx="705">
                  <c:v>58.75</c:v>
                </c:pt>
                <c:pt idx="706">
                  <c:v>58.833333333333336</c:v>
                </c:pt>
                <c:pt idx="707">
                  <c:v>58.916666666666664</c:v>
                </c:pt>
                <c:pt idx="708">
                  <c:v>59</c:v>
                </c:pt>
                <c:pt idx="709">
                  <c:v>59.083333333333336</c:v>
                </c:pt>
                <c:pt idx="710">
                  <c:v>59.166666666666664</c:v>
                </c:pt>
                <c:pt idx="711">
                  <c:v>59.25</c:v>
                </c:pt>
                <c:pt idx="712">
                  <c:v>59.333333333333336</c:v>
                </c:pt>
                <c:pt idx="713">
                  <c:v>59.416666666666664</c:v>
                </c:pt>
                <c:pt idx="714">
                  <c:v>59.5</c:v>
                </c:pt>
                <c:pt idx="715">
                  <c:v>59.583333333333336</c:v>
                </c:pt>
                <c:pt idx="716">
                  <c:v>59.666666666666664</c:v>
                </c:pt>
                <c:pt idx="717">
                  <c:v>59.75</c:v>
                </c:pt>
                <c:pt idx="718">
                  <c:v>59.833333333333336</c:v>
                </c:pt>
                <c:pt idx="719">
                  <c:v>59.916666666666664</c:v>
                </c:pt>
                <c:pt idx="720">
                  <c:v>60</c:v>
                </c:pt>
              </c:numCache>
            </c:numRef>
          </c:cat>
          <c:val>
            <c:numRef>
              <c:f>teste1!$E$2:$E$722</c:f>
              <c:numCache>
                <c:formatCode>General</c:formatCode>
                <c:ptCount val="721"/>
                <c:pt idx="0">
                  <c:v>307.20999999999998</c:v>
                </c:pt>
                <c:pt idx="1">
                  <c:v>307.45999999999998</c:v>
                </c:pt>
                <c:pt idx="2">
                  <c:v>307.27999999999997</c:v>
                </c:pt>
                <c:pt idx="3">
                  <c:v>307.33999999999997</c:v>
                </c:pt>
                <c:pt idx="4">
                  <c:v>307.33999999999997</c:v>
                </c:pt>
                <c:pt idx="5">
                  <c:v>307.45999999999998</c:v>
                </c:pt>
                <c:pt idx="6">
                  <c:v>307.33999999999997</c:v>
                </c:pt>
                <c:pt idx="7">
                  <c:v>307.33999999999997</c:v>
                </c:pt>
                <c:pt idx="8">
                  <c:v>307.33999999999997</c:v>
                </c:pt>
                <c:pt idx="9">
                  <c:v>307.33999999999997</c:v>
                </c:pt>
                <c:pt idx="10">
                  <c:v>307.27999999999997</c:v>
                </c:pt>
                <c:pt idx="11">
                  <c:v>307.33999999999997</c:v>
                </c:pt>
                <c:pt idx="12">
                  <c:v>307.27999999999997</c:v>
                </c:pt>
                <c:pt idx="13">
                  <c:v>307.33999999999997</c:v>
                </c:pt>
                <c:pt idx="14">
                  <c:v>307.33999999999997</c:v>
                </c:pt>
                <c:pt idx="15">
                  <c:v>307.33999999999997</c:v>
                </c:pt>
                <c:pt idx="16">
                  <c:v>307.33999999999997</c:v>
                </c:pt>
                <c:pt idx="17">
                  <c:v>307.33999999999997</c:v>
                </c:pt>
                <c:pt idx="18">
                  <c:v>307.33999999999997</c:v>
                </c:pt>
                <c:pt idx="19">
                  <c:v>307.33999999999997</c:v>
                </c:pt>
                <c:pt idx="20">
                  <c:v>307.27999999999997</c:v>
                </c:pt>
                <c:pt idx="21">
                  <c:v>307.33999999999997</c:v>
                </c:pt>
                <c:pt idx="22">
                  <c:v>307.27999999999997</c:v>
                </c:pt>
                <c:pt idx="23">
                  <c:v>307.27999999999997</c:v>
                </c:pt>
                <c:pt idx="24">
                  <c:v>307.27999999999997</c:v>
                </c:pt>
                <c:pt idx="25">
                  <c:v>307.27999999999997</c:v>
                </c:pt>
                <c:pt idx="26">
                  <c:v>307.27999999999997</c:v>
                </c:pt>
                <c:pt idx="27">
                  <c:v>307.27999999999997</c:v>
                </c:pt>
                <c:pt idx="28">
                  <c:v>307.33999999999997</c:v>
                </c:pt>
                <c:pt idx="29">
                  <c:v>307.27999999999997</c:v>
                </c:pt>
                <c:pt idx="30">
                  <c:v>307.27999999999997</c:v>
                </c:pt>
                <c:pt idx="31">
                  <c:v>307.27999999999997</c:v>
                </c:pt>
                <c:pt idx="32">
                  <c:v>307.27999999999997</c:v>
                </c:pt>
                <c:pt idx="33">
                  <c:v>307.27999999999997</c:v>
                </c:pt>
                <c:pt idx="34">
                  <c:v>307.33999999999997</c:v>
                </c:pt>
                <c:pt idx="35">
                  <c:v>307.27999999999997</c:v>
                </c:pt>
                <c:pt idx="36">
                  <c:v>307.27999999999997</c:v>
                </c:pt>
                <c:pt idx="37">
                  <c:v>307.39999999999998</c:v>
                </c:pt>
                <c:pt idx="38">
                  <c:v>307.27999999999997</c:v>
                </c:pt>
                <c:pt idx="39">
                  <c:v>307.33999999999997</c:v>
                </c:pt>
                <c:pt idx="40">
                  <c:v>307.27999999999997</c:v>
                </c:pt>
                <c:pt idx="41">
                  <c:v>307.33999999999997</c:v>
                </c:pt>
                <c:pt idx="42">
                  <c:v>307.27999999999997</c:v>
                </c:pt>
                <c:pt idx="43">
                  <c:v>307.27999999999997</c:v>
                </c:pt>
                <c:pt idx="44">
                  <c:v>307.20999999999998</c:v>
                </c:pt>
                <c:pt idx="45">
                  <c:v>307.27999999999997</c:v>
                </c:pt>
                <c:pt idx="46">
                  <c:v>307.27999999999997</c:v>
                </c:pt>
                <c:pt idx="47">
                  <c:v>307.27999999999997</c:v>
                </c:pt>
                <c:pt idx="48">
                  <c:v>307.27999999999997</c:v>
                </c:pt>
                <c:pt idx="49">
                  <c:v>307.33999999999997</c:v>
                </c:pt>
                <c:pt idx="50">
                  <c:v>307.27999999999997</c:v>
                </c:pt>
                <c:pt idx="51">
                  <c:v>307.27999999999997</c:v>
                </c:pt>
                <c:pt idx="52">
                  <c:v>307.27999999999997</c:v>
                </c:pt>
                <c:pt idx="53">
                  <c:v>307.27999999999997</c:v>
                </c:pt>
                <c:pt idx="54">
                  <c:v>307.27999999999997</c:v>
                </c:pt>
                <c:pt idx="55">
                  <c:v>307.27999999999997</c:v>
                </c:pt>
                <c:pt idx="56">
                  <c:v>307.27999999999997</c:v>
                </c:pt>
                <c:pt idx="57">
                  <c:v>307.27999999999997</c:v>
                </c:pt>
                <c:pt idx="58">
                  <c:v>307.27999999999997</c:v>
                </c:pt>
                <c:pt idx="59">
                  <c:v>307.27999999999997</c:v>
                </c:pt>
                <c:pt idx="60">
                  <c:v>307.27999999999997</c:v>
                </c:pt>
                <c:pt idx="61">
                  <c:v>307.27999999999997</c:v>
                </c:pt>
                <c:pt idx="62">
                  <c:v>307.27999999999997</c:v>
                </c:pt>
                <c:pt idx="63">
                  <c:v>307.27999999999997</c:v>
                </c:pt>
                <c:pt idx="64">
                  <c:v>307.20999999999998</c:v>
                </c:pt>
                <c:pt idx="65">
                  <c:v>307.33999999999997</c:v>
                </c:pt>
                <c:pt idx="66">
                  <c:v>307.27999999999997</c:v>
                </c:pt>
                <c:pt idx="67">
                  <c:v>307.27999999999997</c:v>
                </c:pt>
                <c:pt idx="68">
                  <c:v>307.27999999999997</c:v>
                </c:pt>
                <c:pt idx="69">
                  <c:v>307.33999999999997</c:v>
                </c:pt>
                <c:pt idx="70">
                  <c:v>307.27999999999997</c:v>
                </c:pt>
                <c:pt idx="71">
                  <c:v>307.27999999999997</c:v>
                </c:pt>
                <c:pt idx="72">
                  <c:v>307.20999999999998</c:v>
                </c:pt>
                <c:pt idx="73">
                  <c:v>307.27999999999997</c:v>
                </c:pt>
                <c:pt idx="74">
                  <c:v>307.27999999999997</c:v>
                </c:pt>
                <c:pt idx="75">
                  <c:v>307.27999999999997</c:v>
                </c:pt>
                <c:pt idx="76">
                  <c:v>307.20999999999998</c:v>
                </c:pt>
                <c:pt idx="77">
                  <c:v>307.27999999999997</c:v>
                </c:pt>
                <c:pt idx="78">
                  <c:v>307.27999999999997</c:v>
                </c:pt>
                <c:pt idx="79">
                  <c:v>307.27999999999997</c:v>
                </c:pt>
                <c:pt idx="80">
                  <c:v>307.27999999999997</c:v>
                </c:pt>
                <c:pt idx="81">
                  <c:v>307.27999999999997</c:v>
                </c:pt>
                <c:pt idx="82">
                  <c:v>307.27999999999997</c:v>
                </c:pt>
                <c:pt idx="83">
                  <c:v>307.27999999999997</c:v>
                </c:pt>
                <c:pt idx="84">
                  <c:v>307.27999999999997</c:v>
                </c:pt>
                <c:pt idx="85">
                  <c:v>307.27999999999997</c:v>
                </c:pt>
                <c:pt idx="86">
                  <c:v>307.27999999999997</c:v>
                </c:pt>
                <c:pt idx="87">
                  <c:v>307.27999999999997</c:v>
                </c:pt>
                <c:pt idx="88">
                  <c:v>307.27999999999997</c:v>
                </c:pt>
                <c:pt idx="89">
                  <c:v>307.27999999999997</c:v>
                </c:pt>
                <c:pt idx="90">
                  <c:v>307.33999999999997</c:v>
                </c:pt>
                <c:pt idx="91">
                  <c:v>307.33999999999997</c:v>
                </c:pt>
                <c:pt idx="92">
                  <c:v>307.27999999999997</c:v>
                </c:pt>
                <c:pt idx="93">
                  <c:v>307.33999999999997</c:v>
                </c:pt>
                <c:pt idx="94">
                  <c:v>307.33999999999997</c:v>
                </c:pt>
                <c:pt idx="95">
                  <c:v>307.33999999999997</c:v>
                </c:pt>
                <c:pt idx="96">
                  <c:v>307.27999999999997</c:v>
                </c:pt>
                <c:pt idx="97">
                  <c:v>307.33999999999997</c:v>
                </c:pt>
                <c:pt idx="98">
                  <c:v>307.33999999999997</c:v>
                </c:pt>
                <c:pt idx="99">
                  <c:v>307.39999999999998</c:v>
                </c:pt>
                <c:pt idx="100">
                  <c:v>307.33999999999997</c:v>
                </c:pt>
                <c:pt idx="101">
                  <c:v>307.33999999999997</c:v>
                </c:pt>
                <c:pt idx="102">
                  <c:v>307.33999999999997</c:v>
                </c:pt>
                <c:pt idx="103">
                  <c:v>307.33999999999997</c:v>
                </c:pt>
                <c:pt idx="104">
                  <c:v>307.27999999999997</c:v>
                </c:pt>
                <c:pt idx="105">
                  <c:v>307.33999999999997</c:v>
                </c:pt>
                <c:pt idx="106">
                  <c:v>307.27999999999997</c:v>
                </c:pt>
                <c:pt idx="107">
                  <c:v>307.27999999999997</c:v>
                </c:pt>
                <c:pt idx="108">
                  <c:v>307.27999999999997</c:v>
                </c:pt>
                <c:pt idx="109">
                  <c:v>307.33999999999997</c:v>
                </c:pt>
                <c:pt idx="110">
                  <c:v>307.33999999999997</c:v>
                </c:pt>
                <c:pt idx="111">
                  <c:v>307.27999999999997</c:v>
                </c:pt>
                <c:pt idx="112">
                  <c:v>307.27999999999997</c:v>
                </c:pt>
                <c:pt idx="113">
                  <c:v>307.27999999999997</c:v>
                </c:pt>
                <c:pt idx="114">
                  <c:v>307.33999999999997</c:v>
                </c:pt>
                <c:pt idx="115">
                  <c:v>307.33999999999997</c:v>
                </c:pt>
                <c:pt idx="116">
                  <c:v>307.33999999999997</c:v>
                </c:pt>
                <c:pt idx="117">
                  <c:v>307.33999999999997</c:v>
                </c:pt>
                <c:pt idx="118">
                  <c:v>307.39999999999998</c:v>
                </c:pt>
                <c:pt idx="119">
                  <c:v>307.27999999999997</c:v>
                </c:pt>
                <c:pt idx="120">
                  <c:v>307.27999999999997</c:v>
                </c:pt>
                <c:pt idx="121">
                  <c:v>307.33999999999997</c:v>
                </c:pt>
                <c:pt idx="122">
                  <c:v>307.33999999999997</c:v>
                </c:pt>
                <c:pt idx="123">
                  <c:v>307.33999999999997</c:v>
                </c:pt>
                <c:pt idx="124">
                  <c:v>307.33999999999997</c:v>
                </c:pt>
                <c:pt idx="125">
                  <c:v>307.39999999999998</c:v>
                </c:pt>
                <c:pt idx="126">
                  <c:v>307.33999999999997</c:v>
                </c:pt>
                <c:pt idx="127">
                  <c:v>307.39999999999998</c:v>
                </c:pt>
                <c:pt idx="128">
                  <c:v>307.27999999999997</c:v>
                </c:pt>
                <c:pt idx="129">
                  <c:v>307.39999999999998</c:v>
                </c:pt>
                <c:pt idx="130">
                  <c:v>307.33999999999997</c:v>
                </c:pt>
                <c:pt idx="131">
                  <c:v>307.33999999999997</c:v>
                </c:pt>
                <c:pt idx="132">
                  <c:v>307.33999999999997</c:v>
                </c:pt>
                <c:pt idx="133">
                  <c:v>307.33999999999997</c:v>
                </c:pt>
                <c:pt idx="134">
                  <c:v>307.33999999999997</c:v>
                </c:pt>
                <c:pt idx="135">
                  <c:v>307.33999999999997</c:v>
                </c:pt>
                <c:pt idx="136">
                  <c:v>307.33999999999997</c:v>
                </c:pt>
                <c:pt idx="137">
                  <c:v>307.33999999999997</c:v>
                </c:pt>
                <c:pt idx="138">
                  <c:v>307.39999999999998</c:v>
                </c:pt>
                <c:pt idx="139">
                  <c:v>307.33999999999997</c:v>
                </c:pt>
                <c:pt idx="140">
                  <c:v>307.39999999999998</c:v>
                </c:pt>
                <c:pt idx="141">
                  <c:v>307.39999999999998</c:v>
                </c:pt>
                <c:pt idx="142">
                  <c:v>307.39999999999998</c:v>
                </c:pt>
                <c:pt idx="143">
                  <c:v>307.39999999999998</c:v>
                </c:pt>
                <c:pt idx="144">
                  <c:v>307.39999999999998</c:v>
                </c:pt>
                <c:pt idx="145">
                  <c:v>307.39999999999998</c:v>
                </c:pt>
                <c:pt idx="146">
                  <c:v>307.39999999999998</c:v>
                </c:pt>
                <c:pt idx="147">
                  <c:v>307.33999999999997</c:v>
                </c:pt>
                <c:pt idx="148">
                  <c:v>307.39999999999998</c:v>
                </c:pt>
                <c:pt idx="149">
                  <c:v>307.45999999999998</c:v>
                </c:pt>
                <c:pt idx="150">
                  <c:v>307.33999999999997</c:v>
                </c:pt>
                <c:pt idx="151">
                  <c:v>307.39999999999998</c:v>
                </c:pt>
                <c:pt idx="152">
                  <c:v>307.33999999999997</c:v>
                </c:pt>
                <c:pt idx="153">
                  <c:v>307.39999999999998</c:v>
                </c:pt>
                <c:pt idx="154">
                  <c:v>307.39999999999998</c:v>
                </c:pt>
                <c:pt idx="155">
                  <c:v>307.39999999999998</c:v>
                </c:pt>
                <c:pt idx="156">
                  <c:v>307.39999999999998</c:v>
                </c:pt>
                <c:pt idx="157">
                  <c:v>307.39999999999998</c:v>
                </c:pt>
                <c:pt idx="158">
                  <c:v>307.39999999999998</c:v>
                </c:pt>
                <c:pt idx="159">
                  <c:v>307.39999999999998</c:v>
                </c:pt>
                <c:pt idx="160">
                  <c:v>307.39999999999998</c:v>
                </c:pt>
                <c:pt idx="161">
                  <c:v>307.45999999999998</c:v>
                </c:pt>
                <c:pt idx="162">
                  <c:v>307.45999999999998</c:v>
                </c:pt>
                <c:pt idx="163">
                  <c:v>307.39999999999998</c:v>
                </c:pt>
                <c:pt idx="164">
                  <c:v>307.39999999999998</c:v>
                </c:pt>
                <c:pt idx="165">
                  <c:v>307.45999999999998</c:v>
                </c:pt>
                <c:pt idx="166">
                  <c:v>307.45999999999998</c:v>
                </c:pt>
                <c:pt idx="167">
                  <c:v>307.45999999999998</c:v>
                </c:pt>
                <c:pt idx="168">
                  <c:v>307.39999999999998</c:v>
                </c:pt>
                <c:pt idx="169">
                  <c:v>307.45999999999998</c:v>
                </c:pt>
                <c:pt idx="170">
                  <c:v>307.45999999999998</c:v>
                </c:pt>
                <c:pt idx="171">
                  <c:v>307.45999999999998</c:v>
                </c:pt>
                <c:pt idx="172">
                  <c:v>307.45999999999998</c:v>
                </c:pt>
                <c:pt idx="173">
                  <c:v>307.45999999999998</c:v>
                </c:pt>
                <c:pt idx="174">
                  <c:v>307.45999999999998</c:v>
                </c:pt>
                <c:pt idx="175">
                  <c:v>307.45999999999998</c:v>
                </c:pt>
                <c:pt idx="176">
                  <c:v>307.39999999999998</c:v>
                </c:pt>
                <c:pt idx="177">
                  <c:v>307.39999999999998</c:v>
                </c:pt>
                <c:pt idx="178">
                  <c:v>307.45999999999998</c:v>
                </c:pt>
                <c:pt idx="179">
                  <c:v>307.45999999999998</c:v>
                </c:pt>
                <c:pt idx="180">
                  <c:v>307.39999999999998</c:v>
                </c:pt>
                <c:pt idx="181">
                  <c:v>307.45999999999998</c:v>
                </c:pt>
                <c:pt idx="182">
                  <c:v>307.45999999999998</c:v>
                </c:pt>
                <c:pt idx="183">
                  <c:v>307.45999999999998</c:v>
                </c:pt>
                <c:pt idx="184">
                  <c:v>307.45999999999998</c:v>
                </c:pt>
                <c:pt idx="185">
                  <c:v>307.45999999999998</c:v>
                </c:pt>
                <c:pt idx="186">
                  <c:v>307.45999999999998</c:v>
                </c:pt>
                <c:pt idx="187">
                  <c:v>307.52999999999997</c:v>
                </c:pt>
                <c:pt idx="188">
                  <c:v>307.45999999999998</c:v>
                </c:pt>
                <c:pt idx="189">
                  <c:v>307.45999999999998</c:v>
                </c:pt>
                <c:pt idx="190">
                  <c:v>307.45999999999998</c:v>
                </c:pt>
                <c:pt idx="191">
                  <c:v>307.45999999999998</c:v>
                </c:pt>
                <c:pt idx="192">
                  <c:v>307.52999999999997</c:v>
                </c:pt>
                <c:pt idx="193">
                  <c:v>307.45999999999998</c:v>
                </c:pt>
                <c:pt idx="194">
                  <c:v>307.45999999999998</c:v>
                </c:pt>
                <c:pt idx="195">
                  <c:v>307.45999999999998</c:v>
                </c:pt>
                <c:pt idx="196">
                  <c:v>307.52999999999997</c:v>
                </c:pt>
                <c:pt idx="197">
                  <c:v>307.52999999999997</c:v>
                </c:pt>
                <c:pt idx="198">
                  <c:v>307.45999999999998</c:v>
                </c:pt>
                <c:pt idx="199">
                  <c:v>307.45999999999998</c:v>
                </c:pt>
                <c:pt idx="200">
                  <c:v>307.45999999999998</c:v>
                </c:pt>
                <c:pt idx="201">
                  <c:v>307.45999999999998</c:v>
                </c:pt>
                <c:pt idx="202">
                  <c:v>307.52999999999997</c:v>
                </c:pt>
                <c:pt idx="203">
                  <c:v>307.52999999999997</c:v>
                </c:pt>
                <c:pt idx="204">
                  <c:v>307.45999999999998</c:v>
                </c:pt>
                <c:pt idx="205">
                  <c:v>307.45999999999998</c:v>
                </c:pt>
                <c:pt idx="206">
                  <c:v>307.45999999999998</c:v>
                </c:pt>
                <c:pt idx="207">
                  <c:v>307.45999999999998</c:v>
                </c:pt>
                <c:pt idx="208">
                  <c:v>307.52999999999997</c:v>
                </c:pt>
                <c:pt idx="209">
                  <c:v>307.52999999999997</c:v>
                </c:pt>
                <c:pt idx="210">
                  <c:v>307.52999999999997</c:v>
                </c:pt>
                <c:pt idx="211">
                  <c:v>307.52999999999997</c:v>
                </c:pt>
                <c:pt idx="212">
                  <c:v>307.52999999999997</c:v>
                </c:pt>
                <c:pt idx="213">
                  <c:v>307.52999999999997</c:v>
                </c:pt>
                <c:pt idx="214">
                  <c:v>307.52999999999997</c:v>
                </c:pt>
                <c:pt idx="215">
                  <c:v>307.52999999999997</c:v>
                </c:pt>
                <c:pt idx="216">
                  <c:v>307.45999999999998</c:v>
                </c:pt>
                <c:pt idx="217">
                  <c:v>307.45999999999998</c:v>
                </c:pt>
                <c:pt idx="218">
                  <c:v>307.52999999999997</c:v>
                </c:pt>
                <c:pt idx="219">
                  <c:v>307.45999999999998</c:v>
                </c:pt>
                <c:pt idx="220">
                  <c:v>307.52999999999997</c:v>
                </c:pt>
                <c:pt idx="221">
                  <c:v>307.52999999999997</c:v>
                </c:pt>
                <c:pt idx="222">
                  <c:v>307.52999999999997</c:v>
                </c:pt>
                <c:pt idx="223">
                  <c:v>307.45999999999998</c:v>
                </c:pt>
                <c:pt idx="224">
                  <c:v>307.52999999999997</c:v>
                </c:pt>
                <c:pt idx="225">
                  <c:v>307.52999999999997</c:v>
                </c:pt>
                <c:pt idx="226">
                  <c:v>307.45999999999998</c:v>
                </c:pt>
                <c:pt idx="227">
                  <c:v>307.52999999999997</c:v>
                </c:pt>
                <c:pt idx="228">
                  <c:v>307.52999999999997</c:v>
                </c:pt>
                <c:pt idx="229">
                  <c:v>307.52999999999997</c:v>
                </c:pt>
                <c:pt idx="230">
                  <c:v>307.52999999999997</c:v>
                </c:pt>
                <c:pt idx="231">
                  <c:v>307.52999999999997</c:v>
                </c:pt>
                <c:pt idx="232">
                  <c:v>307.45999999999998</c:v>
                </c:pt>
                <c:pt idx="233">
                  <c:v>307.52999999999997</c:v>
                </c:pt>
                <c:pt idx="234">
                  <c:v>307.52999999999997</c:v>
                </c:pt>
                <c:pt idx="235">
                  <c:v>307.52999999999997</c:v>
                </c:pt>
                <c:pt idx="236">
                  <c:v>307.45999999999998</c:v>
                </c:pt>
                <c:pt idx="237">
                  <c:v>307.52999999999997</c:v>
                </c:pt>
                <c:pt idx="238">
                  <c:v>307.52999999999997</c:v>
                </c:pt>
                <c:pt idx="239">
                  <c:v>307.52999999999997</c:v>
                </c:pt>
                <c:pt idx="240">
                  <c:v>307.52999999999997</c:v>
                </c:pt>
                <c:pt idx="241">
                  <c:v>307.52999999999997</c:v>
                </c:pt>
                <c:pt idx="242">
                  <c:v>307.45999999999998</c:v>
                </c:pt>
                <c:pt idx="243">
                  <c:v>307.45999999999998</c:v>
                </c:pt>
                <c:pt idx="244">
                  <c:v>307.52999999999997</c:v>
                </c:pt>
                <c:pt idx="245">
                  <c:v>307.52999999999997</c:v>
                </c:pt>
                <c:pt idx="246">
                  <c:v>307.52999999999997</c:v>
                </c:pt>
                <c:pt idx="247">
                  <c:v>307.45999999999998</c:v>
                </c:pt>
                <c:pt idx="248">
                  <c:v>307.52999999999997</c:v>
                </c:pt>
                <c:pt idx="249">
                  <c:v>307.45999999999998</c:v>
                </c:pt>
                <c:pt idx="250">
                  <c:v>307.45999999999998</c:v>
                </c:pt>
                <c:pt idx="251">
                  <c:v>307.52999999999997</c:v>
                </c:pt>
                <c:pt idx="252">
                  <c:v>307.45999999999998</c:v>
                </c:pt>
                <c:pt idx="253">
                  <c:v>307.45999999999998</c:v>
                </c:pt>
                <c:pt idx="254">
                  <c:v>307.45999999999998</c:v>
                </c:pt>
                <c:pt idx="255">
                  <c:v>307.39999999999998</c:v>
                </c:pt>
                <c:pt idx="256">
                  <c:v>307.52999999999997</c:v>
                </c:pt>
                <c:pt idx="257">
                  <c:v>307.52999999999997</c:v>
                </c:pt>
                <c:pt idx="258">
                  <c:v>307.45999999999998</c:v>
                </c:pt>
                <c:pt idx="259">
                  <c:v>307.39999999999998</c:v>
                </c:pt>
                <c:pt idx="260">
                  <c:v>307.45999999999998</c:v>
                </c:pt>
                <c:pt idx="261">
                  <c:v>307.52999999999997</c:v>
                </c:pt>
                <c:pt idx="262">
                  <c:v>307.39999999999998</c:v>
                </c:pt>
                <c:pt idx="263">
                  <c:v>307.45999999999998</c:v>
                </c:pt>
                <c:pt idx="264">
                  <c:v>307.45999999999998</c:v>
                </c:pt>
                <c:pt idx="265">
                  <c:v>307.45999999999998</c:v>
                </c:pt>
                <c:pt idx="266">
                  <c:v>307.45999999999998</c:v>
                </c:pt>
                <c:pt idx="267">
                  <c:v>307.45999999999998</c:v>
                </c:pt>
                <c:pt idx="268">
                  <c:v>307.45999999999998</c:v>
                </c:pt>
                <c:pt idx="269">
                  <c:v>307.45999999999998</c:v>
                </c:pt>
                <c:pt idx="270">
                  <c:v>307.45999999999998</c:v>
                </c:pt>
                <c:pt idx="271">
                  <c:v>307.39999999999998</c:v>
                </c:pt>
                <c:pt idx="272">
                  <c:v>307.45999999999998</c:v>
                </c:pt>
                <c:pt idx="273">
                  <c:v>307.45999999999998</c:v>
                </c:pt>
                <c:pt idx="274">
                  <c:v>307.45999999999998</c:v>
                </c:pt>
                <c:pt idx="275">
                  <c:v>307.45999999999998</c:v>
                </c:pt>
                <c:pt idx="276">
                  <c:v>307.45999999999998</c:v>
                </c:pt>
                <c:pt idx="277">
                  <c:v>307.45999999999998</c:v>
                </c:pt>
                <c:pt idx="278">
                  <c:v>307.45999999999998</c:v>
                </c:pt>
                <c:pt idx="279">
                  <c:v>307.39999999999998</c:v>
                </c:pt>
                <c:pt idx="280">
                  <c:v>307.45999999999998</c:v>
                </c:pt>
                <c:pt idx="281">
                  <c:v>307.45999999999998</c:v>
                </c:pt>
                <c:pt idx="282">
                  <c:v>307.45999999999998</c:v>
                </c:pt>
                <c:pt idx="283">
                  <c:v>307.39999999999998</c:v>
                </c:pt>
                <c:pt idx="284">
                  <c:v>307.45999999999998</c:v>
                </c:pt>
                <c:pt idx="285">
                  <c:v>307.45999999999998</c:v>
                </c:pt>
                <c:pt idx="286">
                  <c:v>307.45999999999998</c:v>
                </c:pt>
                <c:pt idx="287">
                  <c:v>307.45999999999998</c:v>
                </c:pt>
                <c:pt idx="288">
                  <c:v>307.45999999999998</c:v>
                </c:pt>
                <c:pt idx="289">
                  <c:v>307.45999999999998</c:v>
                </c:pt>
                <c:pt idx="290">
                  <c:v>307.45999999999998</c:v>
                </c:pt>
                <c:pt idx="291">
                  <c:v>307.45999999999998</c:v>
                </c:pt>
                <c:pt idx="292">
                  <c:v>307.45999999999998</c:v>
                </c:pt>
                <c:pt idx="293">
                  <c:v>307.45999999999998</c:v>
                </c:pt>
                <c:pt idx="294">
                  <c:v>307.45999999999998</c:v>
                </c:pt>
                <c:pt idx="295">
                  <c:v>307.39999999999998</c:v>
                </c:pt>
                <c:pt idx="296">
                  <c:v>307.45999999999998</c:v>
                </c:pt>
                <c:pt idx="297">
                  <c:v>307.39999999999998</c:v>
                </c:pt>
                <c:pt idx="298">
                  <c:v>307.45999999999998</c:v>
                </c:pt>
                <c:pt idx="299">
                  <c:v>307.45999999999998</c:v>
                </c:pt>
                <c:pt idx="300">
                  <c:v>307.45999999999998</c:v>
                </c:pt>
                <c:pt idx="301">
                  <c:v>307.45999999999998</c:v>
                </c:pt>
                <c:pt idx="302">
                  <c:v>307.45999999999998</c:v>
                </c:pt>
                <c:pt idx="303">
                  <c:v>307.45999999999998</c:v>
                </c:pt>
                <c:pt idx="304">
                  <c:v>307.45999999999998</c:v>
                </c:pt>
                <c:pt idx="305">
                  <c:v>307.45999999999998</c:v>
                </c:pt>
                <c:pt idx="306">
                  <c:v>307.45999999999998</c:v>
                </c:pt>
                <c:pt idx="307">
                  <c:v>307.45999999999998</c:v>
                </c:pt>
                <c:pt idx="308">
                  <c:v>307.45999999999998</c:v>
                </c:pt>
                <c:pt idx="309">
                  <c:v>307.45999999999998</c:v>
                </c:pt>
                <c:pt idx="310">
                  <c:v>307.52999999999997</c:v>
                </c:pt>
                <c:pt idx="311">
                  <c:v>307.39999999999998</c:v>
                </c:pt>
                <c:pt idx="312">
                  <c:v>307.45999999999998</c:v>
                </c:pt>
                <c:pt idx="313">
                  <c:v>307.45999999999998</c:v>
                </c:pt>
                <c:pt idx="314">
                  <c:v>307.45999999999998</c:v>
                </c:pt>
                <c:pt idx="315">
                  <c:v>307.45999999999998</c:v>
                </c:pt>
                <c:pt idx="316">
                  <c:v>307.45999999999998</c:v>
                </c:pt>
                <c:pt idx="317">
                  <c:v>307.45999999999998</c:v>
                </c:pt>
                <c:pt idx="318">
                  <c:v>307.45999999999998</c:v>
                </c:pt>
                <c:pt idx="319">
                  <c:v>307.45999999999998</c:v>
                </c:pt>
                <c:pt idx="320">
                  <c:v>307.45999999999998</c:v>
                </c:pt>
                <c:pt idx="321">
                  <c:v>307.45999999999998</c:v>
                </c:pt>
                <c:pt idx="322">
                  <c:v>307.45999999999998</c:v>
                </c:pt>
                <c:pt idx="323">
                  <c:v>307.39999999999998</c:v>
                </c:pt>
                <c:pt idx="324">
                  <c:v>307.45999999999998</c:v>
                </c:pt>
                <c:pt idx="325">
                  <c:v>307.45999999999998</c:v>
                </c:pt>
                <c:pt idx="326">
                  <c:v>307.39999999999998</c:v>
                </c:pt>
                <c:pt idx="327">
                  <c:v>307.39999999999998</c:v>
                </c:pt>
                <c:pt idx="328">
                  <c:v>307.45999999999998</c:v>
                </c:pt>
                <c:pt idx="329">
                  <c:v>307.45999999999998</c:v>
                </c:pt>
                <c:pt idx="330">
                  <c:v>307.45999999999998</c:v>
                </c:pt>
                <c:pt idx="331">
                  <c:v>307.39999999999998</c:v>
                </c:pt>
                <c:pt idx="332">
                  <c:v>307.45999999999998</c:v>
                </c:pt>
                <c:pt idx="333">
                  <c:v>307.45999999999998</c:v>
                </c:pt>
                <c:pt idx="334">
                  <c:v>307.39999999999998</c:v>
                </c:pt>
                <c:pt idx="335">
                  <c:v>307.39999999999998</c:v>
                </c:pt>
                <c:pt idx="336">
                  <c:v>307.39999999999998</c:v>
                </c:pt>
                <c:pt idx="337">
                  <c:v>307.39999999999998</c:v>
                </c:pt>
                <c:pt idx="338">
                  <c:v>307.45999999999998</c:v>
                </c:pt>
                <c:pt idx="339">
                  <c:v>307.39999999999998</c:v>
                </c:pt>
                <c:pt idx="340">
                  <c:v>307.45999999999998</c:v>
                </c:pt>
                <c:pt idx="341">
                  <c:v>307.39999999999998</c:v>
                </c:pt>
                <c:pt idx="342">
                  <c:v>307.45999999999998</c:v>
                </c:pt>
                <c:pt idx="343">
                  <c:v>307.39999999999998</c:v>
                </c:pt>
                <c:pt idx="344">
                  <c:v>307.39999999999998</c:v>
                </c:pt>
                <c:pt idx="345">
                  <c:v>307.39999999999998</c:v>
                </c:pt>
                <c:pt idx="346">
                  <c:v>307.39999999999998</c:v>
                </c:pt>
                <c:pt idx="347">
                  <c:v>307.39999999999998</c:v>
                </c:pt>
                <c:pt idx="348">
                  <c:v>307.39999999999998</c:v>
                </c:pt>
                <c:pt idx="349">
                  <c:v>307.45999999999998</c:v>
                </c:pt>
                <c:pt idx="350">
                  <c:v>307.45999999999998</c:v>
                </c:pt>
                <c:pt idx="351">
                  <c:v>307.39999999999998</c:v>
                </c:pt>
                <c:pt idx="352">
                  <c:v>307.39999999999998</c:v>
                </c:pt>
                <c:pt idx="353">
                  <c:v>307.45999999999998</c:v>
                </c:pt>
                <c:pt idx="354">
                  <c:v>307.39999999999998</c:v>
                </c:pt>
                <c:pt idx="355">
                  <c:v>307.39999999999998</c:v>
                </c:pt>
                <c:pt idx="356">
                  <c:v>307.39999999999998</c:v>
                </c:pt>
                <c:pt idx="357">
                  <c:v>307.39999999999998</c:v>
                </c:pt>
                <c:pt idx="358">
                  <c:v>307.39999999999998</c:v>
                </c:pt>
                <c:pt idx="359">
                  <c:v>307.39999999999998</c:v>
                </c:pt>
                <c:pt idx="360">
                  <c:v>307.39999999999998</c:v>
                </c:pt>
                <c:pt idx="361">
                  <c:v>307.39999999999998</c:v>
                </c:pt>
                <c:pt idx="362">
                  <c:v>307.39999999999998</c:v>
                </c:pt>
                <c:pt idx="363">
                  <c:v>307.39999999999998</c:v>
                </c:pt>
                <c:pt idx="364">
                  <c:v>307.39999999999998</c:v>
                </c:pt>
                <c:pt idx="365">
                  <c:v>307.39999999999998</c:v>
                </c:pt>
                <c:pt idx="366">
                  <c:v>307.39999999999998</c:v>
                </c:pt>
                <c:pt idx="367">
                  <c:v>307.33999999999997</c:v>
                </c:pt>
                <c:pt idx="368">
                  <c:v>307.33999999999997</c:v>
                </c:pt>
                <c:pt idx="369">
                  <c:v>307.45999999999998</c:v>
                </c:pt>
                <c:pt idx="370">
                  <c:v>307.39999999999998</c:v>
                </c:pt>
                <c:pt idx="371">
                  <c:v>307.39999999999998</c:v>
                </c:pt>
                <c:pt idx="372">
                  <c:v>307.45999999999998</c:v>
                </c:pt>
                <c:pt idx="373">
                  <c:v>307.39999999999998</c:v>
                </c:pt>
                <c:pt idx="374">
                  <c:v>307.33999999999997</c:v>
                </c:pt>
                <c:pt idx="375">
                  <c:v>307.33999999999997</c:v>
                </c:pt>
                <c:pt idx="376">
                  <c:v>307.39999999999998</c:v>
                </c:pt>
                <c:pt idx="377">
                  <c:v>307.39999999999998</c:v>
                </c:pt>
                <c:pt idx="378">
                  <c:v>307.39999999999998</c:v>
                </c:pt>
                <c:pt idx="379">
                  <c:v>307.45999999999998</c:v>
                </c:pt>
                <c:pt idx="380">
                  <c:v>307.45999999999998</c:v>
                </c:pt>
                <c:pt idx="381">
                  <c:v>307.39999999999998</c:v>
                </c:pt>
                <c:pt idx="382">
                  <c:v>307.45999999999998</c:v>
                </c:pt>
                <c:pt idx="383">
                  <c:v>307.45999999999998</c:v>
                </c:pt>
                <c:pt idx="384">
                  <c:v>307.52999999999997</c:v>
                </c:pt>
                <c:pt idx="385">
                  <c:v>307.45999999999998</c:v>
                </c:pt>
                <c:pt idx="386">
                  <c:v>307.45999999999998</c:v>
                </c:pt>
                <c:pt idx="387">
                  <c:v>307.45999999999998</c:v>
                </c:pt>
                <c:pt idx="388">
                  <c:v>307.39999999999998</c:v>
                </c:pt>
                <c:pt idx="389">
                  <c:v>307.39999999999998</c:v>
                </c:pt>
                <c:pt idx="390">
                  <c:v>307.52999999999997</c:v>
                </c:pt>
                <c:pt idx="391">
                  <c:v>307.39999999999998</c:v>
                </c:pt>
                <c:pt idx="392">
                  <c:v>307.39999999999998</c:v>
                </c:pt>
                <c:pt idx="393">
                  <c:v>307.39999999999998</c:v>
                </c:pt>
                <c:pt idx="394">
                  <c:v>307.33999999999997</c:v>
                </c:pt>
                <c:pt idx="395">
                  <c:v>307.33999999999997</c:v>
                </c:pt>
                <c:pt idx="396">
                  <c:v>307.33999999999997</c:v>
                </c:pt>
                <c:pt idx="397">
                  <c:v>307.39999999999998</c:v>
                </c:pt>
                <c:pt idx="398">
                  <c:v>307.33999999999997</c:v>
                </c:pt>
                <c:pt idx="399">
                  <c:v>307.39999999999998</c:v>
                </c:pt>
                <c:pt idx="400">
                  <c:v>307.39999999999998</c:v>
                </c:pt>
                <c:pt idx="401">
                  <c:v>307.39999999999998</c:v>
                </c:pt>
                <c:pt idx="402">
                  <c:v>307.39999999999998</c:v>
                </c:pt>
                <c:pt idx="403">
                  <c:v>307.33999999999997</c:v>
                </c:pt>
                <c:pt idx="404">
                  <c:v>307.39999999999998</c:v>
                </c:pt>
                <c:pt idx="405">
                  <c:v>307.33999999999997</c:v>
                </c:pt>
                <c:pt idx="406">
                  <c:v>307.33999999999997</c:v>
                </c:pt>
                <c:pt idx="407">
                  <c:v>307.33999999999997</c:v>
                </c:pt>
                <c:pt idx="408">
                  <c:v>307.39999999999998</c:v>
                </c:pt>
                <c:pt idx="409">
                  <c:v>307.39999999999998</c:v>
                </c:pt>
                <c:pt idx="410">
                  <c:v>307.33999999999997</c:v>
                </c:pt>
                <c:pt idx="411">
                  <c:v>307.33999999999997</c:v>
                </c:pt>
                <c:pt idx="412">
                  <c:v>307.33999999999997</c:v>
                </c:pt>
                <c:pt idx="413">
                  <c:v>307.33999999999997</c:v>
                </c:pt>
                <c:pt idx="414">
                  <c:v>307.33999999999997</c:v>
                </c:pt>
                <c:pt idx="415">
                  <c:v>307.33999999999997</c:v>
                </c:pt>
                <c:pt idx="416">
                  <c:v>307.33999999999997</c:v>
                </c:pt>
                <c:pt idx="417">
                  <c:v>307.33999999999997</c:v>
                </c:pt>
                <c:pt idx="418">
                  <c:v>307.33999999999997</c:v>
                </c:pt>
                <c:pt idx="419">
                  <c:v>307.33999999999997</c:v>
                </c:pt>
                <c:pt idx="420">
                  <c:v>307.33999999999997</c:v>
                </c:pt>
                <c:pt idx="421">
                  <c:v>307.33999999999997</c:v>
                </c:pt>
                <c:pt idx="422">
                  <c:v>307.33999999999997</c:v>
                </c:pt>
                <c:pt idx="423">
                  <c:v>307.39999999999998</c:v>
                </c:pt>
                <c:pt idx="424">
                  <c:v>307.39999999999998</c:v>
                </c:pt>
                <c:pt idx="425">
                  <c:v>307.39999999999998</c:v>
                </c:pt>
                <c:pt idx="426">
                  <c:v>307.39999999999998</c:v>
                </c:pt>
                <c:pt idx="427">
                  <c:v>307.39999999999998</c:v>
                </c:pt>
                <c:pt idx="428">
                  <c:v>307.33999999999997</c:v>
                </c:pt>
                <c:pt idx="429">
                  <c:v>307.39999999999998</c:v>
                </c:pt>
                <c:pt idx="430">
                  <c:v>307.39999999999998</c:v>
                </c:pt>
                <c:pt idx="431">
                  <c:v>307.39999999999998</c:v>
                </c:pt>
                <c:pt idx="432">
                  <c:v>307.33999999999997</c:v>
                </c:pt>
                <c:pt idx="433">
                  <c:v>307.33999999999997</c:v>
                </c:pt>
                <c:pt idx="434">
                  <c:v>307.33999999999997</c:v>
                </c:pt>
                <c:pt idx="435">
                  <c:v>307.39999999999998</c:v>
                </c:pt>
                <c:pt idx="436">
                  <c:v>307.33999999999997</c:v>
                </c:pt>
                <c:pt idx="437">
                  <c:v>307.39999999999998</c:v>
                </c:pt>
                <c:pt idx="438">
                  <c:v>307.39999999999998</c:v>
                </c:pt>
                <c:pt idx="439">
                  <c:v>307.39999999999998</c:v>
                </c:pt>
                <c:pt idx="440">
                  <c:v>307.39999999999998</c:v>
                </c:pt>
                <c:pt idx="441">
                  <c:v>307.39999999999998</c:v>
                </c:pt>
                <c:pt idx="442">
                  <c:v>307.33999999999997</c:v>
                </c:pt>
                <c:pt idx="443">
                  <c:v>307.33999999999997</c:v>
                </c:pt>
                <c:pt idx="444">
                  <c:v>307.39999999999998</c:v>
                </c:pt>
                <c:pt idx="445">
                  <c:v>307.39999999999998</c:v>
                </c:pt>
                <c:pt idx="446">
                  <c:v>307.33999999999997</c:v>
                </c:pt>
                <c:pt idx="447">
                  <c:v>307.39999999999998</c:v>
                </c:pt>
                <c:pt idx="448">
                  <c:v>307.33999999999997</c:v>
                </c:pt>
                <c:pt idx="449">
                  <c:v>307.39999999999998</c:v>
                </c:pt>
                <c:pt idx="450">
                  <c:v>307.33999999999997</c:v>
                </c:pt>
                <c:pt idx="451">
                  <c:v>307.33999999999997</c:v>
                </c:pt>
                <c:pt idx="452">
                  <c:v>307.39999999999998</c:v>
                </c:pt>
                <c:pt idx="453">
                  <c:v>307.33999999999997</c:v>
                </c:pt>
                <c:pt idx="454">
                  <c:v>307.33999999999997</c:v>
                </c:pt>
                <c:pt idx="455">
                  <c:v>307.39999999999998</c:v>
                </c:pt>
                <c:pt idx="456">
                  <c:v>307.39999999999998</c:v>
                </c:pt>
                <c:pt idx="457">
                  <c:v>307.39999999999998</c:v>
                </c:pt>
                <c:pt idx="458">
                  <c:v>307.39999999999998</c:v>
                </c:pt>
                <c:pt idx="459">
                  <c:v>307.39999999999998</c:v>
                </c:pt>
                <c:pt idx="460">
                  <c:v>307.33999999999997</c:v>
                </c:pt>
                <c:pt idx="461">
                  <c:v>307.39999999999998</c:v>
                </c:pt>
                <c:pt idx="462">
                  <c:v>307.33999999999997</c:v>
                </c:pt>
                <c:pt idx="463">
                  <c:v>307.39999999999998</c:v>
                </c:pt>
                <c:pt idx="464">
                  <c:v>307.39999999999998</c:v>
                </c:pt>
                <c:pt idx="465">
                  <c:v>307.39999999999998</c:v>
                </c:pt>
                <c:pt idx="466">
                  <c:v>307.39999999999998</c:v>
                </c:pt>
                <c:pt idx="467">
                  <c:v>307.39999999999998</c:v>
                </c:pt>
                <c:pt idx="468">
                  <c:v>307.39999999999998</c:v>
                </c:pt>
                <c:pt idx="469">
                  <c:v>307.39999999999998</c:v>
                </c:pt>
                <c:pt idx="470">
                  <c:v>307.52999999999997</c:v>
                </c:pt>
                <c:pt idx="471">
                  <c:v>307.39999999999998</c:v>
                </c:pt>
                <c:pt idx="472">
                  <c:v>307.39999999999998</c:v>
                </c:pt>
                <c:pt idx="473">
                  <c:v>307.39999999999998</c:v>
                </c:pt>
                <c:pt idx="474">
                  <c:v>307.39999999999998</c:v>
                </c:pt>
                <c:pt idx="475">
                  <c:v>307.39999999999998</c:v>
                </c:pt>
                <c:pt idx="476">
                  <c:v>307.39999999999998</c:v>
                </c:pt>
                <c:pt idx="477">
                  <c:v>307.39999999999998</c:v>
                </c:pt>
                <c:pt idx="478">
                  <c:v>307.39999999999998</c:v>
                </c:pt>
                <c:pt idx="479">
                  <c:v>307.45999999999998</c:v>
                </c:pt>
                <c:pt idx="480">
                  <c:v>307.39999999999998</c:v>
                </c:pt>
                <c:pt idx="481">
                  <c:v>307.45999999999998</c:v>
                </c:pt>
                <c:pt idx="482">
                  <c:v>307.45999999999998</c:v>
                </c:pt>
                <c:pt idx="483">
                  <c:v>307.45999999999998</c:v>
                </c:pt>
                <c:pt idx="484">
                  <c:v>307.45999999999998</c:v>
                </c:pt>
                <c:pt idx="485">
                  <c:v>307.39999999999998</c:v>
                </c:pt>
                <c:pt idx="486">
                  <c:v>307.45999999999998</c:v>
                </c:pt>
                <c:pt idx="487">
                  <c:v>307.45999999999998</c:v>
                </c:pt>
                <c:pt idx="488">
                  <c:v>307.45999999999998</c:v>
                </c:pt>
                <c:pt idx="489">
                  <c:v>307.45999999999998</c:v>
                </c:pt>
                <c:pt idx="490">
                  <c:v>307.39999999999998</c:v>
                </c:pt>
                <c:pt idx="491">
                  <c:v>307.39999999999998</c:v>
                </c:pt>
                <c:pt idx="492">
                  <c:v>307.45999999999998</c:v>
                </c:pt>
                <c:pt idx="493">
                  <c:v>307.39999999999998</c:v>
                </c:pt>
                <c:pt idx="494">
                  <c:v>307.39999999999998</c:v>
                </c:pt>
                <c:pt idx="495">
                  <c:v>307.39999999999998</c:v>
                </c:pt>
                <c:pt idx="496">
                  <c:v>307.45999999999998</c:v>
                </c:pt>
                <c:pt idx="497">
                  <c:v>307.45999999999998</c:v>
                </c:pt>
                <c:pt idx="498">
                  <c:v>307.39999999999998</c:v>
                </c:pt>
                <c:pt idx="499">
                  <c:v>307.39999999999998</c:v>
                </c:pt>
                <c:pt idx="500">
                  <c:v>307.45999999999998</c:v>
                </c:pt>
                <c:pt idx="501">
                  <c:v>307.39999999999998</c:v>
                </c:pt>
                <c:pt idx="502">
                  <c:v>307.39999999999998</c:v>
                </c:pt>
                <c:pt idx="503">
                  <c:v>307.45999999999998</c:v>
                </c:pt>
                <c:pt idx="504">
                  <c:v>307.45999999999998</c:v>
                </c:pt>
                <c:pt idx="505">
                  <c:v>307.45999999999998</c:v>
                </c:pt>
                <c:pt idx="506">
                  <c:v>307.45999999999998</c:v>
                </c:pt>
                <c:pt idx="507">
                  <c:v>307.39999999999998</c:v>
                </c:pt>
                <c:pt idx="508">
                  <c:v>307.45999999999998</c:v>
                </c:pt>
                <c:pt idx="509">
                  <c:v>307.39999999999998</c:v>
                </c:pt>
                <c:pt idx="510">
                  <c:v>307.39999999999998</c:v>
                </c:pt>
                <c:pt idx="511">
                  <c:v>307.39999999999998</c:v>
                </c:pt>
                <c:pt idx="512">
                  <c:v>307.45999999999998</c:v>
                </c:pt>
                <c:pt idx="513">
                  <c:v>307.39999999999998</c:v>
                </c:pt>
                <c:pt idx="514">
                  <c:v>307.39999999999998</c:v>
                </c:pt>
                <c:pt idx="515">
                  <c:v>307.45999999999998</c:v>
                </c:pt>
                <c:pt idx="516">
                  <c:v>307.39999999999998</c:v>
                </c:pt>
                <c:pt idx="517">
                  <c:v>307.45999999999998</c:v>
                </c:pt>
                <c:pt idx="518">
                  <c:v>307.33999999999997</c:v>
                </c:pt>
                <c:pt idx="519">
                  <c:v>307.45999999999998</c:v>
                </c:pt>
                <c:pt idx="520">
                  <c:v>307.39999999999998</c:v>
                </c:pt>
                <c:pt idx="521">
                  <c:v>307.45999999999998</c:v>
                </c:pt>
                <c:pt idx="522">
                  <c:v>307.39999999999998</c:v>
                </c:pt>
                <c:pt idx="523">
                  <c:v>307.45999999999998</c:v>
                </c:pt>
                <c:pt idx="524">
                  <c:v>307.45999999999998</c:v>
                </c:pt>
                <c:pt idx="525">
                  <c:v>307.39999999999998</c:v>
                </c:pt>
                <c:pt idx="526">
                  <c:v>307.39999999999998</c:v>
                </c:pt>
                <c:pt idx="527">
                  <c:v>307.39999999999998</c:v>
                </c:pt>
                <c:pt idx="528">
                  <c:v>307.39999999999998</c:v>
                </c:pt>
                <c:pt idx="529">
                  <c:v>307.39999999999998</c:v>
                </c:pt>
                <c:pt idx="530">
                  <c:v>307.33999999999997</c:v>
                </c:pt>
                <c:pt idx="531">
                  <c:v>307.39999999999998</c:v>
                </c:pt>
                <c:pt idx="532">
                  <c:v>307.39999999999998</c:v>
                </c:pt>
                <c:pt idx="533">
                  <c:v>307.39999999999998</c:v>
                </c:pt>
                <c:pt idx="534">
                  <c:v>307.33999999999997</c:v>
                </c:pt>
                <c:pt idx="535">
                  <c:v>307.39999999999998</c:v>
                </c:pt>
                <c:pt idx="536">
                  <c:v>307.39999999999998</c:v>
                </c:pt>
                <c:pt idx="537">
                  <c:v>307.39999999999998</c:v>
                </c:pt>
                <c:pt idx="538">
                  <c:v>307.39999999999998</c:v>
                </c:pt>
                <c:pt idx="539">
                  <c:v>307.39999999999998</c:v>
                </c:pt>
                <c:pt idx="540">
                  <c:v>307.39999999999998</c:v>
                </c:pt>
                <c:pt idx="541">
                  <c:v>307.39999999999998</c:v>
                </c:pt>
                <c:pt idx="542">
                  <c:v>307.39999999999998</c:v>
                </c:pt>
                <c:pt idx="543">
                  <c:v>307.39999999999998</c:v>
                </c:pt>
                <c:pt idx="544">
                  <c:v>307.39999999999998</c:v>
                </c:pt>
                <c:pt idx="545">
                  <c:v>307.33999999999997</c:v>
                </c:pt>
                <c:pt idx="546">
                  <c:v>307.39999999999998</c:v>
                </c:pt>
                <c:pt idx="547">
                  <c:v>307.39999999999998</c:v>
                </c:pt>
                <c:pt idx="548">
                  <c:v>307.39999999999998</c:v>
                </c:pt>
                <c:pt idx="549">
                  <c:v>307.39999999999998</c:v>
                </c:pt>
                <c:pt idx="550">
                  <c:v>307.33999999999997</c:v>
                </c:pt>
                <c:pt idx="551">
                  <c:v>307.39999999999998</c:v>
                </c:pt>
                <c:pt idx="552">
                  <c:v>307.33999999999997</c:v>
                </c:pt>
                <c:pt idx="553">
                  <c:v>307.39999999999998</c:v>
                </c:pt>
                <c:pt idx="554">
                  <c:v>307.39999999999998</c:v>
                </c:pt>
                <c:pt idx="555">
                  <c:v>307.39999999999998</c:v>
                </c:pt>
                <c:pt idx="556">
                  <c:v>307.39999999999998</c:v>
                </c:pt>
                <c:pt idx="557">
                  <c:v>307.39999999999998</c:v>
                </c:pt>
                <c:pt idx="558">
                  <c:v>307.33999999999997</c:v>
                </c:pt>
                <c:pt idx="559">
                  <c:v>307.33999999999997</c:v>
                </c:pt>
                <c:pt idx="560">
                  <c:v>307.33999999999997</c:v>
                </c:pt>
                <c:pt idx="561">
                  <c:v>307.39999999999998</c:v>
                </c:pt>
                <c:pt idx="562">
                  <c:v>307.33999999999997</c:v>
                </c:pt>
                <c:pt idx="563">
                  <c:v>307.33999999999997</c:v>
                </c:pt>
                <c:pt idx="564">
                  <c:v>307.39999999999998</c:v>
                </c:pt>
                <c:pt idx="565">
                  <c:v>307.33999999999997</c:v>
                </c:pt>
                <c:pt idx="566">
                  <c:v>307.33999999999997</c:v>
                </c:pt>
                <c:pt idx="567">
                  <c:v>307.39999999999998</c:v>
                </c:pt>
                <c:pt idx="568">
                  <c:v>307.39999999999998</c:v>
                </c:pt>
                <c:pt idx="569">
                  <c:v>307.39999999999998</c:v>
                </c:pt>
                <c:pt idx="570">
                  <c:v>307.33999999999997</c:v>
                </c:pt>
                <c:pt idx="571">
                  <c:v>307.39999999999998</c:v>
                </c:pt>
                <c:pt idx="572">
                  <c:v>307.33999999999997</c:v>
                </c:pt>
                <c:pt idx="573">
                  <c:v>307.33999999999997</c:v>
                </c:pt>
                <c:pt idx="574">
                  <c:v>307.33999999999997</c:v>
                </c:pt>
                <c:pt idx="575">
                  <c:v>307.33999999999997</c:v>
                </c:pt>
                <c:pt idx="576">
                  <c:v>307.33999999999997</c:v>
                </c:pt>
                <c:pt idx="577">
                  <c:v>307.33999999999997</c:v>
                </c:pt>
                <c:pt idx="578">
                  <c:v>307.33999999999997</c:v>
                </c:pt>
                <c:pt idx="579">
                  <c:v>307.33999999999997</c:v>
                </c:pt>
                <c:pt idx="580">
                  <c:v>307.39999999999998</c:v>
                </c:pt>
                <c:pt idx="581">
                  <c:v>307.33999999999997</c:v>
                </c:pt>
                <c:pt idx="582">
                  <c:v>307.27999999999997</c:v>
                </c:pt>
                <c:pt idx="583">
                  <c:v>307.33999999999997</c:v>
                </c:pt>
                <c:pt idx="584">
                  <c:v>307.33999999999997</c:v>
                </c:pt>
                <c:pt idx="585">
                  <c:v>307.39999999999998</c:v>
                </c:pt>
                <c:pt idx="586">
                  <c:v>307.27999999999997</c:v>
                </c:pt>
                <c:pt idx="587">
                  <c:v>307.45999999999998</c:v>
                </c:pt>
                <c:pt idx="588">
                  <c:v>307.33999999999997</c:v>
                </c:pt>
                <c:pt idx="589">
                  <c:v>307.33999999999997</c:v>
                </c:pt>
                <c:pt idx="590">
                  <c:v>307.33999999999997</c:v>
                </c:pt>
                <c:pt idx="591">
                  <c:v>307.33999999999997</c:v>
                </c:pt>
                <c:pt idx="592">
                  <c:v>307.27999999999997</c:v>
                </c:pt>
                <c:pt idx="593">
                  <c:v>307.27999999999997</c:v>
                </c:pt>
                <c:pt idx="594">
                  <c:v>307.33999999999997</c:v>
                </c:pt>
                <c:pt idx="595">
                  <c:v>307.33999999999997</c:v>
                </c:pt>
                <c:pt idx="596">
                  <c:v>307.27999999999997</c:v>
                </c:pt>
                <c:pt idx="597">
                  <c:v>307.27999999999997</c:v>
                </c:pt>
                <c:pt idx="598">
                  <c:v>307.27999999999997</c:v>
                </c:pt>
                <c:pt idx="599">
                  <c:v>307.27999999999997</c:v>
                </c:pt>
                <c:pt idx="600">
                  <c:v>307.33999999999997</c:v>
                </c:pt>
                <c:pt idx="601">
                  <c:v>307.33999999999997</c:v>
                </c:pt>
                <c:pt idx="602">
                  <c:v>307.33999999999997</c:v>
                </c:pt>
                <c:pt idx="603">
                  <c:v>307.33999999999997</c:v>
                </c:pt>
                <c:pt idx="604">
                  <c:v>307.33999999999997</c:v>
                </c:pt>
                <c:pt idx="605">
                  <c:v>307.27999999999997</c:v>
                </c:pt>
                <c:pt idx="606">
                  <c:v>307.27999999999997</c:v>
                </c:pt>
                <c:pt idx="607">
                  <c:v>307.33999999999997</c:v>
                </c:pt>
                <c:pt idx="608">
                  <c:v>307.27999999999997</c:v>
                </c:pt>
                <c:pt idx="609">
                  <c:v>307.33999999999997</c:v>
                </c:pt>
                <c:pt idx="610">
                  <c:v>307.33999999999997</c:v>
                </c:pt>
                <c:pt idx="611">
                  <c:v>307.33999999999997</c:v>
                </c:pt>
                <c:pt idx="612">
                  <c:v>307.33999999999997</c:v>
                </c:pt>
                <c:pt idx="613">
                  <c:v>307.27999999999997</c:v>
                </c:pt>
                <c:pt idx="614">
                  <c:v>307.33999999999997</c:v>
                </c:pt>
                <c:pt idx="615">
                  <c:v>307.33999999999997</c:v>
                </c:pt>
                <c:pt idx="616">
                  <c:v>307.33999999999997</c:v>
                </c:pt>
                <c:pt idx="617">
                  <c:v>307.33999999999997</c:v>
                </c:pt>
                <c:pt idx="618">
                  <c:v>307.27999999999997</c:v>
                </c:pt>
                <c:pt idx="619">
                  <c:v>307.27999999999997</c:v>
                </c:pt>
                <c:pt idx="620">
                  <c:v>307.27999999999997</c:v>
                </c:pt>
                <c:pt idx="621">
                  <c:v>307.27999999999997</c:v>
                </c:pt>
                <c:pt idx="622">
                  <c:v>307.27999999999997</c:v>
                </c:pt>
                <c:pt idx="623">
                  <c:v>307.33999999999997</c:v>
                </c:pt>
                <c:pt idx="624">
                  <c:v>307.27999999999997</c:v>
                </c:pt>
                <c:pt idx="625">
                  <c:v>307.33999999999997</c:v>
                </c:pt>
                <c:pt idx="626">
                  <c:v>307.27999999999997</c:v>
                </c:pt>
                <c:pt idx="627">
                  <c:v>307.33999999999997</c:v>
                </c:pt>
                <c:pt idx="628">
                  <c:v>307.33999999999997</c:v>
                </c:pt>
                <c:pt idx="629">
                  <c:v>307.33999999999997</c:v>
                </c:pt>
                <c:pt idx="630">
                  <c:v>307.33999999999997</c:v>
                </c:pt>
                <c:pt idx="631">
                  <c:v>307.27999999999997</c:v>
                </c:pt>
                <c:pt idx="632">
                  <c:v>307.27999999999997</c:v>
                </c:pt>
                <c:pt idx="633">
                  <c:v>307.27999999999997</c:v>
                </c:pt>
                <c:pt idx="634">
                  <c:v>307.33999999999997</c:v>
                </c:pt>
                <c:pt idx="635">
                  <c:v>307.33999999999997</c:v>
                </c:pt>
                <c:pt idx="636">
                  <c:v>307.33999999999997</c:v>
                </c:pt>
                <c:pt idx="637">
                  <c:v>307.27999999999997</c:v>
                </c:pt>
                <c:pt idx="638">
                  <c:v>307.27999999999997</c:v>
                </c:pt>
                <c:pt idx="639">
                  <c:v>307.27999999999997</c:v>
                </c:pt>
                <c:pt idx="640">
                  <c:v>307.27999999999997</c:v>
                </c:pt>
                <c:pt idx="641">
                  <c:v>307.33999999999997</c:v>
                </c:pt>
                <c:pt idx="642">
                  <c:v>307.27999999999997</c:v>
                </c:pt>
                <c:pt idx="643">
                  <c:v>307.27999999999997</c:v>
                </c:pt>
                <c:pt idx="644">
                  <c:v>307.33999999999997</c:v>
                </c:pt>
                <c:pt idx="645">
                  <c:v>307.27999999999997</c:v>
                </c:pt>
                <c:pt idx="646">
                  <c:v>307.27999999999997</c:v>
                </c:pt>
                <c:pt idx="647">
                  <c:v>307.27999999999997</c:v>
                </c:pt>
                <c:pt idx="648">
                  <c:v>307.27999999999997</c:v>
                </c:pt>
                <c:pt idx="649">
                  <c:v>307.33999999999997</c:v>
                </c:pt>
                <c:pt idx="650">
                  <c:v>307.27999999999997</c:v>
                </c:pt>
                <c:pt idx="651">
                  <c:v>307.27999999999997</c:v>
                </c:pt>
                <c:pt idx="652">
                  <c:v>307.27999999999997</c:v>
                </c:pt>
                <c:pt idx="653">
                  <c:v>307.27999999999997</c:v>
                </c:pt>
                <c:pt idx="654">
                  <c:v>307.27999999999997</c:v>
                </c:pt>
                <c:pt idx="655">
                  <c:v>307.27999999999997</c:v>
                </c:pt>
                <c:pt idx="656">
                  <c:v>307.27999999999997</c:v>
                </c:pt>
                <c:pt idx="657">
                  <c:v>307.20999999999998</c:v>
                </c:pt>
                <c:pt idx="658">
                  <c:v>307.33999999999997</c:v>
                </c:pt>
                <c:pt idx="659">
                  <c:v>307.27999999999997</c:v>
                </c:pt>
                <c:pt idx="660">
                  <c:v>307.33999999999997</c:v>
                </c:pt>
                <c:pt idx="661">
                  <c:v>307.27999999999997</c:v>
                </c:pt>
                <c:pt idx="662">
                  <c:v>307.33999999999997</c:v>
                </c:pt>
                <c:pt idx="663">
                  <c:v>307.27999999999997</c:v>
                </c:pt>
                <c:pt idx="664">
                  <c:v>307.27999999999997</c:v>
                </c:pt>
                <c:pt idx="665">
                  <c:v>307.33999999999997</c:v>
                </c:pt>
                <c:pt idx="666">
                  <c:v>307.27999999999997</c:v>
                </c:pt>
                <c:pt idx="667">
                  <c:v>307.27999999999997</c:v>
                </c:pt>
                <c:pt idx="668">
                  <c:v>307.27999999999997</c:v>
                </c:pt>
                <c:pt idx="669">
                  <c:v>307.33999999999997</c:v>
                </c:pt>
                <c:pt idx="670">
                  <c:v>307.27999999999997</c:v>
                </c:pt>
                <c:pt idx="671">
                  <c:v>307.27999999999997</c:v>
                </c:pt>
                <c:pt idx="672">
                  <c:v>307.33999999999997</c:v>
                </c:pt>
                <c:pt idx="673">
                  <c:v>307.27999999999997</c:v>
                </c:pt>
                <c:pt idx="674">
                  <c:v>307.27999999999997</c:v>
                </c:pt>
                <c:pt idx="675">
                  <c:v>307.27999999999997</c:v>
                </c:pt>
                <c:pt idx="676">
                  <c:v>307.27999999999997</c:v>
                </c:pt>
                <c:pt idx="677">
                  <c:v>307.20999999999998</c:v>
                </c:pt>
                <c:pt idx="678">
                  <c:v>307.20999999999998</c:v>
                </c:pt>
                <c:pt idx="679">
                  <c:v>307.27999999999997</c:v>
                </c:pt>
                <c:pt idx="680">
                  <c:v>307.27999999999997</c:v>
                </c:pt>
                <c:pt idx="681">
                  <c:v>307.20999999999998</c:v>
                </c:pt>
                <c:pt idx="682">
                  <c:v>307.27999999999997</c:v>
                </c:pt>
                <c:pt idx="683">
                  <c:v>307.27999999999997</c:v>
                </c:pt>
                <c:pt idx="684">
                  <c:v>307.27999999999997</c:v>
                </c:pt>
                <c:pt idx="685">
                  <c:v>307.27999999999997</c:v>
                </c:pt>
                <c:pt idx="686">
                  <c:v>307.27999999999997</c:v>
                </c:pt>
                <c:pt idx="687">
                  <c:v>307.27999999999997</c:v>
                </c:pt>
                <c:pt idx="688">
                  <c:v>307.27999999999997</c:v>
                </c:pt>
                <c:pt idx="689">
                  <c:v>307.20999999999998</c:v>
                </c:pt>
                <c:pt idx="690">
                  <c:v>307.33999999999997</c:v>
                </c:pt>
                <c:pt idx="691">
                  <c:v>307.27999999999997</c:v>
                </c:pt>
                <c:pt idx="692">
                  <c:v>307.27999999999997</c:v>
                </c:pt>
                <c:pt idx="693">
                  <c:v>307.14999999999998</c:v>
                </c:pt>
                <c:pt idx="694">
                  <c:v>307.27999999999997</c:v>
                </c:pt>
                <c:pt idx="695">
                  <c:v>307.27999999999997</c:v>
                </c:pt>
                <c:pt idx="696">
                  <c:v>307.27999999999997</c:v>
                </c:pt>
                <c:pt idx="697">
                  <c:v>307.20999999999998</c:v>
                </c:pt>
                <c:pt idx="698">
                  <c:v>307.20999999999998</c:v>
                </c:pt>
                <c:pt idx="699">
                  <c:v>307.20999999999998</c:v>
                </c:pt>
                <c:pt idx="700">
                  <c:v>307.20999999999998</c:v>
                </c:pt>
                <c:pt idx="701">
                  <c:v>307.20999999999998</c:v>
                </c:pt>
                <c:pt idx="702">
                  <c:v>307.27999999999997</c:v>
                </c:pt>
                <c:pt idx="703">
                  <c:v>307.20999999999998</c:v>
                </c:pt>
                <c:pt idx="704">
                  <c:v>307.20999999999998</c:v>
                </c:pt>
                <c:pt idx="705">
                  <c:v>307.14999999999998</c:v>
                </c:pt>
                <c:pt idx="706">
                  <c:v>307.20999999999998</c:v>
                </c:pt>
                <c:pt idx="707">
                  <c:v>307.20999999999998</c:v>
                </c:pt>
                <c:pt idx="708">
                  <c:v>307.20999999999998</c:v>
                </c:pt>
                <c:pt idx="709">
                  <c:v>307.27999999999997</c:v>
                </c:pt>
                <c:pt idx="710">
                  <c:v>307.27999999999997</c:v>
                </c:pt>
                <c:pt idx="711">
                  <c:v>307.14999999999998</c:v>
                </c:pt>
                <c:pt idx="712">
                  <c:v>307.20999999999998</c:v>
                </c:pt>
                <c:pt idx="713">
                  <c:v>307.33999999999997</c:v>
                </c:pt>
                <c:pt idx="714">
                  <c:v>307.20999999999998</c:v>
                </c:pt>
                <c:pt idx="715">
                  <c:v>307.20999999999998</c:v>
                </c:pt>
                <c:pt idx="716">
                  <c:v>307.20999999999998</c:v>
                </c:pt>
                <c:pt idx="717">
                  <c:v>307.20999999999998</c:v>
                </c:pt>
                <c:pt idx="718">
                  <c:v>307.20999999999998</c:v>
                </c:pt>
                <c:pt idx="719">
                  <c:v>307.20999999999998</c:v>
                </c:pt>
                <c:pt idx="720">
                  <c:v>307.20999999999998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6B-4407-A781-6FF5F01A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50"/>
        <c:tickLblSkip val="60"/>
        <c:tickMarkSkip val="300"/>
        <c:noMultiLvlLbl val="0"/>
      </c:catAx>
      <c:valAx>
        <c:axId val="1940287279"/>
        <c:scaling>
          <c:orientation val="minMax"/>
          <c:max val="308"/>
          <c:min val="3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Temperatura</a:t>
                </a:r>
                <a:r>
                  <a:rPr lang="pt-BR" sz="1100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teste2!$C$2:$C$248</c:f>
              <c:numCache>
                <c:formatCode>General</c:formatCode>
                <c:ptCount val="247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</c:numCache>
            </c:numRef>
          </c:cat>
          <c:val>
            <c:numRef>
              <c:f>teste2!$D$2:$D$248</c:f>
              <c:numCache>
                <c:formatCode>General</c:formatCode>
                <c:ptCount val="247"/>
                <c:pt idx="0">
                  <c:v>298.08999999999997</c:v>
                </c:pt>
                <c:pt idx="1">
                  <c:v>298.08999999999997</c:v>
                </c:pt>
                <c:pt idx="2">
                  <c:v>298.14999999999998</c:v>
                </c:pt>
                <c:pt idx="3">
                  <c:v>298.08999999999997</c:v>
                </c:pt>
                <c:pt idx="4">
                  <c:v>298.08999999999997</c:v>
                </c:pt>
                <c:pt idx="5">
                  <c:v>298.08999999999997</c:v>
                </c:pt>
                <c:pt idx="6">
                  <c:v>298.08999999999997</c:v>
                </c:pt>
                <c:pt idx="7">
                  <c:v>298.08999999999997</c:v>
                </c:pt>
                <c:pt idx="8">
                  <c:v>298.08999999999997</c:v>
                </c:pt>
                <c:pt idx="9">
                  <c:v>298.08999999999997</c:v>
                </c:pt>
                <c:pt idx="10">
                  <c:v>298.08999999999997</c:v>
                </c:pt>
                <c:pt idx="11">
                  <c:v>298.08999999999997</c:v>
                </c:pt>
                <c:pt idx="12">
                  <c:v>298.08999999999997</c:v>
                </c:pt>
                <c:pt idx="13">
                  <c:v>298.08999999999997</c:v>
                </c:pt>
                <c:pt idx="14">
                  <c:v>298.08999999999997</c:v>
                </c:pt>
                <c:pt idx="15">
                  <c:v>298.08999999999997</c:v>
                </c:pt>
                <c:pt idx="16">
                  <c:v>298.08999999999997</c:v>
                </c:pt>
                <c:pt idx="17">
                  <c:v>298.14999999999998</c:v>
                </c:pt>
                <c:pt idx="18">
                  <c:v>298.14999999999998</c:v>
                </c:pt>
                <c:pt idx="19">
                  <c:v>298.14999999999998</c:v>
                </c:pt>
                <c:pt idx="20">
                  <c:v>298.14999999999998</c:v>
                </c:pt>
                <c:pt idx="21">
                  <c:v>298.08999999999997</c:v>
                </c:pt>
                <c:pt idx="22">
                  <c:v>298.08999999999997</c:v>
                </c:pt>
                <c:pt idx="23">
                  <c:v>298.08999999999997</c:v>
                </c:pt>
                <c:pt idx="24">
                  <c:v>298.08999999999997</c:v>
                </c:pt>
                <c:pt idx="25">
                  <c:v>298.08999999999997</c:v>
                </c:pt>
                <c:pt idx="26">
                  <c:v>298.08999999999997</c:v>
                </c:pt>
                <c:pt idx="27">
                  <c:v>298.14999999999998</c:v>
                </c:pt>
                <c:pt idx="28">
                  <c:v>298.14999999999998</c:v>
                </c:pt>
                <c:pt idx="29">
                  <c:v>298.08999999999997</c:v>
                </c:pt>
                <c:pt idx="30">
                  <c:v>298.08999999999997</c:v>
                </c:pt>
                <c:pt idx="31">
                  <c:v>298.14999999999998</c:v>
                </c:pt>
                <c:pt idx="32">
                  <c:v>298.14999999999998</c:v>
                </c:pt>
                <c:pt idx="33">
                  <c:v>298.14999999999998</c:v>
                </c:pt>
                <c:pt idx="34">
                  <c:v>298.14999999999998</c:v>
                </c:pt>
                <c:pt idx="35">
                  <c:v>298.14999999999998</c:v>
                </c:pt>
                <c:pt idx="36">
                  <c:v>298.14999999999998</c:v>
                </c:pt>
                <c:pt idx="37">
                  <c:v>298.08999999999997</c:v>
                </c:pt>
                <c:pt idx="38">
                  <c:v>298.08999999999997</c:v>
                </c:pt>
                <c:pt idx="39">
                  <c:v>298.14999999999998</c:v>
                </c:pt>
                <c:pt idx="40">
                  <c:v>298.14999999999998</c:v>
                </c:pt>
                <c:pt idx="41">
                  <c:v>298.14999999999998</c:v>
                </c:pt>
                <c:pt idx="42">
                  <c:v>298.14999999999998</c:v>
                </c:pt>
                <c:pt idx="43">
                  <c:v>298.14999999999998</c:v>
                </c:pt>
                <c:pt idx="44">
                  <c:v>298.14999999999998</c:v>
                </c:pt>
                <c:pt idx="45">
                  <c:v>298.14999999999998</c:v>
                </c:pt>
                <c:pt idx="46">
                  <c:v>298.14999999999998</c:v>
                </c:pt>
                <c:pt idx="47">
                  <c:v>298.14999999999998</c:v>
                </c:pt>
                <c:pt idx="48">
                  <c:v>298.14999999999998</c:v>
                </c:pt>
                <c:pt idx="49">
                  <c:v>298.14999999999998</c:v>
                </c:pt>
                <c:pt idx="50">
                  <c:v>298.14999999999998</c:v>
                </c:pt>
                <c:pt idx="51">
                  <c:v>298.14999999999998</c:v>
                </c:pt>
                <c:pt idx="52">
                  <c:v>298.14999999999998</c:v>
                </c:pt>
                <c:pt idx="53">
                  <c:v>298.14999999999998</c:v>
                </c:pt>
                <c:pt idx="54">
                  <c:v>298.14999999999998</c:v>
                </c:pt>
                <c:pt idx="55">
                  <c:v>298.08999999999997</c:v>
                </c:pt>
                <c:pt idx="56">
                  <c:v>298.08999999999997</c:v>
                </c:pt>
                <c:pt idx="57">
                  <c:v>298.14999999999998</c:v>
                </c:pt>
                <c:pt idx="58">
                  <c:v>298.14999999999998</c:v>
                </c:pt>
                <c:pt idx="59">
                  <c:v>298.14999999999998</c:v>
                </c:pt>
                <c:pt idx="60">
                  <c:v>298.14999999999998</c:v>
                </c:pt>
                <c:pt idx="61">
                  <c:v>298.14999999999998</c:v>
                </c:pt>
                <c:pt idx="62">
                  <c:v>298.14999999999998</c:v>
                </c:pt>
                <c:pt idx="63">
                  <c:v>298.14999999999998</c:v>
                </c:pt>
                <c:pt idx="64">
                  <c:v>298.14999999999998</c:v>
                </c:pt>
                <c:pt idx="65">
                  <c:v>298.08999999999997</c:v>
                </c:pt>
                <c:pt idx="66">
                  <c:v>298.08999999999997</c:v>
                </c:pt>
                <c:pt idx="67">
                  <c:v>298.14999999999998</c:v>
                </c:pt>
                <c:pt idx="68">
                  <c:v>298.14999999999998</c:v>
                </c:pt>
                <c:pt idx="69">
                  <c:v>298.14999999999998</c:v>
                </c:pt>
                <c:pt idx="70">
                  <c:v>298.14999999999998</c:v>
                </c:pt>
                <c:pt idx="71">
                  <c:v>298.14999999999998</c:v>
                </c:pt>
                <c:pt idx="72">
                  <c:v>298.14999999999998</c:v>
                </c:pt>
                <c:pt idx="73">
                  <c:v>298.14999999999998</c:v>
                </c:pt>
                <c:pt idx="74">
                  <c:v>298.14999999999998</c:v>
                </c:pt>
                <c:pt idx="75">
                  <c:v>298.14999999999998</c:v>
                </c:pt>
                <c:pt idx="76">
                  <c:v>298.14999999999998</c:v>
                </c:pt>
                <c:pt idx="77">
                  <c:v>298.14999999999998</c:v>
                </c:pt>
                <c:pt idx="78">
                  <c:v>298.14999999999998</c:v>
                </c:pt>
                <c:pt idx="79">
                  <c:v>298.14999999999998</c:v>
                </c:pt>
                <c:pt idx="80">
                  <c:v>298.14999999999998</c:v>
                </c:pt>
                <c:pt idx="81">
                  <c:v>298.14999999999998</c:v>
                </c:pt>
                <c:pt idx="82">
                  <c:v>298.14999999999998</c:v>
                </c:pt>
                <c:pt idx="83">
                  <c:v>298.14999999999998</c:v>
                </c:pt>
                <c:pt idx="84">
                  <c:v>298.14999999999998</c:v>
                </c:pt>
                <c:pt idx="85">
                  <c:v>298.14999999999998</c:v>
                </c:pt>
                <c:pt idx="86">
                  <c:v>298.14999999999998</c:v>
                </c:pt>
                <c:pt idx="87">
                  <c:v>298.14999999999998</c:v>
                </c:pt>
                <c:pt idx="88">
                  <c:v>298.14999999999998</c:v>
                </c:pt>
                <c:pt idx="89">
                  <c:v>298.14999999999998</c:v>
                </c:pt>
                <c:pt idx="90">
                  <c:v>298.14999999999998</c:v>
                </c:pt>
                <c:pt idx="91">
                  <c:v>298.14999999999998</c:v>
                </c:pt>
                <c:pt idx="92">
                  <c:v>298.14999999999998</c:v>
                </c:pt>
                <c:pt idx="93">
                  <c:v>298.14999999999998</c:v>
                </c:pt>
                <c:pt idx="94">
                  <c:v>298.14999999999998</c:v>
                </c:pt>
                <c:pt idx="95">
                  <c:v>298.14999999999998</c:v>
                </c:pt>
                <c:pt idx="96">
                  <c:v>298.14999999999998</c:v>
                </c:pt>
                <c:pt idx="97">
                  <c:v>298.14999999999998</c:v>
                </c:pt>
                <c:pt idx="98">
                  <c:v>298.14999999999998</c:v>
                </c:pt>
                <c:pt idx="99">
                  <c:v>298.14999999999998</c:v>
                </c:pt>
                <c:pt idx="100">
                  <c:v>298.14999999999998</c:v>
                </c:pt>
                <c:pt idx="101">
                  <c:v>298.14999999999998</c:v>
                </c:pt>
                <c:pt idx="102">
                  <c:v>298.14999999999998</c:v>
                </c:pt>
                <c:pt idx="103">
                  <c:v>298.20999999999998</c:v>
                </c:pt>
                <c:pt idx="104">
                  <c:v>298.20999999999998</c:v>
                </c:pt>
                <c:pt idx="105">
                  <c:v>298.14999999999998</c:v>
                </c:pt>
                <c:pt idx="106">
                  <c:v>298.14999999999998</c:v>
                </c:pt>
                <c:pt idx="107">
                  <c:v>298.14999999999998</c:v>
                </c:pt>
                <c:pt idx="108">
                  <c:v>298.14999999999998</c:v>
                </c:pt>
                <c:pt idx="109">
                  <c:v>298.14999999999998</c:v>
                </c:pt>
                <c:pt idx="110">
                  <c:v>298.14999999999998</c:v>
                </c:pt>
                <c:pt idx="111">
                  <c:v>298.14999999999998</c:v>
                </c:pt>
                <c:pt idx="112">
                  <c:v>298.14999999999998</c:v>
                </c:pt>
                <c:pt idx="113">
                  <c:v>298.14999999999998</c:v>
                </c:pt>
                <c:pt idx="114">
                  <c:v>298.14999999999998</c:v>
                </c:pt>
                <c:pt idx="115">
                  <c:v>298.20999999999998</c:v>
                </c:pt>
                <c:pt idx="116">
                  <c:v>298.20999999999998</c:v>
                </c:pt>
                <c:pt idx="117">
                  <c:v>298.14999999999998</c:v>
                </c:pt>
                <c:pt idx="118">
                  <c:v>298.14999999999998</c:v>
                </c:pt>
                <c:pt idx="119">
                  <c:v>298.14999999999998</c:v>
                </c:pt>
                <c:pt idx="120">
                  <c:v>298.14999999999998</c:v>
                </c:pt>
                <c:pt idx="121">
                  <c:v>298.14999999999998</c:v>
                </c:pt>
                <c:pt idx="122">
                  <c:v>298.14999999999998</c:v>
                </c:pt>
                <c:pt idx="123">
                  <c:v>298.14999999999998</c:v>
                </c:pt>
                <c:pt idx="124">
                  <c:v>298.14999999999998</c:v>
                </c:pt>
                <c:pt idx="125">
                  <c:v>298.20999999999998</c:v>
                </c:pt>
                <c:pt idx="126">
                  <c:v>298.20999999999998</c:v>
                </c:pt>
                <c:pt idx="127">
                  <c:v>298.20999999999998</c:v>
                </c:pt>
                <c:pt idx="128">
                  <c:v>298.20999999999998</c:v>
                </c:pt>
                <c:pt idx="129">
                  <c:v>298.20999999999998</c:v>
                </c:pt>
                <c:pt idx="130">
                  <c:v>298.20999999999998</c:v>
                </c:pt>
                <c:pt idx="131">
                  <c:v>298.14999999999998</c:v>
                </c:pt>
                <c:pt idx="132">
                  <c:v>298.14999999999998</c:v>
                </c:pt>
                <c:pt idx="133">
                  <c:v>298.20999999999998</c:v>
                </c:pt>
                <c:pt idx="134">
                  <c:v>298.20999999999998</c:v>
                </c:pt>
                <c:pt idx="135">
                  <c:v>298.14999999999998</c:v>
                </c:pt>
                <c:pt idx="136">
                  <c:v>298.14999999999998</c:v>
                </c:pt>
                <c:pt idx="137">
                  <c:v>298.20999999999998</c:v>
                </c:pt>
                <c:pt idx="138">
                  <c:v>298.20999999999998</c:v>
                </c:pt>
                <c:pt idx="139">
                  <c:v>298.20999999999998</c:v>
                </c:pt>
                <c:pt idx="140">
                  <c:v>298.20999999999998</c:v>
                </c:pt>
                <c:pt idx="141">
                  <c:v>298.20999999999998</c:v>
                </c:pt>
                <c:pt idx="142">
                  <c:v>298.20999999999998</c:v>
                </c:pt>
                <c:pt idx="143">
                  <c:v>298.14999999999998</c:v>
                </c:pt>
                <c:pt idx="144">
                  <c:v>298.14999999999998</c:v>
                </c:pt>
                <c:pt idx="145">
                  <c:v>298.20999999999998</c:v>
                </c:pt>
                <c:pt idx="146">
                  <c:v>298.20999999999998</c:v>
                </c:pt>
                <c:pt idx="147">
                  <c:v>298.20999999999998</c:v>
                </c:pt>
                <c:pt idx="148">
                  <c:v>298.20999999999998</c:v>
                </c:pt>
                <c:pt idx="149">
                  <c:v>298.14999999999998</c:v>
                </c:pt>
                <c:pt idx="150">
                  <c:v>298.14999999999998</c:v>
                </c:pt>
                <c:pt idx="151">
                  <c:v>298.20999999999998</c:v>
                </c:pt>
                <c:pt idx="152">
                  <c:v>298.20999999999998</c:v>
                </c:pt>
                <c:pt idx="153">
                  <c:v>298.20999999999998</c:v>
                </c:pt>
                <c:pt idx="154">
                  <c:v>298.20999999999998</c:v>
                </c:pt>
                <c:pt idx="155">
                  <c:v>298.20999999999998</c:v>
                </c:pt>
                <c:pt idx="156">
                  <c:v>298.20999999999998</c:v>
                </c:pt>
                <c:pt idx="157">
                  <c:v>298.14999999999998</c:v>
                </c:pt>
                <c:pt idx="158">
                  <c:v>298.14999999999998</c:v>
                </c:pt>
                <c:pt idx="159">
                  <c:v>298.20999999999998</c:v>
                </c:pt>
                <c:pt idx="160">
                  <c:v>298.20999999999998</c:v>
                </c:pt>
                <c:pt idx="161">
                  <c:v>298.20999999999998</c:v>
                </c:pt>
                <c:pt idx="162">
                  <c:v>298.20999999999998</c:v>
                </c:pt>
                <c:pt idx="163">
                  <c:v>298.20999999999998</c:v>
                </c:pt>
                <c:pt idx="164">
                  <c:v>298.20999999999998</c:v>
                </c:pt>
                <c:pt idx="165">
                  <c:v>298.20999999999998</c:v>
                </c:pt>
                <c:pt idx="166">
                  <c:v>298.20999999999998</c:v>
                </c:pt>
                <c:pt idx="167">
                  <c:v>298.20999999999998</c:v>
                </c:pt>
                <c:pt idx="168">
                  <c:v>298.20999999999998</c:v>
                </c:pt>
                <c:pt idx="169">
                  <c:v>298.14999999999998</c:v>
                </c:pt>
                <c:pt idx="170">
                  <c:v>298.14999999999998</c:v>
                </c:pt>
                <c:pt idx="171">
                  <c:v>298.20999999999998</c:v>
                </c:pt>
                <c:pt idx="172">
                  <c:v>298.20999999999998</c:v>
                </c:pt>
                <c:pt idx="173">
                  <c:v>298.14999999999998</c:v>
                </c:pt>
                <c:pt idx="174">
                  <c:v>298.14999999999998</c:v>
                </c:pt>
                <c:pt idx="175">
                  <c:v>298.20999999999998</c:v>
                </c:pt>
                <c:pt idx="176">
                  <c:v>298.20999999999998</c:v>
                </c:pt>
                <c:pt idx="177">
                  <c:v>298.20999999999998</c:v>
                </c:pt>
                <c:pt idx="178">
                  <c:v>298.20999999999998</c:v>
                </c:pt>
                <c:pt idx="179">
                  <c:v>298.20999999999998</c:v>
                </c:pt>
                <c:pt idx="180">
                  <c:v>298.20999999999998</c:v>
                </c:pt>
                <c:pt idx="181">
                  <c:v>298.20999999999998</c:v>
                </c:pt>
                <c:pt idx="182">
                  <c:v>298.20999999999998</c:v>
                </c:pt>
                <c:pt idx="183">
                  <c:v>298.20999999999998</c:v>
                </c:pt>
                <c:pt idx="184">
                  <c:v>298.20999999999998</c:v>
                </c:pt>
                <c:pt idx="185">
                  <c:v>298.20999999999998</c:v>
                </c:pt>
                <c:pt idx="186">
                  <c:v>298.20999999999998</c:v>
                </c:pt>
                <c:pt idx="187">
                  <c:v>298.20999999999998</c:v>
                </c:pt>
                <c:pt idx="188">
                  <c:v>298.20999999999998</c:v>
                </c:pt>
                <c:pt idx="189">
                  <c:v>298.20999999999998</c:v>
                </c:pt>
                <c:pt idx="190">
                  <c:v>298.20999999999998</c:v>
                </c:pt>
                <c:pt idx="191">
                  <c:v>298.20999999999998</c:v>
                </c:pt>
                <c:pt idx="192">
                  <c:v>298.20999999999998</c:v>
                </c:pt>
                <c:pt idx="193">
                  <c:v>298.20999999999998</c:v>
                </c:pt>
                <c:pt idx="194">
                  <c:v>298.20999999999998</c:v>
                </c:pt>
                <c:pt idx="195">
                  <c:v>298.20999999999998</c:v>
                </c:pt>
                <c:pt idx="196">
                  <c:v>298.20999999999998</c:v>
                </c:pt>
                <c:pt idx="197">
                  <c:v>298.20999999999998</c:v>
                </c:pt>
                <c:pt idx="198">
                  <c:v>298.20999999999998</c:v>
                </c:pt>
                <c:pt idx="199">
                  <c:v>298.20999999999998</c:v>
                </c:pt>
                <c:pt idx="200">
                  <c:v>298.20999999999998</c:v>
                </c:pt>
                <c:pt idx="201">
                  <c:v>298.20999999999998</c:v>
                </c:pt>
                <c:pt idx="202">
                  <c:v>298.20999999999998</c:v>
                </c:pt>
                <c:pt idx="203">
                  <c:v>298.20999999999998</c:v>
                </c:pt>
                <c:pt idx="204">
                  <c:v>298.20999999999998</c:v>
                </c:pt>
                <c:pt idx="205">
                  <c:v>298.20999999999998</c:v>
                </c:pt>
                <c:pt idx="206">
                  <c:v>298.20999999999998</c:v>
                </c:pt>
                <c:pt idx="207">
                  <c:v>298.20999999999998</c:v>
                </c:pt>
                <c:pt idx="208">
                  <c:v>298.20999999999998</c:v>
                </c:pt>
                <c:pt idx="209">
                  <c:v>298.20999999999998</c:v>
                </c:pt>
                <c:pt idx="210">
                  <c:v>298.20999999999998</c:v>
                </c:pt>
                <c:pt idx="211">
                  <c:v>298.20999999999998</c:v>
                </c:pt>
                <c:pt idx="212">
                  <c:v>298.20999999999998</c:v>
                </c:pt>
                <c:pt idx="213">
                  <c:v>298.20999999999998</c:v>
                </c:pt>
                <c:pt idx="214">
                  <c:v>298.20999999999998</c:v>
                </c:pt>
                <c:pt idx="215">
                  <c:v>298.20999999999998</c:v>
                </c:pt>
                <c:pt idx="216">
                  <c:v>298.20999999999998</c:v>
                </c:pt>
                <c:pt idx="217">
                  <c:v>298.20999999999998</c:v>
                </c:pt>
                <c:pt idx="218">
                  <c:v>298.20999999999998</c:v>
                </c:pt>
                <c:pt idx="219">
                  <c:v>298.20999999999998</c:v>
                </c:pt>
                <c:pt idx="220">
                  <c:v>298.20999999999998</c:v>
                </c:pt>
                <c:pt idx="221">
                  <c:v>298.20999999999998</c:v>
                </c:pt>
                <c:pt idx="222">
                  <c:v>298.20999999999998</c:v>
                </c:pt>
                <c:pt idx="223">
                  <c:v>298.20999999999998</c:v>
                </c:pt>
                <c:pt idx="224">
                  <c:v>298.20999999999998</c:v>
                </c:pt>
                <c:pt idx="225">
                  <c:v>298.20999999999998</c:v>
                </c:pt>
                <c:pt idx="226">
                  <c:v>298.20999999999998</c:v>
                </c:pt>
                <c:pt idx="227">
                  <c:v>298.20999999999998</c:v>
                </c:pt>
                <c:pt idx="228">
                  <c:v>298.20999999999998</c:v>
                </c:pt>
                <c:pt idx="229">
                  <c:v>298.20999999999998</c:v>
                </c:pt>
                <c:pt idx="230">
                  <c:v>298.20999999999998</c:v>
                </c:pt>
                <c:pt idx="231">
                  <c:v>298.20999999999998</c:v>
                </c:pt>
                <c:pt idx="232">
                  <c:v>298.20999999999998</c:v>
                </c:pt>
                <c:pt idx="233">
                  <c:v>298.20999999999998</c:v>
                </c:pt>
                <c:pt idx="234">
                  <c:v>298.20999999999998</c:v>
                </c:pt>
                <c:pt idx="235">
                  <c:v>298.20999999999998</c:v>
                </c:pt>
                <c:pt idx="236">
                  <c:v>298.20999999999998</c:v>
                </c:pt>
                <c:pt idx="237">
                  <c:v>298.20999999999998</c:v>
                </c:pt>
                <c:pt idx="238">
                  <c:v>298.20999999999998</c:v>
                </c:pt>
                <c:pt idx="239">
                  <c:v>298.20999999999998</c:v>
                </c:pt>
                <c:pt idx="240">
                  <c:v>298.20999999999998</c:v>
                </c:pt>
                <c:pt idx="241">
                  <c:v>298.20999999999998</c:v>
                </c:pt>
                <c:pt idx="242">
                  <c:v>298.20999999999998</c:v>
                </c:pt>
                <c:pt idx="243">
                  <c:v>298.20999999999998</c:v>
                </c:pt>
                <c:pt idx="244">
                  <c:v>298.20999999999998</c:v>
                </c:pt>
                <c:pt idx="245">
                  <c:v>298.27</c:v>
                </c:pt>
                <c:pt idx="246">
                  <c:v>298.27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E-46A0-AAC7-B134A06A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50"/>
        <c:tickLblSkip val="60"/>
        <c:tickMarkSkip val="300"/>
        <c:noMultiLvlLbl val="0"/>
      </c:catAx>
      <c:valAx>
        <c:axId val="1940287279"/>
        <c:scaling>
          <c:orientation val="minMax"/>
          <c:max val="298.5"/>
          <c:min val="29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Temperatura</a:t>
                </a:r>
                <a:r>
                  <a:rPr lang="pt-BR" sz="1100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  <c:majorUnit val="5.000000000000001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Temperatura</c:v>
          </c:tx>
          <c:spPr>
            <a:ln w="22225" cap="rnd">
              <a:solidFill>
                <a:srgbClr val="A5A5A5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teste3!$D$2:$D$239</c:f>
              <c:numCache>
                <c:formatCode>General</c:formatCode>
                <c:ptCount val="238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</c:numCache>
            </c:numRef>
          </c:cat>
          <c:val>
            <c:numRef>
              <c:f>teste3!$E$2:$E$239</c:f>
              <c:numCache>
                <c:formatCode>General</c:formatCode>
                <c:ptCount val="238"/>
                <c:pt idx="0">
                  <c:v>298.27</c:v>
                </c:pt>
                <c:pt idx="1">
                  <c:v>298.27</c:v>
                </c:pt>
                <c:pt idx="2">
                  <c:v>298.27</c:v>
                </c:pt>
                <c:pt idx="3">
                  <c:v>298.27</c:v>
                </c:pt>
                <c:pt idx="4">
                  <c:v>298.20999999999998</c:v>
                </c:pt>
                <c:pt idx="5">
                  <c:v>298.20999999999998</c:v>
                </c:pt>
                <c:pt idx="6">
                  <c:v>298.27</c:v>
                </c:pt>
                <c:pt idx="7">
                  <c:v>298.27</c:v>
                </c:pt>
                <c:pt idx="8">
                  <c:v>298.27</c:v>
                </c:pt>
                <c:pt idx="9">
                  <c:v>298.27</c:v>
                </c:pt>
                <c:pt idx="10">
                  <c:v>298.20999999999998</c:v>
                </c:pt>
                <c:pt idx="11">
                  <c:v>298.20999999999998</c:v>
                </c:pt>
                <c:pt idx="12">
                  <c:v>298.27</c:v>
                </c:pt>
                <c:pt idx="13">
                  <c:v>298.27</c:v>
                </c:pt>
                <c:pt idx="14">
                  <c:v>298.20999999999998</c:v>
                </c:pt>
                <c:pt idx="15">
                  <c:v>298.20999999999998</c:v>
                </c:pt>
                <c:pt idx="16">
                  <c:v>298.27</c:v>
                </c:pt>
                <c:pt idx="17">
                  <c:v>298.27</c:v>
                </c:pt>
                <c:pt idx="18">
                  <c:v>298.27</c:v>
                </c:pt>
                <c:pt idx="19">
                  <c:v>298.27</c:v>
                </c:pt>
                <c:pt idx="20">
                  <c:v>298.27</c:v>
                </c:pt>
                <c:pt idx="21">
                  <c:v>298.27</c:v>
                </c:pt>
                <c:pt idx="22">
                  <c:v>298.20999999999998</c:v>
                </c:pt>
                <c:pt idx="23">
                  <c:v>298.20999999999998</c:v>
                </c:pt>
                <c:pt idx="24">
                  <c:v>298.27</c:v>
                </c:pt>
                <c:pt idx="25">
                  <c:v>298.27</c:v>
                </c:pt>
                <c:pt idx="26">
                  <c:v>298.27</c:v>
                </c:pt>
                <c:pt idx="27">
                  <c:v>298.27</c:v>
                </c:pt>
                <c:pt idx="28">
                  <c:v>298.27</c:v>
                </c:pt>
                <c:pt idx="29">
                  <c:v>298.27</c:v>
                </c:pt>
                <c:pt idx="30">
                  <c:v>298.27</c:v>
                </c:pt>
                <c:pt idx="31">
                  <c:v>298.27</c:v>
                </c:pt>
                <c:pt idx="32">
                  <c:v>298.27</c:v>
                </c:pt>
                <c:pt idx="33">
                  <c:v>298.27</c:v>
                </c:pt>
                <c:pt idx="34">
                  <c:v>298.27</c:v>
                </c:pt>
                <c:pt idx="35">
                  <c:v>298.27</c:v>
                </c:pt>
                <c:pt idx="36">
                  <c:v>298.27</c:v>
                </c:pt>
                <c:pt idx="37">
                  <c:v>298.27</c:v>
                </c:pt>
                <c:pt idx="38">
                  <c:v>298.27</c:v>
                </c:pt>
                <c:pt idx="39">
                  <c:v>298.27</c:v>
                </c:pt>
                <c:pt idx="40">
                  <c:v>298.27</c:v>
                </c:pt>
                <c:pt idx="41">
                  <c:v>298.27</c:v>
                </c:pt>
                <c:pt idx="42">
                  <c:v>298.27</c:v>
                </c:pt>
                <c:pt idx="43">
                  <c:v>298.27</c:v>
                </c:pt>
                <c:pt idx="44">
                  <c:v>298.27</c:v>
                </c:pt>
                <c:pt idx="45">
                  <c:v>298.27</c:v>
                </c:pt>
                <c:pt idx="46">
                  <c:v>298.20999999999998</c:v>
                </c:pt>
                <c:pt idx="47">
                  <c:v>298.20999999999998</c:v>
                </c:pt>
                <c:pt idx="48">
                  <c:v>298.20999999999998</c:v>
                </c:pt>
                <c:pt idx="49">
                  <c:v>298.20999999999998</c:v>
                </c:pt>
                <c:pt idx="50">
                  <c:v>298.27</c:v>
                </c:pt>
                <c:pt idx="51">
                  <c:v>298.27</c:v>
                </c:pt>
                <c:pt idx="52">
                  <c:v>298.27</c:v>
                </c:pt>
                <c:pt idx="53">
                  <c:v>298.27</c:v>
                </c:pt>
                <c:pt idx="54">
                  <c:v>298.27</c:v>
                </c:pt>
                <c:pt idx="55">
                  <c:v>298.27</c:v>
                </c:pt>
                <c:pt idx="56">
                  <c:v>298.27</c:v>
                </c:pt>
                <c:pt idx="57">
                  <c:v>298.27</c:v>
                </c:pt>
                <c:pt idx="58">
                  <c:v>298.27</c:v>
                </c:pt>
                <c:pt idx="59">
                  <c:v>298.27</c:v>
                </c:pt>
                <c:pt idx="60">
                  <c:v>298.27</c:v>
                </c:pt>
                <c:pt idx="61">
                  <c:v>298.27</c:v>
                </c:pt>
                <c:pt idx="62">
                  <c:v>298.27</c:v>
                </c:pt>
                <c:pt idx="63">
                  <c:v>298.27</c:v>
                </c:pt>
                <c:pt idx="64">
                  <c:v>298.27</c:v>
                </c:pt>
                <c:pt idx="65">
                  <c:v>298.27</c:v>
                </c:pt>
                <c:pt idx="66">
                  <c:v>298.27</c:v>
                </c:pt>
                <c:pt idx="67">
                  <c:v>298.27</c:v>
                </c:pt>
                <c:pt idx="68">
                  <c:v>298.27</c:v>
                </c:pt>
                <c:pt idx="69">
                  <c:v>298.27</c:v>
                </c:pt>
                <c:pt idx="70">
                  <c:v>298.27</c:v>
                </c:pt>
                <c:pt idx="71">
                  <c:v>298.27</c:v>
                </c:pt>
                <c:pt idx="72">
                  <c:v>298.27</c:v>
                </c:pt>
                <c:pt idx="73">
                  <c:v>298.27</c:v>
                </c:pt>
                <c:pt idx="74">
                  <c:v>298.27</c:v>
                </c:pt>
                <c:pt idx="75">
                  <c:v>298.27</c:v>
                </c:pt>
                <c:pt idx="76">
                  <c:v>298.27</c:v>
                </c:pt>
                <c:pt idx="77">
                  <c:v>298.27</c:v>
                </c:pt>
                <c:pt idx="78">
                  <c:v>298.27</c:v>
                </c:pt>
                <c:pt idx="79">
                  <c:v>298.27</c:v>
                </c:pt>
                <c:pt idx="80">
                  <c:v>298.27</c:v>
                </c:pt>
                <c:pt idx="81">
                  <c:v>298.27</c:v>
                </c:pt>
                <c:pt idx="82">
                  <c:v>298.27</c:v>
                </c:pt>
                <c:pt idx="83">
                  <c:v>298.27</c:v>
                </c:pt>
                <c:pt idx="84">
                  <c:v>298.27</c:v>
                </c:pt>
                <c:pt idx="85">
                  <c:v>298.27</c:v>
                </c:pt>
                <c:pt idx="86">
                  <c:v>298.27</c:v>
                </c:pt>
                <c:pt idx="87">
                  <c:v>298.27</c:v>
                </c:pt>
                <c:pt idx="88">
                  <c:v>298.27</c:v>
                </c:pt>
                <c:pt idx="89">
                  <c:v>298.27</c:v>
                </c:pt>
                <c:pt idx="90">
                  <c:v>298.27</c:v>
                </c:pt>
                <c:pt idx="91">
                  <c:v>298.27</c:v>
                </c:pt>
                <c:pt idx="92">
                  <c:v>298.27</c:v>
                </c:pt>
                <c:pt idx="93">
                  <c:v>298.27</c:v>
                </c:pt>
                <c:pt idx="94">
                  <c:v>298.27</c:v>
                </c:pt>
                <c:pt idx="95">
                  <c:v>298.27</c:v>
                </c:pt>
                <c:pt idx="96">
                  <c:v>298.33999999999997</c:v>
                </c:pt>
                <c:pt idx="97">
                  <c:v>298.33999999999997</c:v>
                </c:pt>
                <c:pt idx="98">
                  <c:v>298.33999999999997</c:v>
                </c:pt>
                <c:pt idx="99">
                  <c:v>298.33999999999997</c:v>
                </c:pt>
                <c:pt idx="100">
                  <c:v>298.20999999999998</c:v>
                </c:pt>
                <c:pt idx="101">
                  <c:v>298.20999999999998</c:v>
                </c:pt>
                <c:pt idx="102">
                  <c:v>298.27</c:v>
                </c:pt>
                <c:pt idx="103">
                  <c:v>298.27</c:v>
                </c:pt>
                <c:pt idx="104">
                  <c:v>298.27</c:v>
                </c:pt>
                <c:pt idx="105">
                  <c:v>298.27</c:v>
                </c:pt>
                <c:pt idx="106">
                  <c:v>298.27</c:v>
                </c:pt>
                <c:pt idx="107">
                  <c:v>298.27</c:v>
                </c:pt>
                <c:pt idx="108">
                  <c:v>298.27</c:v>
                </c:pt>
                <c:pt idx="109">
                  <c:v>298.27</c:v>
                </c:pt>
                <c:pt idx="110">
                  <c:v>298.33999999999997</c:v>
                </c:pt>
                <c:pt idx="111">
                  <c:v>298.33999999999997</c:v>
                </c:pt>
                <c:pt idx="112">
                  <c:v>298.33999999999997</c:v>
                </c:pt>
                <c:pt idx="113">
                  <c:v>298.33999999999997</c:v>
                </c:pt>
                <c:pt idx="114">
                  <c:v>298.27</c:v>
                </c:pt>
                <c:pt idx="115">
                  <c:v>298.27</c:v>
                </c:pt>
                <c:pt idx="116">
                  <c:v>298.27</c:v>
                </c:pt>
                <c:pt idx="117">
                  <c:v>298.27</c:v>
                </c:pt>
                <c:pt idx="118">
                  <c:v>298.27</c:v>
                </c:pt>
                <c:pt idx="119">
                  <c:v>298.27</c:v>
                </c:pt>
                <c:pt idx="120">
                  <c:v>298.27</c:v>
                </c:pt>
                <c:pt idx="121">
                  <c:v>298.27</c:v>
                </c:pt>
                <c:pt idx="122">
                  <c:v>298.27</c:v>
                </c:pt>
                <c:pt idx="123">
                  <c:v>298.27</c:v>
                </c:pt>
                <c:pt idx="124">
                  <c:v>298.33999999999997</c:v>
                </c:pt>
                <c:pt idx="125">
                  <c:v>298.33999999999997</c:v>
                </c:pt>
                <c:pt idx="126">
                  <c:v>298.33999999999997</c:v>
                </c:pt>
                <c:pt idx="127">
                  <c:v>298.33999999999997</c:v>
                </c:pt>
                <c:pt idx="128">
                  <c:v>298.33999999999997</c:v>
                </c:pt>
                <c:pt idx="129">
                  <c:v>298.33999999999997</c:v>
                </c:pt>
                <c:pt idx="130">
                  <c:v>298.27</c:v>
                </c:pt>
                <c:pt idx="131">
                  <c:v>298.27</c:v>
                </c:pt>
                <c:pt idx="132">
                  <c:v>298.33999999999997</c:v>
                </c:pt>
                <c:pt idx="133">
                  <c:v>298.33999999999997</c:v>
                </c:pt>
                <c:pt idx="134">
                  <c:v>298.33999999999997</c:v>
                </c:pt>
                <c:pt idx="135">
                  <c:v>298.33999999999997</c:v>
                </c:pt>
                <c:pt idx="136">
                  <c:v>298.33999999999997</c:v>
                </c:pt>
                <c:pt idx="137">
                  <c:v>298.33999999999997</c:v>
                </c:pt>
                <c:pt idx="138">
                  <c:v>298.33999999999997</c:v>
                </c:pt>
                <c:pt idx="139">
                  <c:v>298.33999999999997</c:v>
                </c:pt>
                <c:pt idx="140">
                  <c:v>298.33999999999997</c:v>
                </c:pt>
                <c:pt idx="141">
                  <c:v>298.33999999999997</c:v>
                </c:pt>
                <c:pt idx="142">
                  <c:v>298.27</c:v>
                </c:pt>
                <c:pt idx="143">
                  <c:v>298.27</c:v>
                </c:pt>
                <c:pt idx="144">
                  <c:v>298.33999999999997</c:v>
                </c:pt>
                <c:pt idx="145">
                  <c:v>298.33999999999997</c:v>
                </c:pt>
                <c:pt idx="146">
                  <c:v>298.33999999999997</c:v>
                </c:pt>
                <c:pt idx="147">
                  <c:v>298.33999999999997</c:v>
                </c:pt>
                <c:pt idx="148">
                  <c:v>298.33999999999997</c:v>
                </c:pt>
                <c:pt idx="149">
                  <c:v>298.33999999999997</c:v>
                </c:pt>
                <c:pt idx="150">
                  <c:v>298.33999999999997</c:v>
                </c:pt>
                <c:pt idx="151">
                  <c:v>298.33999999999997</c:v>
                </c:pt>
                <c:pt idx="152">
                  <c:v>298.33999999999997</c:v>
                </c:pt>
                <c:pt idx="153">
                  <c:v>298.33999999999997</c:v>
                </c:pt>
                <c:pt idx="154">
                  <c:v>298.27</c:v>
                </c:pt>
                <c:pt idx="155">
                  <c:v>298.27</c:v>
                </c:pt>
                <c:pt idx="156">
                  <c:v>298.39999999999998</c:v>
                </c:pt>
                <c:pt idx="157">
                  <c:v>298.39999999999998</c:v>
                </c:pt>
                <c:pt idx="158">
                  <c:v>298.33999999999997</c:v>
                </c:pt>
                <c:pt idx="159">
                  <c:v>298.33999999999997</c:v>
                </c:pt>
                <c:pt idx="160">
                  <c:v>298.20999999999998</c:v>
                </c:pt>
                <c:pt idx="161">
                  <c:v>298.20999999999998</c:v>
                </c:pt>
                <c:pt idx="162">
                  <c:v>298.33999999999997</c:v>
                </c:pt>
                <c:pt idx="163">
                  <c:v>298.33999999999997</c:v>
                </c:pt>
                <c:pt idx="164">
                  <c:v>298.33999999999997</c:v>
                </c:pt>
                <c:pt idx="165">
                  <c:v>298.33999999999997</c:v>
                </c:pt>
                <c:pt idx="166">
                  <c:v>298.33999999999997</c:v>
                </c:pt>
                <c:pt idx="167">
                  <c:v>298.33999999999997</c:v>
                </c:pt>
                <c:pt idx="168">
                  <c:v>298.33999999999997</c:v>
                </c:pt>
                <c:pt idx="169">
                  <c:v>298.33999999999997</c:v>
                </c:pt>
                <c:pt idx="170">
                  <c:v>298.33999999999997</c:v>
                </c:pt>
                <c:pt idx="171">
                  <c:v>298.33999999999997</c:v>
                </c:pt>
                <c:pt idx="172">
                  <c:v>298.33999999999997</c:v>
                </c:pt>
                <c:pt idx="173">
                  <c:v>298.33999999999997</c:v>
                </c:pt>
                <c:pt idx="174">
                  <c:v>298.33999999999997</c:v>
                </c:pt>
                <c:pt idx="175">
                  <c:v>298.33999999999997</c:v>
                </c:pt>
                <c:pt idx="176">
                  <c:v>298.33999999999997</c:v>
                </c:pt>
                <c:pt idx="177">
                  <c:v>298.33999999999997</c:v>
                </c:pt>
                <c:pt idx="178">
                  <c:v>298.33999999999997</c:v>
                </c:pt>
                <c:pt idx="179">
                  <c:v>298.33999999999997</c:v>
                </c:pt>
                <c:pt idx="180">
                  <c:v>298.33999999999997</c:v>
                </c:pt>
                <c:pt idx="181">
                  <c:v>298.33999999999997</c:v>
                </c:pt>
                <c:pt idx="182">
                  <c:v>298.33999999999997</c:v>
                </c:pt>
                <c:pt idx="183">
                  <c:v>298.33999999999997</c:v>
                </c:pt>
                <c:pt idx="184">
                  <c:v>298.33999999999997</c:v>
                </c:pt>
                <c:pt idx="185">
                  <c:v>298.33999999999997</c:v>
                </c:pt>
                <c:pt idx="186">
                  <c:v>298.33999999999997</c:v>
                </c:pt>
                <c:pt idx="187">
                  <c:v>298.33999999999997</c:v>
                </c:pt>
                <c:pt idx="188">
                  <c:v>298.33999999999997</c:v>
                </c:pt>
                <c:pt idx="189">
                  <c:v>298.33999999999997</c:v>
                </c:pt>
                <c:pt idx="190">
                  <c:v>298.33999999999997</c:v>
                </c:pt>
                <c:pt idx="191">
                  <c:v>298.33999999999997</c:v>
                </c:pt>
                <c:pt idx="192">
                  <c:v>298.33999999999997</c:v>
                </c:pt>
                <c:pt idx="193">
                  <c:v>298.33999999999997</c:v>
                </c:pt>
                <c:pt idx="194">
                  <c:v>298.33999999999997</c:v>
                </c:pt>
                <c:pt idx="195">
                  <c:v>298.33999999999997</c:v>
                </c:pt>
                <c:pt idx="196">
                  <c:v>298.33999999999997</c:v>
                </c:pt>
                <c:pt idx="197">
                  <c:v>298.33999999999997</c:v>
                </c:pt>
                <c:pt idx="198">
                  <c:v>298.33999999999997</c:v>
                </c:pt>
                <c:pt idx="199">
                  <c:v>298.33999999999997</c:v>
                </c:pt>
                <c:pt idx="200">
                  <c:v>298.33999999999997</c:v>
                </c:pt>
                <c:pt idx="201">
                  <c:v>298.33999999999997</c:v>
                </c:pt>
                <c:pt idx="202">
                  <c:v>298.33999999999997</c:v>
                </c:pt>
                <c:pt idx="203">
                  <c:v>298.33999999999997</c:v>
                </c:pt>
                <c:pt idx="204">
                  <c:v>298.33999999999997</c:v>
                </c:pt>
                <c:pt idx="205">
                  <c:v>298.33999999999997</c:v>
                </c:pt>
                <c:pt idx="206">
                  <c:v>298.33999999999997</c:v>
                </c:pt>
                <c:pt idx="207">
                  <c:v>298.33999999999997</c:v>
                </c:pt>
                <c:pt idx="208">
                  <c:v>298.33999999999997</c:v>
                </c:pt>
                <c:pt idx="209">
                  <c:v>298.33999999999997</c:v>
                </c:pt>
                <c:pt idx="210">
                  <c:v>298.33999999999997</c:v>
                </c:pt>
                <c:pt idx="211">
                  <c:v>298.33999999999997</c:v>
                </c:pt>
                <c:pt idx="212">
                  <c:v>298.33999999999997</c:v>
                </c:pt>
                <c:pt idx="213">
                  <c:v>298.33999999999997</c:v>
                </c:pt>
                <c:pt idx="214">
                  <c:v>298.33999999999997</c:v>
                </c:pt>
                <c:pt idx="215">
                  <c:v>298.33999999999997</c:v>
                </c:pt>
                <c:pt idx="216">
                  <c:v>298.33999999999997</c:v>
                </c:pt>
                <c:pt idx="217">
                  <c:v>298.33999999999997</c:v>
                </c:pt>
                <c:pt idx="218">
                  <c:v>298.33999999999997</c:v>
                </c:pt>
                <c:pt idx="219">
                  <c:v>298.33999999999997</c:v>
                </c:pt>
                <c:pt idx="220">
                  <c:v>298.33999999999997</c:v>
                </c:pt>
                <c:pt idx="221">
                  <c:v>298.33999999999997</c:v>
                </c:pt>
                <c:pt idx="222">
                  <c:v>298.39999999999998</c:v>
                </c:pt>
                <c:pt idx="223">
                  <c:v>298.39999999999998</c:v>
                </c:pt>
                <c:pt idx="224">
                  <c:v>298.33999999999997</c:v>
                </c:pt>
                <c:pt idx="225">
                  <c:v>298.33999999999997</c:v>
                </c:pt>
                <c:pt idx="226">
                  <c:v>298.33999999999997</c:v>
                </c:pt>
                <c:pt idx="227">
                  <c:v>298.33999999999997</c:v>
                </c:pt>
                <c:pt idx="228">
                  <c:v>298.33999999999997</c:v>
                </c:pt>
                <c:pt idx="229">
                  <c:v>298.33999999999997</c:v>
                </c:pt>
                <c:pt idx="230">
                  <c:v>298.33999999999997</c:v>
                </c:pt>
                <c:pt idx="231">
                  <c:v>298.33999999999997</c:v>
                </c:pt>
                <c:pt idx="232">
                  <c:v>298.33999999999997</c:v>
                </c:pt>
                <c:pt idx="233">
                  <c:v>298.33999999999997</c:v>
                </c:pt>
                <c:pt idx="234">
                  <c:v>298.33999999999997</c:v>
                </c:pt>
                <c:pt idx="235">
                  <c:v>298.33999999999997</c:v>
                </c:pt>
                <c:pt idx="236">
                  <c:v>298.33999999999997</c:v>
                </c:pt>
                <c:pt idx="237">
                  <c:v>298.33999999999997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0-4596-9FD7-70166A0A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79119"/>
        <c:axId val="1940287279"/>
      </c:lineChart>
      <c:catAx>
        <c:axId val="19402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87279"/>
        <c:crosses val="autoZero"/>
        <c:auto val="1"/>
        <c:lblAlgn val="ctr"/>
        <c:lblOffset val="50"/>
        <c:tickLblSkip val="60"/>
        <c:tickMarkSkip val="300"/>
        <c:noMultiLvlLbl val="0"/>
      </c:catAx>
      <c:valAx>
        <c:axId val="1940287279"/>
        <c:scaling>
          <c:orientation val="minMax"/>
          <c:max val="298.5"/>
          <c:min val="29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Temperatura</a:t>
                </a:r>
                <a:r>
                  <a:rPr lang="pt-BR" sz="1100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279119"/>
        <c:crosses val="autoZero"/>
        <c:crossBetween val="between"/>
        <c:majorUnit val="5.000000000000001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114300</xdr:rowOff>
    </xdr:from>
    <xdr:to>
      <xdr:col>17</xdr:col>
      <xdr:colOff>345427</xdr:colOff>
      <xdr:row>27</xdr:row>
      <xdr:rowOff>184280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071547-AAF6-4760-8D8D-222CD4863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427654</xdr:colOff>
      <xdr:row>11</xdr:row>
      <xdr:rowOff>126353</xdr:rowOff>
    </xdr:from>
    <xdr:to>
      <xdr:col>15</xdr:col>
      <xdr:colOff>417935</xdr:colOff>
      <xdr:row>34</xdr:row>
      <xdr:rowOff>106914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B62850-7252-7649-1CA1-AE980BD78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9</xdr:row>
      <xdr:rowOff>66675</xdr:rowOff>
    </xdr:from>
    <xdr:to>
      <xdr:col>14</xdr:col>
      <xdr:colOff>569945</xdr:colOff>
      <xdr:row>32</xdr:row>
      <xdr:rowOff>136655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18169-71C1-47FC-BA7D-F1FF3560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76200</xdr:rowOff>
    </xdr:from>
    <xdr:to>
      <xdr:col>16</xdr:col>
      <xdr:colOff>103220</xdr:colOff>
      <xdr:row>28</xdr:row>
      <xdr:rowOff>98555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DF4932-587D-4228-B4EA-30FB03676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650A-9CF3-48BA-AA8E-E0862F6E3281}">
  <dimension ref="A1:I121"/>
  <sheetViews>
    <sheetView zoomScale="80" zoomScaleNormal="80" workbookViewId="0">
      <selection activeCell="I33" sqref="I33"/>
    </sheetView>
  </sheetViews>
  <sheetFormatPr defaultRowHeight="15" x14ac:dyDescent="0.25"/>
  <cols>
    <col min="1" max="1" width="10.7109375" bestFit="1" customWidth="1"/>
    <col min="4" max="4" width="9.140625" style="6"/>
    <col min="8" max="8" width="13.7109375" bestFit="1" customWidth="1"/>
  </cols>
  <sheetData>
    <row r="1" spans="1:9" x14ac:dyDescent="0.25">
      <c r="A1" t="s">
        <v>6</v>
      </c>
      <c r="B1" t="s">
        <v>1</v>
      </c>
      <c r="E1" t="s">
        <v>7</v>
      </c>
      <c r="F1" t="s">
        <v>5</v>
      </c>
    </row>
    <row r="2" spans="1:9" x14ac:dyDescent="0.25">
      <c r="A2" s="1">
        <v>45610</v>
      </c>
      <c r="B2" s="2">
        <v>0.6831018518518519</v>
      </c>
      <c r="C2">
        <v>0</v>
      </c>
      <c r="D2" s="6">
        <f>C2/60</f>
        <v>0</v>
      </c>
      <c r="E2">
        <v>24.37</v>
      </c>
      <c r="F2">
        <f>E2+273.15</f>
        <v>297.52</v>
      </c>
      <c r="H2" t="s">
        <v>3</v>
      </c>
      <c r="I2" s="3">
        <f>AVERAGE(F2:F721)</f>
        <v>299.32008333333329</v>
      </c>
    </row>
    <row r="3" spans="1:9" x14ac:dyDescent="0.25">
      <c r="A3" s="1">
        <v>45610</v>
      </c>
      <c r="B3" s="2">
        <v>0.68311342592592594</v>
      </c>
      <c r="C3">
        <v>1</v>
      </c>
      <c r="D3" s="6">
        <f t="shared" ref="D3:D66" si="0">C3/60</f>
        <v>1.6666666666666666E-2</v>
      </c>
      <c r="E3">
        <v>24.37</v>
      </c>
      <c r="F3">
        <f t="shared" ref="F3:F66" si="1">E3+273.15</f>
        <v>297.52</v>
      </c>
      <c r="H3" t="s">
        <v>4</v>
      </c>
      <c r="I3" s="3">
        <f>STDEV(F2:F721)</f>
        <v>1.4747718785756432</v>
      </c>
    </row>
    <row r="4" spans="1:9" x14ac:dyDescent="0.25">
      <c r="A4" s="1">
        <v>45610</v>
      </c>
      <c r="B4" s="2">
        <v>0.68312499999999998</v>
      </c>
      <c r="C4">
        <v>2</v>
      </c>
      <c r="D4" s="6">
        <f t="shared" si="0"/>
        <v>3.3333333333333333E-2</v>
      </c>
      <c r="E4">
        <v>24.37</v>
      </c>
      <c r="F4">
        <f t="shared" si="1"/>
        <v>297.52</v>
      </c>
    </row>
    <row r="5" spans="1:9" x14ac:dyDescent="0.25">
      <c r="A5" s="1">
        <v>45610</v>
      </c>
      <c r="B5" s="2">
        <v>0.68314814814814817</v>
      </c>
      <c r="C5">
        <v>3</v>
      </c>
      <c r="D5" s="6">
        <f t="shared" si="0"/>
        <v>0.05</v>
      </c>
      <c r="E5">
        <v>24.37</v>
      </c>
      <c r="F5">
        <f t="shared" si="1"/>
        <v>297.52</v>
      </c>
    </row>
    <row r="6" spans="1:9" x14ac:dyDescent="0.25">
      <c r="A6" s="1">
        <v>45610</v>
      </c>
      <c r="B6" s="2">
        <v>0.68315972222222221</v>
      </c>
      <c r="C6">
        <v>4</v>
      </c>
      <c r="D6" s="6">
        <f t="shared" si="0"/>
        <v>6.6666666666666666E-2</v>
      </c>
      <c r="E6">
        <v>24.44</v>
      </c>
      <c r="F6">
        <f t="shared" si="1"/>
        <v>297.58999999999997</v>
      </c>
    </row>
    <row r="7" spans="1:9" x14ac:dyDescent="0.25">
      <c r="A7" s="1">
        <v>45610</v>
      </c>
      <c r="B7" s="2">
        <v>0.6831828703703704</v>
      </c>
      <c r="C7">
        <v>5</v>
      </c>
      <c r="D7" s="6">
        <f t="shared" si="0"/>
        <v>8.3333333333333329E-2</v>
      </c>
      <c r="E7">
        <v>24.37</v>
      </c>
      <c r="F7">
        <f t="shared" si="1"/>
        <v>297.52</v>
      </c>
    </row>
    <row r="8" spans="1:9" x14ac:dyDescent="0.25">
      <c r="A8" s="1">
        <v>45610</v>
      </c>
      <c r="B8" s="2">
        <v>0.68319444444444444</v>
      </c>
      <c r="C8">
        <v>6</v>
      </c>
      <c r="D8" s="6">
        <f t="shared" si="0"/>
        <v>0.1</v>
      </c>
      <c r="E8">
        <v>24.37</v>
      </c>
      <c r="F8">
        <f t="shared" si="1"/>
        <v>297.52</v>
      </c>
    </row>
    <row r="9" spans="1:9" x14ac:dyDescent="0.25">
      <c r="A9" s="1">
        <v>45610</v>
      </c>
      <c r="B9" s="2">
        <v>0.68321759259259263</v>
      </c>
      <c r="C9">
        <v>7</v>
      </c>
      <c r="D9" s="6">
        <f t="shared" si="0"/>
        <v>0.11666666666666667</v>
      </c>
      <c r="E9">
        <v>24.37</v>
      </c>
      <c r="F9">
        <f t="shared" si="1"/>
        <v>297.52</v>
      </c>
    </row>
    <row r="10" spans="1:9" x14ac:dyDescent="0.25">
      <c r="A10" s="1">
        <v>45610</v>
      </c>
      <c r="B10" s="2">
        <v>0.68322916666666667</v>
      </c>
      <c r="C10">
        <v>8</v>
      </c>
      <c r="D10" s="6">
        <f t="shared" si="0"/>
        <v>0.13333333333333333</v>
      </c>
      <c r="E10">
        <v>24.37</v>
      </c>
      <c r="F10">
        <f t="shared" si="1"/>
        <v>297.52</v>
      </c>
    </row>
    <row r="11" spans="1:9" x14ac:dyDescent="0.25">
      <c r="A11" s="1">
        <v>45610</v>
      </c>
      <c r="B11" s="2">
        <v>0.68325231481481485</v>
      </c>
      <c r="C11">
        <v>9</v>
      </c>
      <c r="D11" s="6">
        <f t="shared" si="0"/>
        <v>0.15</v>
      </c>
      <c r="E11">
        <v>24.31</v>
      </c>
      <c r="F11">
        <f t="shared" si="1"/>
        <v>297.45999999999998</v>
      </c>
    </row>
    <row r="12" spans="1:9" x14ac:dyDescent="0.25">
      <c r="A12" s="1">
        <v>45610</v>
      </c>
      <c r="B12" s="2">
        <v>0.68326388888888889</v>
      </c>
      <c r="C12">
        <v>10</v>
      </c>
      <c r="D12" s="6">
        <f t="shared" si="0"/>
        <v>0.16666666666666666</v>
      </c>
      <c r="E12">
        <v>24.31</v>
      </c>
      <c r="F12">
        <f t="shared" si="1"/>
        <v>297.45999999999998</v>
      </c>
    </row>
    <row r="13" spans="1:9" x14ac:dyDescent="0.25">
      <c r="A13" s="1">
        <v>45610</v>
      </c>
      <c r="B13" s="2">
        <v>0.68328703703703708</v>
      </c>
      <c r="C13">
        <v>11</v>
      </c>
      <c r="D13" s="6">
        <f t="shared" si="0"/>
        <v>0.18333333333333332</v>
      </c>
      <c r="E13">
        <v>24.31</v>
      </c>
      <c r="F13">
        <f t="shared" si="1"/>
        <v>297.45999999999998</v>
      </c>
    </row>
    <row r="14" spans="1:9" x14ac:dyDescent="0.25">
      <c r="A14" s="1">
        <v>45610</v>
      </c>
      <c r="B14" s="2">
        <v>0.68329861111111112</v>
      </c>
      <c r="C14">
        <v>12</v>
      </c>
      <c r="D14" s="6">
        <f t="shared" si="0"/>
        <v>0.2</v>
      </c>
      <c r="E14">
        <v>24.31</v>
      </c>
      <c r="F14">
        <f t="shared" si="1"/>
        <v>297.45999999999998</v>
      </c>
    </row>
    <row r="15" spans="1:9" x14ac:dyDescent="0.25">
      <c r="A15" s="1">
        <v>45610</v>
      </c>
      <c r="B15" s="2">
        <v>0.68332175925925931</v>
      </c>
      <c r="C15">
        <v>13</v>
      </c>
      <c r="D15" s="6">
        <f t="shared" si="0"/>
        <v>0.21666666666666667</v>
      </c>
      <c r="E15">
        <v>24.31</v>
      </c>
      <c r="F15">
        <f t="shared" si="1"/>
        <v>297.45999999999998</v>
      </c>
    </row>
    <row r="16" spans="1:9" x14ac:dyDescent="0.25">
      <c r="A16" s="1">
        <v>45610</v>
      </c>
      <c r="B16" s="2">
        <v>0.68334490740740739</v>
      </c>
      <c r="C16">
        <v>14</v>
      </c>
      <c r="D16" s="6">
        <f t="shared" si="0"/>
        <v>0.23333333333333334</v>
      </c>
      <c r="E16">
        <v>24.31</v>
      </c>
      <c r="F16">
        <f t="shared" si="1"/>
        <v>297.45999999999998</v>
      </c>
    </row>
    <row r="17" spans="1:6" x14ac:dyDescent="0.25">
      <c r="A17" s="1">
        <v>45610</v>
      </c>
      <c r="B17" s="2">
        <v>0.68335648148148154</v>
      </c>
      <c r="C17">
        <v>15</v>
      </c>
      <c r="D17" s="6">
        <f t="shared" si="0"/>
        <v>0.25</v>
      </c>
      <c r="E17">
        <v>24.31</v>
      </c>
      <c r="F17">
        <f t="shared" si="1"/>
        <v>297.45999999999998</v>
      </c>
    </row>
    <row r="18" spans="1:6" x14ac:dyDescent="0.25">
      <c r="A18" s="1">
        <v>45610</v>
      </c>
      <c r="B18" s="2">
        <v>0.68337962962962961</v>
      </c>
      <c r="C18">
        <v>16</v>
      </c>
      <c r="D18" s="6">
        <f t="shared" si="0"/>
        <v>0.26666666666666666</v>
      </c>
      <c r="E18">
        <v>24.31</v>
      </c>
      <c r="F18">
        <f t="shared" si="1"/>
        <v>297.45999999999998</v>
      </c>
    </row>
    <row r="19" spans="1:6" x14ac:dyDescent="0.25">
      <c r="A19" s="1">
        <v>45610</v>
      </c>
      <c r="B19" s="2">
        <v>0.68339120370370365</v>
      </c>
      <c r="C19">
        <v>17</v>
      </c>
      <c r="D19" s="6">
        <f t="shared" si="0"/>
        <v>0.28333333333333333</v>
      </c>
      <c r="E19">
        <v>24.25</v>
      </c>
      <c r="F19">
        <f t="shared" si="1"/>
        <v>297.39999999999998</v>
      </c>
    </row>
    <row r="20" spans="1:6" x14ac:dyDescent="0.25">
      <c r="A20" s="1">
        <v>45610</v>
      </c>
      <c r="B20" s="2">
        <v>0.68341435185185184</v>
      </c>
      <c r="C20">
        <v>18</v>
      </c>
      <c r="D20" s="6">
        <f t="shared" si="0"/>
        <v>0.3</v>
      </c>
      <c r="E20">
        <v>24.31</v>
      </c>
      <c r="F20">
        <f t="shared" si="1"/>
        <v>297.45999999999998</v>
      </c>
    </row>
    <row r="21" spans="1:6" x14ac:dyDescent="0.25">
      <c r="A21" s="1">
        <v>45610</v>
      </c>
      <c r="B21" s="2">
        <v>0.68342592592592588</v>
      </c>
      <c r="C21">
        <v>19</v>
      </c>
      <c r="D21" s="6">
        <f t="shared" si="0"/>
        <v>0.31666666666666665</v>
      </c>
      <c r="E21">
        <v>24.25</v>
      </c>
      <c r="F21">
        <f t="shared" si="1"/>
        <v>297.39999999999998</v>
      </c>
    </row>
    <row r="22" spans="1:6" x14ac:dyDescent="0.25">
      <c r="A22" s="1">
        <v>45610</v>
      </c>
      <c r="B22" s="2">
        <v>0.68343750000000003</v>
      </c>
      <c r="C22">
        <v>20</v>
      </c>
      <c r="D22" s="6">
        <f t="shared" si="0"/>
        <v>0.33333333333333331</v>
      </c>
      <c r="E22">
        <v>24.25</v>
      </c>
      <c r="F22">
        <f t="shared" si="1"/>
        <v>297.39999999999998</v>
      </c>
    </row>
    <row r="23" spans="1:6" x14ac:dyDescent="0.25">
      <c r="A23" s="1">
        <v>45610</v>
      </c>
      <c r="B23" s="2">
        <v>0.68346064814814811</v>
      </c>
      <c r="C23">
        <v>21</v>
      </c>
      <c r="D23" s="6">
        <f t="shared" si="0"/>
        <v>0.35</v>
      </c>
      <c r="E23">
        <v>24.25</v>
      </c>
      <c r="F23">
        <f t="shared" si="1"/>
        <v>297.39999999999998</v>
      </c>
    </row>
    <row r="24" spans="1:6" x14ac:dyDescent="0.25">
      <c r="A24" s="1">
        <v>45610</v>
      </c>
      <c r="B24" s="2">
        <v>0.68347222222222226</v>
      </c>
      <c r="C24">
        <v>22</v>
      </c>
      <c r="D24" s="6">
        <f t="shared" si="0"/>
        <v>0.36666666666666664</v>
      </c>
      <c r="E24">
        <v>24.25</v>
      </c>
      <c r="F24">
        <f t="shared" si="1"/>
        <v>297.39999999999998</v>
      </c>
    </row>
    <row r="25" spans="1:6" x14ac:dyDescent="0.25">
      <c r="A25" s="1">
        <v>45610</v>
      </c>
      <c r="B25" s="2">
        <v>0.68349537037037034</v>
      </c>
      <c r="C25">
        <v>23</v>
      </c>
      <c r="D25" s="6">
        <f t="shared" si="0"/>
        <v>0.38333333333333336</v>
      </c>
      <c r="E25">
        <v>24.25</v>
      </c>
      <c r="F25">
        <f t="shared" si="1"/>
        <v>297.39999999999998</v>
      </c>
    </row>
    <row r="26" spans="1:6" x14ac:dyDescent="0.25">
      <c r="A26" s="1">
        <v>45610</v>
      </c>
      <c r="B26" s="2">
        <v>0.68350694444444449</v>
      </c>
      <c r="C26">
        <v>24</v>
      </c>
      <c r="D26" s="6">
        <f t="shared" si="0"/>
        <v>0.4</v>
      </c>
      <c r="E26">
        <v>24.25</v>
      </c>
      <c r="F26">
        <f t="shared" si="1"/>
        <v>297.39999999999998</v>
      </c>
    </row>
    <row r="27" spans="1:6" x14ac:dyDescent="0.25">
      <c r="A27" s="1">
        <v>45610</v>
      </c>
      <c r="B27" s="2">
        <v>0.68353009259259256</v>
      </c>
      <c r="C27">
        <v>25</v>
      </c>
      <c r="D27" s="6">
        <f t="shared" si="0"/>
        <v>0.41666666666666669</v>
      </c>
      <c r="E27">
        <v>24.25</v>
      </c>
      <c r="F27">
        <f t="shared" si="1"/>
        <v>297.39999999999998</v>
      </c>
    </row>
    <row r="28" spans="1:6" x14ac:dyDescent="0.25">
      <c r="A28" s="1">
        <v>45610</v>
      </c>
      <c r="B28" s="2">
        <v>0.68354166666666671</v>
      </c>
      <c r="C28">
        <v>26</v>
      </c>
      <c r="D28" s="6">
        <f t="shared" si="0"/>
        <v>0.43333333333333335</v>
      </c>
      <c r="E28">
        <v>24.19</v>
      </c>
      <c r="F28">
        <f t="shared" si="1"/>
        <v>297.33999999999997</v>
      </c>
    </row>
    <row r="29" spans="1:6" x14ac:dyDescent="0.25">
      <c r="A29" s="1">
        <v>45610</v>
      </c>
      <c r="B29" s="2">
        <v>0.68356481481481479</v>
      </c>
      <c r="C29">
        <v>27</v>
      </c>
      <c r="D29" s="6">
        <f t="shared" si="0"/>
        <v>0.45</v>
      </c>
      <c r="E29">
        <v>24.19</v>
      </c>
      <c r="F29">
        <f t="shared" si="1"/>
        <v>297.33999999999997</v>
      </c>
    </row>
    <row r="30" spans="1:6" x14ac:dyDescent="0.25">
      <c r="A30" s="1">
        <v>45610</v>
      </c>
      <c r="B30" s="2">
        <v>0.68357638888888894</v>
      </c>
      <c r="C30">
        <v>28</v>
      </c>
      <c r="D30" s="6">
        <f t="shared" si="0"/>
        <v>0.46666666666666667</v>
      </c>
      <c r="E30">
        <v>24.19</v>
      </c>
      <c r="F30">
        <f t="shared" si="1"/>
        <v>297.33999999999997</v>
      </c>
    </row>
    <row r="31" spans="1:6" x14ac:dyDescent="0.25">
      <c r="A31" s="1">
        <v>45610</v>
      </c>
      <c r="B31" s="2">
        <v>0.68359953703703702</v>
      </c>
      <c r="C31">
        <v>29</v>
      </c>
      <c r="D31" s="6">
        <f t="shared" si="0"/>
        <v>0.48333333333333334</v>
      </c>
      <c r="E31">
        <v>24.19</v>
      </c>
      <c r="F31">
        <f t="shared" si="1"/>
        <v>297.33999999999997</v>
      </c>
    </row>
    <row r="32" spans="1:6" x14ac:dyDescent="0.25">
      <c r="A32" s="1">
        <v>45610</v>
      </c>
      <c r="B32" s="2">
        <v>0.68362268518518521</v>
      </c>
      <c r="C32">
        <v>30</v>
      </c>
      <c r="D32" s="6">
        <f t="shared" si="0"/>
        <v>0.5</v>
      </c>
      <c r="E32">
        <v>24.12</v>
      </c>
      <c r="F32">
        <f t="shared" si="1"/>
        <v>297.27</v>
      </c>
    </row>
    <row r="33" spans="1:6" x14ac:dyDescent="0.25">
      <c r="A33" s="1">
        <v>45610</v>
      </c>
      <c r="B33" s="2">
        <v>0.68363425925925925</v>
      </c>
      <c r="C33">
        <v>31</v>
      </c>
      <c r="D33" s="6">
        <f t="shared" si="0"/>
        <v>0.51666666666666672</v>
      </c>
      <c r="E33">
        <v>24.12</v>
      </c>
      <c r="F33">
        <f t="shared" si="1"/>
        <v>297.27</v>
      </c>
    </row>
    <row r="34" spans="1:6" x14ac:dyDescent="0.25">
      <c r="A34" s="1">
        <v>45610</v>
      </c>
      <c r="B34" s="2">
        <v>0.68365740740740744</v>
      </c>
      <c r="C34">
        <v>32</v>
      </c>
      <c r="D34" s="6">
        <f t="shared" si="0"/>
        <v>0.53333333333333333</v>
      </c>
      <c r="E34">
        <v>24.56</v>
      </c>
      <c r="F34">
        <f t="shared" si="1"/>
        <v>297.70999999999998</v>
      </c>
    </row>
    <row r="35" spans="1:6" x14ac:dyDescent="0.25">
      <c r="A35" s="1">
        <v>45610</v>
      </c>
      <c r="B35" s="2">
        <v>0.68369212962962966</v>
      </c>
      <c r="C35">
        <v>34</v>
      </c>
      <c r="D35" s="6">
        <f t="shared" si="0"/>
        <v>0.56666666666666665</v>
      </c>
      <c r="E35">
        <v>27.06</v>
      </c>
      <c r="F35">
        <f t="shared" si="1"/>
        <v>300.20999999999998</v>
      </c>
    </row>
    <row r="36" spans="1:6" x14ac:dyDescent="0.25">
      <c r="A36" s="1">
        <v>45610</v>
      </c>
      <c r="B36" s="2">
        <v>0.6837037037037037</v>
      </c>
      <c r="C36">
        <v>35</v>
      </c>
      <c r="D36" s="6">
        <f t="shared" si="0"/>
        <v>0.58333333333333337</v>
      </c>
      <c r="E36">
        <v>28.12</v>
      </c>
      <c r="F36">
        <f t="shared" si="1"/>
        <v>301.27</v>
      </c>
    </row>
    <row r="37" spans="1:6" x14ac:dyDescent="0.25">
      <c r="A37" s="1">
        <v>45610</v>
      </c>
      <c r="B37" s="2">
        <v>0.68372685185185189</v>
      </c>
      <c r="C37">
        <v>36</v>
      </c>
      <c r="D37" s="6">
        <f t="shared" si="0"/>
        <v>0.6</v>
      </c>
      <c r="E37">
        <v>28.5</v>
      </c>
      <c r="F37">
        <f t="shared" si="1"/>
        <v>301.64999999999998</v>
      </c>
    </row>
    <row r="38" spans="1:6" x14ac:dyDescent="0.25">
      <c r="A38" s="1">
        <v>45610</v>
      </c>
      <c r="B38" s="2">
        <v>0.68373842592592593</v>
      </c>
      <c r="C38">
        <v>37</v>
      </c>
      <c r="D38" s="6">
        <f t="shared" si="0"/>
        <v>0.6166666666666667</v>
      </c>
      <c r="E38">
        <v>28.62</v>
      </c>
      <c r="F38">
        <f t="shared" si="1"/>
        <v>301.77</v>
      </c>
    </row>
    <row r="39" spans="1:6" x14ac:dyDescent="0.25">
      <c r="A39" s="1">
        <v>45610</v>
      </c>
      <c r="B39" s="2">
        <v>0.68376157407407412</v>
      </c>
      <c r="C39">
        <v>38</v>
      </c>
      <c r="D39" s="6">
        <f t="shared" si="0"/>
        <v>0.6333333333333333</v>
      </c>
      <c r="E39">
        <v>28.69</v>
      </c>
      <c r="F39">
        <f t="shared" si="1"/>
        <v>301.83999999999997</v>
      </c>
    </row>
    <row r="40" spans="1:6" x14ac:dyDescent="0.25">
      <c r="A40" s="1">
        <v>45610</v>
      </c>
      <c r="B40" s="2">
        <v>0.68377314814814816</v>
      </c>
      <c r="C40">
        <v>39</v>
      </c>
      <c r="D40" s="6">
        <f t="shared" si="0"/>
        <v>0.65</v>
      </c>
      <c r="E40">
        <v>28.69</v>
      </c>
      <c r="F40">
        <f t="shared" si="1"/>
        <v>301.83999999999997</v>
      </c>
    </row>
    <row r="41" spans="1:6" x14ac:dyDescent="0.25">
      <c r="A41" s="1">
        <v>45610</v>
      </c>
      <c r="B41" s="2">
        <v>0.68379629629629635</v>
      </c>
      <c r="C41">
        <v>40</v>
      </c>
      <c r="D41" s="6">
        <f t="shared" si="0"/>
        <v>0.66666666666666663</v>
      </c>
      <c r="E41">
        <v>28.75</v>
      </c>
      <c r="F41">
        <f t="shared" si="1"/>
        <v>301.89999999999998</v>
      </c>
    </row>
    <row r="42" spans="1:6" x14ac:dyDescent="0.25">
      <c r="A42" s="1">
        <v>45610</v>
      </c>
      <c r="B42" s="2">
        <v>0.68380787037037039</v>
      </c>
      <c r="C42">
        <v>41</v>
      </c>
      <c r="D42" s="6">
        <f t="shared" si="0"/>
        <v>0.68333333333333335</v>
      </c>
      <c r="E42">
        <v>28.75</v>
      </c>
      <c r="F42">
        <f t="shared" si="1"/>
        <v>301.89999999999998</v>
      </c>
    </row>
    <row r="43" spans="1:6" x14ac:dyDescent="0.25">
      <c r="A43" s="1">
        <v>45610</v>
      </c>
      <c r="B43" s="2">
        <v>0.68383101851851846</v>
      </c>
      <c r="C43">
        <v>42</v>
      </c>
      <c r="D43" s="6">
        <f t="shared" si="0"/>
        <v>0.7</v>
      </c>
      <c r="E43">
        <v>28.75</v>
      </c>
      <c r="F43">
        <f t="shared" si="1"/>
        <v>301.89999999999998</v>
      </c>
    </row>
    <row r="44" spans="1:6" x14ac:dyDescent="0.25">
      <c r="A44" s="1">
        <v>45610</v>
      </c>
      <c r="B44" s="2">
        <v>0.68384259259259261</v>
      </c>
      <c r="C44">
        <v>43</v>
      </c>
      <c r="D44" s="6">
        <f t="shared" si="0"/>
        <v>0.71666666666666667</v>
      </c>
      <c r="E44">
        <v>28.69</v>
      </c>
      <c r="F44">
        <f t="shared" si="1"/>
        <v>301.83999999999997</v>
      </c>
    </row>
    <row r="45" spans="1:6" x14ac:dyDescent="0.25">
      <c r="A45" s="1">
        <v>45610</v>
      </c>
      <c r="B45" s="2">
        <v>0.68386574074074069</v>
      </c>
      <c r="C45">
        <v>44</v>
      </c>
      <c r="D45" s="6">
        <f t="shared" si="0"/>
        <v>0.73333333333333328</v>
      </c>
      <c r="E45">
        <v>28.62</v>
      </c>
      <c r="F45">
        <f t="shared" si="1"/>
        <v>301.77</v>
      </c>
    </row>
    <row r="46" spans="1:6" x14ac:dyDescent="0.25">
      <c r="A46" s="1">
        <v>45610</v>
      </c>
      <c r="B46" s="2">
        <v>0.68387731481481484</v>
      </c>
      <c r="C46">
        <v>45</v>
      </c>
      <c r="D46" s="6">
        <f t="shared" si="0"/>
        <v>0.75</v>
      </c>
      <c r="E46">
        <v>28.56</v>
      </c>
      <c r="F46">
        <f t="shared" si="1"/>
        <v>301.70999999999998</v>
      </c>
    </row>
    <row r="47" spans="1:6" x14ac:dyDescent="0.25">
      <c r="A47" s="1">
        <v>45610</v>
      </c>
      <c r="B47" s="2">
        <v>0.68390046296296292</v>
      </c>
      <c r="C47">
        <v>46</v>
      </c>
      <c r="D47" s="6">
        <f t="shared" si="0"/>
        <v>0.76666666666666672</v>
      </c>
      <c r="E47">
        <v>28.5</v>
      </c>
      <c r="F47">
        <f t="shared" si="1"/>
        <v>301.64999999999998</v>
      </c>
    </row>
    <row r="48" spans="1:6" x14ac:dyDescent="0.25">
      <c r="A48" s="1">
        <v>45610</v>
      </c>
      <c r="B48" s="2">
        <v>0.68391203703703707</v>
      </c>
      <c r="C48">
        <v>47</v>
      </c>
      <c r="D48" s="6">
        <f t="shared" si="0"/>
        <v>0.78333333333333333</v>
      </c>
      <c r="E48">
        <v>28.44</v>
      </c>
      <c r="F48">
        <f t="shared" si="1"/>
        <v>301.58999999999997</v>
      </c>
    </row>
    <row r="49" spans="1:6" x14ac:dyDescent="0.25">
      <c r="A49" s="1">
        <v>45610</v>
      </c>
      <c r="B49" s="2">
        <v>0.68393518518518515</v>
      </c>
      <c r="C49">
        <v>48</v>
      </c>
      <c r="D49" s="6">
        <f t="shared" si="0"/>
        <v>0.8</v>
      </c>
      <c r="E49">
        <v>28.37</v>
      </c>
      <c r="F49">
        <f t="shared" si="1"/>
        <v>301.52</v>
      </c>
    </row>
    <row r="50" spans="1:6" x14ac:dyDescent="0.25">
      <c r="A50" s="1">
        <v>45610</v>
      </c>
      <c r="B50" s="2">
        <v>0.6839467592592593</v>
      </c>
      <c r="C50">
        <v>49</v>
      </c>
      <c r="D50" s="6">
        <f t="shared" si="0"/>
        <v>0.81666666666666665</v>
      </c>
      <c r="E50">
        <v>28.31</v>
      </c>
      <c r="F50">
        <f t="shared" si="1"/>
        <v>301.45999999999998</v>
      </c>
    </row>
    <row r="51" spans="1:6" x14ac:dyDescent="0.25">
      <c r="A51" s="1">
        <v>45610</v>
      </c>
      <c r="B51" s="2">
        <v>0.68396990740740737</v>
      </c>
      <c r="C51">
        <v>50</v>
      </c>
      <c r="D51" s="6">
        <f t="shared" si="0"/>
        <v>0.83333333333333337</v>
      </c>
      <c r="E51">
        <v>28.19</v>
      </c>
      <c r="F51">
        <f t="shared" si="1"/>
        <v>301.33999999999997</v>
      </c>
    </row>
    <row r="52" spans="1:6" x14ac:dyDescent="0.25">
      <c r="A52" s="1">
        <v>45610</v>
      </c>
      <c r="B52" s="2">
        <v>0.68398148148148152</v>
      </c>
      <c r="C52">
        <v>51</v>
      </c>
      <c r="D52" s="6">
        <f t="shared" si="0"/>
        <v>0.85</v>
      </c>
      <c r="E52">
        <v>28.12</v>
      </c>
      <c r="F52">
        <f t="shared" si="1"/>
        <v>301.27</v>
      </c>
    </row>
    <row r="53" spans="1:6" x14ac:dyDescent="0.25">
      <c r="A53" s="1">
        <v>45610</v>
      </c>
      <c r="B53" s="2">
        <v>0.6840046296296296</v>
      </c>
      <c r="C53">
        <v>52</v>
      </c>
      <c r="D53" s="6">
        <f t="shared" si="0"/>
        <v>0.8666666666666667</v>
      </c>
      <c r="E53">
        <v>28.06</v>
      </c>
      <c r="F53">
        <f t="shared" si="1"/>
        <v>301.20999999999998</v>
      </c>
    </row>
    <row r="54" spans="1:6" x14ac:dyDescent="0.25">
      <c r="A54" s="1">
        <v>45610</v>
      </c>
      <c r="B54" s="2">
        <v>0.68401620370370375</v>
      </c>
      <c r="C54">
        <v>53</v>
      </c>
      <c r="D54" s="6">
        <f t="shared" si="0"/>
        <v>0.8833333333333333</v>
      </c>
      <c r="E54">
        <v>28</v>
      </c>
      <c r="F54">
        <f t="shared" si="1"/>
        <v>301.14999999999998</v>
      </c>
    </row>
    <row r="55" spans="1:6" x14ac:dyDescent="0.25">
      <c r="A55" s="1">
        <v>45610</v>
      </c>
      <c r="B55" s="2">
        <v>0.68403935185185183</v>
      </c>
      <c r="C55">
        <v>54</v>
      </c>
      <c r="D55" s="6">
        <f t="shared" si="0"/>
        <v>0.9</v>
      </c>
      <c r="E55">
        <v>27.94</v>
      </c>
      <c r="F55">
        <f t="shared" si="1"/>
        <v>301.08999999999997</v>
      </c>
    </row>
    <row r="56" spans="1:6" x14ac:dyDescent="0.25">
      <c r="A56" s="1">
        <v>45610</v>
      </c>
      <c r="B56" s="2">
        <v>0.68405092592592598</v>
      </c>
      <c r="C56">
        <v>55</v>
      </c>
      <c r="D56" s="6">
        <f t="shared" si="0"/>
        <v>0.91666666666666663</v>
      </c>
      <c r="E56">
        <v>27.87</v>
      </c>
      <c r="F56">
        <f t="shared" si="1"/>
        <v>301.02</v>
      </c>
    </row>
    <row r="57" spans="1:6" x14ac:dyDescent="0.25">
      <c r="A57" s="1">
        <v>45610</v>
      </c>
      <c r="B57" s="2">
        <v>0.68407407407407406</v>
      </c>
      <c r="C57">
        <v>56</v>
      </c>
      <c r="D57" s="6">
        <f t="shared" si="0"/>
        <v>0.93333333333333335</v>
      </c>
      <c r="E57">
        <v>27.81</v>
      </c>
      <c r="F57">
        <f t="shared" si="1"/>
        <v>300.95999999999998</v>
      </c>
    </row>
    <row r="58" spans="1:6" x14ac:dyDescent="0.25">
      <c r="A58" s="1">
        <v>45610</v>
      </c>
      <c r="B58" s="2">
        <v>0.6840856481481481</v>
      </c>
      <c r="C58">
        <v>57</v>
      </c>
      <c r="D58" s="6">
        <f t="shared" si="0"/>
        <v>0.95</v>
      </c>
      <c r="E58">
        <v>27.75</v>
      </c>
      <c r="F58">
        <f t="shared" si="1"/>
        <v>300.89999999999998</v>
      </c>
    </row>
    <row r="59" spans="1:6" x14ac:dyDescent="0.25">
      <c r="A59" s="1">
        <v>45610</v>
      </c>
      <c r="B59" s="2">
        <v>0.68410879629629628</v>
      </c>
      <c r="C59">
        <v>58</v>
      </c>
      <c r="D59" s="6">
        <f t="shared" si="0"/>
        <v>0.96666666666666667</v>
      </c>
      <c r="E59">
        <v>27.69</v>
      </c>
      <c r="F59">
        <f t="shared" si="1"/>
        <v>300.83999999999997</v>
      </c>
    </row>
    <row r="60" spans="1:6" x14ac:dyDescent="0.25">
      <c r="A60" s="1">
        <v>45610</v>
      </c>
      <c r="B60" s="2">
        <v>0.68412037037037032</v>
      </c>
      <c r="C60">
        <v>59</v>
      </c>
      <c r="D60" s="6">
        <f t="shared" si="0"/>
        <v>0.98333333333333328</v>
      </c>
      <c r="E60">
        <v>27.62</v>
      </c>
      <c r="F60">
        <f t="shared" si="1"/>
        <v>300.77</v>
      </c>
    </row>
    <row r="61" spans="1:6" x14ac:dyDescent="0.25">
      <c r="A61" s="1">
        <v>45610</v>
      </c>
      <c r="B61" s="2">
        <v>0.68414351851851851</v>
      </c>
      <c r="C61">
        <v>60</v>
      </c>
      <c r="D61" s="6">
        <f t="shared" si="0"/>
        <v>1</v>
      </c>
      <c r="E61">
        <v>27.56</v>
      </c>
      <c r="F61">
        <f t="shared" si="1"/>
        <v>300.70999999999998</v>
      </c>
    </row>
    <row r="62" spans="1:6" x14ac:dyDescent="0.25">
      <c r="A62" s="1">
        <v>45610</v>
      </c>
      <c r="B62" s="2">
        <v>0.68415509259259255</v>
      </c>
      <c r="C62">
        <v>61</v>
      </c>
      <c r="D62" s="6">
        <f t="shared" si="0"/>
        <v>1.0166666666666666</v>
      </c>
      <c r="E62">
        <v>27.5</v>
      </c>
      <c r="F62">
        <f t="shared" si="1"/>
        <v>300.64999999999998</v>
      </c>
    </row>
    <row r="63" spans="1:6" x14ac:dyDescent="0.25">
      <c r="A63" s="1">
        <v>45610</v>
      </c>
      <c r="B63" s="2">
        <v>0.68417824074074074</v>
      </c>
      <c r="C63">
        <v>62</v>
      </c>
      <c r="D63" s="6">
        <f t="shared" si="0"/>
        <v>1.0333333333333334</v>
      </c>
      <c r="E63">
        <v>27.44</v>
      </c>
      <c r="F63">
        <f t="shared" si="1"/>
        <v>300.58999999999997</v>
      </c>
    </row>
    <row r="64" spans="1:6" x14ac:dyDescent="0.25">
      <c r="A64" s="1">
        <v>45610</v>
      </c>
      <c r="B64" s="2">
        <v>0.68418981481481478</v>
      </c>
      <c r="C64">
        <v>63</v>
      </c>
      <c r="D64" s="6">
        <f t="shared" si="0"/>
        <v>1.05</v>
      </c>
      <c r="E64">
        <v>27.44</v>
      </c>
      <c r="F64">
        <f t="shared" si="1"/>
        <v>300.58999999999997</v>
      </c>
    </row>
    <row r="65" spans="1:6" x14ac:dyDescent="0.25">
      <c r="A65" s="1">
        <v>45610</v>
      </c>
      <c r="B65" s="2">
        <v>0.68421296296296297</v>
      </c>
      <c r="C65">
        <v>64</v>
      </c>
      <c r="D65" s="6">
        <f t="shared" si="0"/>
        <v>1.0666666666666667</v>
      </c>
      <c r="E65">
        <v>27.37</v>
      </c>
      <c r="F65">
        <f t="shared" si="1"/>
        <v>300.52</v>
      </c>
    </row>
    <row r="66" spans="1:6" x14ac:dyDescent="0.25">
      <c r="A66" s="1">
        <v>45610</v>
      </c>
      <c r="B66" s="2">
        <v>0.68422453703703701</v>
      </c>
      <c r="C66">
        <v>65</v>
      </c>
      <c r="D66" s="6">
        <f t="shared" si="0"/>
        <v>1.0833333333333333</v>
      </c>
      <c r="E66">
        <v>27.31</v>
      </c>
      <c r="F66">
        <f t="shared" si="1"/>
        <v>300.45999999999998</v>
      </c>
    </row>
    <row r="67" spans="1:6" x14ac:dyDescent="0.25">
      <c r="A67" s="1">
        <v>45610</v>
      </c>
      <c r="B67" s="2">
        <v>0.68424768518518519</v>
      </c>
      <c r="C67">
        <v>66</v>
      </c>
      <c r="D67" s="6">
        <f t="shared" ref="D67:D121" si="2">C67/60</f>
        <v>1.1000000000000001</v>
      </c>
      <c r="E67">
        <v>27.19</v>
      </c>
      <c r="F67">
        <f t="shared" ref="F67:F121" si="3">E67+273.15</f>
        <v>300.33999999999997</v>
      </c>
    </row>
    <row r="68" spans="1:6" x14ac:dyDescent="0.25">
      <c r="A68" s="1">
        <v>45610</v>
      </c>
      <c r="B68" s="2">
        <v>0.68425925925925923</v>
      </c>
      <c r="C68">
        <v>67</v>
      </c>
      <c r="D68" s="6">
        <f t="shared" si="2"/>
        <v>1.1166666666666667</v>
      </c>
      <c r="E68">
        <v>27.19</v>
      </c>
      <c r="F68">
        <f t="shared" si="3"/>
        <v>300.33999999999997</v>
      </c>
    </row>
    <row r="69" spans="1:6" x14ac:dyDescent="0.25">
      <c r="A69" s="1">
        <v>45610</v>
      </c>
      <c r="B69" s="2">
        <v>0.68428240740740742</v>
      </c>
      <c r="C69">
        <v>68</v>
      </c>
      <c r="D69" s="6">
        <f t="shared" si="2"/>
        <v>1.1333333333333333</v>
      </c>
      <c r="E69">
        <v>27.12</v>
      </c>
      <c r="F69">
        <f t="shared" si="3"/>
        <v>300.27</v>
      </c>
    </row>
    <row r="70" spans="1:6" x14ac:dyDescent="0.25">
      <c r="A70" s="1">
        <v>45610</v>
      </c>
      <c r="B70" s="2">
        <v>0.68429398148148146</v>
      </c>
      <c r="C70">
        <v>69</v>
      </c>
      <c r="D70" s="6">
        <f t="shared" si="2"/>
        <v>1.1499999999999999</v>
      </c>
      <c r="E70">
        <v>27.06</v>
      </c>
      <c r="F70">
        <f t="shared" si="3"/>
        <v>300.20999999999998</v>
      </c>
    </row>
    <row r="71" spans="1:6" x14ac:dyDescent="0.25">
      <c r="A71" s="1">
        <v>45610</v>
      </c>
      <c r="B71" s="2">
        <v>0.68431712962962965</v>
      </c>
      <c r="C71">
        <v>70</v>
      </c>
      <c r="D71" s="6">
        <f t="shared" si="2"/>
        <v>1.1666666666666667</v>
      </c>
      <c r="E71">
        <v>27.06</v>
      </c>
      <c r="F71">
        <f t="shared" si="3"/>
        <v>300.20999999999998</v>
      </c>
    </row>
    <row r="72" spans="1:6" x14ac:dyDescent="0.25">
      <c r="A72" s="1">
        <v>45610</v>
      </c>
      <c r="B72" s="2">
        <v>0.68432870370370369</v>
      </c>
      <c r="C72">
        <v>71</v>
      </c>
      <c r="D72" s="6">
        <f t="shared" si="2"/>
        <v>1.1833333333333333</v>
      </c>
      <c r="E72">
        <v>27</v>
      </c>
      <c r="F72">
        <f t="shared" si="3"/>
        <v>300.14999999999998</v>
      </c>
    </row>
    <row r="73" spans="1:6" x14ac:dyDescent="0.25">
      <c r="A73" s="1">
        <v>45610</v>
      </c>
      <c r="B73" s="2">
        <v>0.68435185185185188</v>
      </c>
      <c r="C73">
        <v>72</v>
      </c>
      <c r="D73" s="6">
        <f t="shared" si="2"/>
        <v>1.2</v>
      </c>
      <c r="E73">
        <v>26.94</v>
      </c>
      <c r="F73">
        <f t="shared" si="3"/>
        <v>300.08999999999997</v>
      </c>
    </row>
    <row r="74" spans="1:6" x14ac:dyDescent="0.25">
      <c r="A74" s="1">
        <v>45610</v>
      </c>
      <c r="B74" s="2">
        <v>0.68436342592592592</v>
      </c>
      <c r="C74">
        <v>73</v>
      </c>
      <c r="D74" s="6">
        <f t="shared" si="2"/>
        <v>1.2166666666666666</v>
      </c>
      <c r="E74">
        <v>26.87</v>
      </c>
      <c r="F74">
        <f t="shared" si="3"/>
        <v>300.02</v>
      </c>
    </row>
    <row r="75" spans="1:6" x14ac:dyDescent="0.25">
      <c r="A75" s="1">
        <v>45610</v>
      </c>
      <c r="B75" s="2">
        <v>0.68438657407407411</v>
      </c>
      <c r="C75">
        <v>74</v>
      </c>
      <c r="D75" s="6">
        <f t="shared" si="2"/>
        <v>1.2333333333333334</v>
      </c>
      <c r="E75">
        <v>26.81</v>
      </c>
      <c r="F75">
        <f t="shared" si="3"/>
        <v>299.95999999999998</v>
      </c>
    </row>
    <row r="76" spans="1:6" x14ac:dyDescent="0.25">
      <c r="A76" s="1">
        <v>45610</v>
      </c>
      <c r="B76" s="2">
        <v>0.68439814814814814</v>
      </c>
      <c r="C76">
        <v>75</v>
      </c>
      <c r="D76" s="6">
        <f t="shared" si="2"/>
        <v>1.25</v>
      </c>
      <c r="E76">
        <v>26.81</v>
      </c>
      <c r="F76">
        <f t="shared" si="3"/>
        <v>299.95999999999998</v>
      </c>
    </row>
    <row r="77" spans="1:6" x14ac:dyDescent="0.25">
      <c r="A77" s="1">
        <v>45610</v>
      </c>
      <c r="B77" s="2">
        <v>0.68442129629629633</v>
      </c>
      <c r="C77">
        <v>76</v>
      </c>
      <c r="D77" s="6">
        <f t="shared" si="2"/>
        <v>1.2666666666666666</v>
      </c>
      <c r="E77">
        <v>26.75</v>
      </c>
      <c r="F77">
        <f t="shared" si="3"/>
        <v>299.89999999999998</v>
      </c>
    </row>
    <row r="78" spans="1:6" x14ac:dyDescent="0.25">
      <c r="A78" s="1">
        <v>45610</v>
      </c>
      <c r="B78" s="2">
        <v>0.68443287037037037</v>
      </c>
      <c r="C78">
        <v>77</v>
      </c>
      <c r="D78" s="6">
        <f t="shared" si="2"/>
        <v>1.2833333333333334</v>
      </c>
      <c r="E78">
        <v>26.69</v>
      </c>
      <c r="F78">
        <f t="shared" si="3"/>
        <v>299.83999999999997</v>
      </c>
    </row>
    <row r="79" spans="1:6" x14ac:dyDescent="0.25">
      <c r="A79" s="1">
        <v>45610</v>
      </c>
      <c r="B79" s="2">
        <v>0.68445601851851856</v>
      </c>
      <c r="C79">
        <v>78</v>
      </c>
      <c r="D79" s="6">
        <f t="shared" si="2"/>
        <v>1.3</v>
      </c>
      <c r="E79">
        <v>26.69</v>
      </c>
      <c r="F79">
        <f t="shared" si="3"/>
        <v>299.83999999999997</v>
      </c>
    </row>
    <row r="80" spans="1:6" x14ac:dyDescent="0.25">
      <c r="A80" s="1">
        <v>45610</v>
      </c>
      <c r="B80" s="2">
        <v>0.6844675925925926</v>
      </c>
      <c r="C80">
        <v>79</v>
      </c>
      <c r="D80" s="6">
        <f t="shared" si="2"/>
        <v>1.3166666666666667</v>
      </c>
      <c r="E80">
        <v>26.62</v>
      </c>
      <c r="F80">
        <f t="shared" si="3"/>
        <v>299.77</v>
      </c>
    </row>
    <row r="81" spans="1:6" x14ac:dyDescent="0.25">
      <c r="A81" s="1">
        <v>45610</v>
      </c>
      <c r="B81" s="2">
        <v>0.68449074074074079</v>
      </c>
      <c r="C81">
        <v>80</v>
      </c>
      <c r="D81" s="6">
        <f t="shared" si="2"/>
        <v>1.3333333333333333</v>
      </c>
      <c r="E81">
        <v>26.56</v>
      </c>
      <c r="F81">
        <f t="shared" si="3"/>
        <v>299.70999999999998</v>
      </c>
    </row>
    <row r="82" spans="1:6" x14ac:dyDescent="0.25">
      <c r="A82" s="1">
        <v>45610</v>
      </c>
      <c r="B82" s="2">
        <v>0.68450231481481483</v>
      </c>
      <c r="C82">
        <v>81</v>
      </c>
      <c r="D82" s="6">
        <f t="shared" si="2"/>
        <v>1.35</v>
      </c>
      <c r="E82">
        <v>26.5</v>
      </c>
      <c r="F82">
        <f t="shared" si="3"/>
        <v>299.64999999999998</v>
      </c>
    </row>
    <row r="83" spans="1:6" x14ac:dyDescent="0.25">
      <c r="A83" s="1">
        <v>45610</v>
      </c>
      <c r="B83" s="2">
        <v>0.68452546296296302</v>
      </c>
      <c r="C83">
        <v>82</v>
      </c>
      <c r="D83" s="6">
        <f t="shared" si="2"/>
        <v>1.3666666666666667</v>
      </c>
      <c r="E83">
        <v>26.5</v>
      </c>
      <c r="F83">
        <f t="shared" si="3"/>
        <v>299.64999999999998</v>
      </c>
    </row>
    <row r="84" spans="1:6" x14ac:dyDescent="0.25">
      <c r="A84" s="1">
        <v>45610</v>
      </c>
      <c r="B84" s="2">
        <v>0.68453703703703705</v>
      </c>
      <c r="C84">
        <v>83</v>
      </c>
      <c r="D84" s="6">
        <f t="shared" si="2"/>
        <v>1.3833333333333333</v>
      </c>
      <c r="E84">
        <v>26.44</v>
      </c>
      <c r="F84">
        <f t="shared" si="3"/>
        <v>299.58999999999997</v>
      </c>
    </row>
    <row r="85" spans="1:6" x14ac:dyDescent="0.25">
      <c r="A85" s="1">
        <v>45610</v>
      </c>
      <c r="B85" s="2">
        <v>0.68456018518518513</v>
      </c>
      <c r="C85">
        <v>84</v>
      </c>
      <c r="D85" s="6">
        <f t="shared" si="2"/>
        <v>1.4</v>
      </c>
      <c r="E85">
        <v>26.44</v>
      </c>
      <c r="F85">
        <f t="shared" si="3"/>
        <v>299.58999999999997</v>
      </c>
    </row>
    <row r="86" spans="1:6" x14ac:dyDescent="0.25">
      <c r="A86" s="1">
        <v>45610</v>
      </c>
      <c r="B86" s="2">
        <v>0.68457175925925928</v>
      </c>
      <c r="C86">
        <v>85</v>
      </c>
      <c r="D86" s="6">
        <f t="shared" si="2"/>
        <v>1.4166666666666667</v>
      </c>
      <c r="E86">
        <v>26.37</v>
      </c>
      <c r="F86">
        <f t="shared" si="3"/>
        <v>299.52</v>
      </c>
    </row>
    <row r="87" spans="1:6" x14ac:dyDescent="0.25">
      <c r="A87" s="1">
        <v>45610</v>
      </c>
      <c r="B87" s="2">
        <v>0.68459490740740736</v>
      </c>
      <c r="C87">
        <v>86</v>
      </c>
      <c r="D87" s="6">
        <f t="shared" si="2"/>
        <v>1.4333333333333333</v>
      </c>
      <c r="E87">
        <v>26.37</v>
      </c>
      <c r="F87">
        <f t="shared" si="3"/>
        <v>299.52</v>
      </c>
    </row>
    <row r="88" spans="1:6" x14ac:dyDescent="0.25">
      <c r="A88" s="1">
        <v>45610</v>
      </c>
      <c r="B88" s="2">
        <v>0.68460648148148151</v>
      </c>
      <c r="C88">
        <v>87</v>
      </c>
      <c r="D88" s="6">
        <f t="shared" si="2"/>
        <v>1.45</v>
      </c>
      <c r="E88">
        <v>26.31</v>
      </c>
      <c r="F88">
        <f t="shared" si="3"/>
        <v>299.45999999999998</v>
      </c>
    </row>
    <row r="89" spans="1:6" x14ac:dyDescent="0.25">
      <c r="A89" s="1">
        <v>45610</v>
      </c>
      <c r="B89" s="2">
        <v>0.68462962962962959</v>
      </c>
      <c r="C89">
        <v>88</v>
      </c>
      <c r="D89" s="6">
        <f t="shared" si="2"/>
        <v>1.4666666666666666</v>
      </c>
      <c r="E89">
        <v>26.25</v>
      </c>
      <c r="F89">
        <f t="shared" si="3"/>
        <v>299.39999999999998</v>
      </c>
    </row>
    <row r="90" spans="1:6" x14ac:dyDescent="0.25">
      <c r="A90" s="1">
        <v>45610</v>
      </c>
      <c r="B90" s="2">
        <v>0.68464120370370374</v>
      </c>
      <c r="C90">
        <v>89</v>
      </c>
      <c r="D90" s="6">
        <f t="shared" si="2"/>
        <v>1.4833333333333334</v>
      </c>
      <c r="E90">
        <v>26.25</v>
      </c>
      <c r="F90">
        <f t="shared" si="3"/>
        <v>299.39999999999998</v>
      </c>
    </row>
    <row r="91" spans="1:6" x14ac:dyDescent="0.25">
      <c r="A91" s="1">
        <v>45610</v>
      </c>
      <c r="B91" s="2">
        <v>0.68466435185185182</v>
      </c>
      <c r="C91">
        <v>90</v>
      </c>
      <c r="D91" s="6">
        <f t="shared" si="2"/>
        <v>1.5</v>
      </c>
      <c r="E91">
        <v>26.19</v>
      </c>
      <c r="F91">
        <f t="shared" si="3"/>
        <v>299.33999999999997</v>
      </c>
    </row>
    <row r="92" spans="1:6" x14ac:dyDescent="0.25">
      <c r="A92" s="1">
        <v>45610</v>
      </c>
      <c r="B92" s="2">
        <v>0.68467592592592597</v>
      </c>
      <c r="C92">
        <v>91</v>
      </c>
      <c r="D92" s="6">
        <f t="shared" si="2"/>
        <v>1.5166666666666666</v>
      </c>
      <c r="E92">
        <v>26.19</v>
      </c>
      <c r="F92">
        <f t="shared" si="3"/>
        <v>299.33999999999997</v>
      </c>
    </row>
    <row r="93" spans="1:6" x14ac:dyDescent="0.25">
      <c r="A93" s="1">
        <v>45610</v>
      </c>
      <c r="B93" s="2">
        <v>0.68469907407407404</v>
      </c>
      <c r="C93">
        <v>92</v>
      </c>
      <c r="D93" s="6">
        <f t="shared" si="2"/>
        <v>1.5333333333333334</v>
      </c>
      <c r="E93">
        <v>26.12</v>
      </c>
      <c r="F93">
        <f t="shared" si="3"/>
        <v>299.27</v>
      </c>
    </row>
    <row r="94" spans="1:6" x14ac:dyDescent="0.25">
      <c r="A94" s="1">
        <v>45610</v>
      </c>
      <c r="B94" s="2">
        <v>0.68471064814814819</v>
      </c>
      <c r="C94">
        <v>93</v>
      </c>
      <c r="D94" s="6">
        <f t="shared" si="2"/>
        <v>1.55</v>
      </c>
      <c r="E94">
        <v>26.12</v>
      </c>
      <c r="F94">
        <f t="shared" si="3"/>
        <v>299.27</v>
      </c>
    </row>
    <row r="95" spans="1:6" x14ac:dyDescent="0.25">
      <c r="A95" s="1">
        <v>45610</v>
      </c>
      <c r="B95" s="2">
        <v>0.68473379629629627</v>
      </c>
      <c r="C95">
        <v>94</v>
      </c>
      <c r="D95" s="6">
        <f t="shared" si="2"/>
        <v>1.5666666666666667</v>
      </c>
      <c r="E95">
        <v>26.06</v>
      </c>
      <c r="F95">
        <f t="shared" si="3"/>
        <v>299.20999999999998</v>
      </c>
    </row>
    <row r="96" spans="1:6" x14ac:dyDescent="0.25">
      <c r="A96" s="1">
        <v>45610</v>
      </c>
      <c r="B96" s="2">
        <v>0.68474537037037042</v>
      </c>
      <c r="C96">
        <v>95</v>
      </c>
      <c r="D96" s="6">
        <f t="shared" si="2"/>
        <v>1.5833333333333333</v>
      </c>
      <c r="E96">
        <v>26.06</v>
      </c>
      <c r="F96">
        <f t="shared" si="3"/>
        <v>299.20999999999998</v>
      </c>
    </row>
    <row r="97" spans="1:6" x14ac:dyDescent="0.25">
      <c r="A97" s="1">
        <v>45610</v>
      </c>
      <c r="B97" s="2">
        <v>0.6847685185185185</v>
      </c>
      <c r="C97">
        <v>96</v>
      </c>
      <c r="D97" s="6">
        <f t="shared" si="2"/>
        <v>1.6</v>
      </c>
      <c r="E97">
        <v>26</v>
      </c>
      <c r="F97">
        <f t="shared" si="3"/>
        <v>299.14999999999998</v>
      </c>
    </row>
    <row r="98" spans="1:6" x14ac:dyDescent="0.25">
      <c r="A98" s="1">
        <v>45610</v>
      </c>
      <c r="B98" s="2">
        <v>0.68478009259259254</v>
      </c>
      <c r="C98">
        <v>97</v>
      </c>
      <c r="D98" s="6">
        <f t="shared" si="2"/>
        <v>1.6166666666666667</v>
      </c>
      <c r="E98">
        <v>25.94</v>
      </c>
      <c r="F98">
        <f t="shared" si="3"/>
        <v>299.08999999999997</v>
      </c>
    </row>
    <row r="99" spans="1:6" x14ac:dyDescent="0.25">
      <c r="A99" s="1">
        <v>45610</v>
      </c>
      <c r="B99" s="2">
        <v>0.68479166666666669</v>
      </c>
      <c r="C99">
        <v>98</v>
      </c>
      <c r="D99" s="6">
        <f t="shared" si="2"/>
        <v>1.6333333333333333</v>
      </c>
      <c r="E99">
        <v>25.94</v>
      </c>
      <c r="F99">
        <f t="shared" si="3"/>
        <v>299.08999999999997</v>
      </c>
    </row>
    <row r="100" spans="1:6" x14ac:dyDescent="0.25">
      <c r="A100" s="1">
        <v>45610</v>
      </c>
      <c r="B100" s="2">
        <v>0.68481481481481477</v>
      </c>
      <c r="C100">
        <v>99</v>
      </c>
      <c r="D100" s="6">
        <f t="shared" si="2"/>
        <v>1.65</v>
      </c>
      <c r="E100">
        <v>25.94</v>
      </c>
      <c r="F100">
        <f t="shared" si="3"/>
        <v>299.08999999999997</v>
      </c>
    </row>
    <row r="101" spans="1:6" x14ac:dyDescent="0.25">
      <c r="A101" s="1">
        <v>45610</v>
      </c>
      <c r="B101" s="2">
        <v>0.68482638888888892</v>
      </c>
      <c r="C101">
        <v>100</v>
      </c>
      <c r="D101" s="6">
        <f t="shared" si="2"/>
        <v>1.6666666666666667</v>
      </c>
      <c r="E101">
        <v>25.87</v>
      </c>
      <c r="F101">
        <f t="shared" si="3"/>
        <v>299.02</v>
      </c>
    </row>
    <row r="102" spans="1:6" x14ac:dyDescent="0.25">
      <c r="A102" s="1">
        <v>45610</v>
      </c>
      <c r="B102" s="2">
        <v>0.68484953703703699</v>
      </c>
      <c r="C102">
        <v>101</v>
      </c>
      <c r="D102" s="6">
        <f t="shared" si="2"/>
        <v>1.6833333333333333</v>
      </c>
      <c r="E102">
        <v>25.87</v>
      </c>
      <c r="F102">
        <f t="shared" si="3"/>
        <v>299.02</v>
      </c>
    </row>
    <row r="103" spans="1:6" x14ac:dyDescent="0.25">
      <c r="A103" s="1">
        <v>45610</v>
      </c>
      <c r="B103" s="2">
        <v>0.68486111111111114</v>
      </c>
      <c r="C103">
        <v>102</v>
      </c>
      <c r="D103" s="6">
        <f t="shared" si="2"/>
        <v>1.7</v>
      </c>
      <c r="E103">
        <v>25.87</v>
      </c>
      <c r="F103">
        <f t="shared" si="3"/>
        <v>299.02</v>
      </c>
    </row>
    <row r="104" spans="1:6" x14ac:dyDescent="0.25">
      <c r="A104" s="1">
        <v>45610</v>
      </c>
      <c r="B104" s="2">
        <v>0.68488425925925922</v>
      </c>
      <c r="C104">
        <v>103</v>
      </c>
      <c r="D104" s="6">
        <f t="shared" si="2"/>
        <v>1.7166666666666666</v>
      </c>
      <c r="E104">
        <v>25.81</v>
      </c>
      <c r="F104">
        <f t="shared" si="3"/>
        <v>298.95999999999998</v>
      </c>
    </row>
    <row r="105" spans="1:6" x14ac:dyDescent="0.25">
      <c r="A105" s="1">
        <v>45610</v>
      </c>
      <c r="B105" s="2">
        <v>0.68489583333333337</v>
      </c>
      <c r="C105">
        <v>104</v>
      </c>
      <c r="D105" s="6">
        <f t="shared" si="2"/>
        <v>1.7333333333333334</v>
      </c>
      <c r="E105">
        <v>25.75</v>
      </c>
      <c r="F105">
        <f t="shared" si="3"/>
        <v>298.89999999999998</v>
      </c>
    </row>
    <row r="106" spans="1:6" x14ac:dyDescent="0.25">
      <c r="A106" s="1">
        <v>45610</v>
      </c>
      <c r="B106" s="2">
        <v>0.68491898148148145</v>
      </c>
      <c r="C106">
        <v>105</v>
      </c>
      <c r="D106" s="6">
        <f t="shared" si="2"/>
        <v>1.75</v>
      </c>
      <c r="E106">
        <v>25.75</v>
      </c>
      <c r="F106">
        <f t="shared" si="3"/>
        <v>298.89999999999998</v>
      </c>
    </row>
    <row r="107" spans="1:6" x14ac:dyDescent="0.25">
      <c r="A107" s="1">
        <v>45610</v>
      </c>
      <c r="B107" s="2">
        <v>0.6849305555555556</v>
      </c>
      <c r="C107">
        <v>106</v>
      </c>
      <c r="D107" s="6">
        <f t="shared" si="2"/>
        <v>1.7666666666666666</v>
      </c>
      <c r="E107">
        <v>25.75</v>
      </c>
      <c r="F107">
        <f t="shared" si="3"/>
        <v>298.89999999999998</v>
      </c>
    </row>
    <row r="108" spans="1:6" x14ac:dyDescent="0.25">
      <c r="A108" s="1">
        <v>45610</v>
      </c>
      <c r="B108" s="2">
        <v>0.68495370370370368</v>
      </c>
      <c r="C108">
        <v>107</v>
      </c>
      <c r="D108" s="6">
        <f t="shared" si="2"/>
        <v>1.7833333333333334</v>
      </c>
      <c r="E108">
        <v>25.69</v>
      </c>
      <c r="F108">
        <f t="shared" si="3"/>
        <v>298.83999999999997</v>
      </c>
    </row>
    <row r="109" spans="1:6" x14ac:dyDescent="0.25">
      <c r="A109" s="1">
        <v>45610</v>
      </c>
      <c r="B109" s="2">
        <v>0.68496527777777783</v>
      </c>
      <c r="C109">
        <v>108</v>
      </c>
      <c r="D109" s="6">
        <f t="shared" si="2"/>
        <v>1.8</v>
      </c>
      <c r="E109">
        <v>25.69</v>
      </c>
      <c r="F109">
        <f t="shared" si="3"/>
        <v>298.83999999999997</v>
      </c>
    </row>
    <row r="110" spans="1:6" x14ac:dyDescent="0.25">
      <c r="A110" s="1">
        <v>45610</v>
      </c>
      <c r="B110" s="2">
        <v>0.6849884259259259</v>
      </c>
      <c r="C110">
        <v>109</v>
      </c>
      <c r="D110" s="6">
        <f t="shared" si="2"/>
        <v>1.8166666666666667</v>
      </c>
      <c r="E110">
        <v>25.69</v>
      </c>
      <c r="F110">
        <f t="shared" si="3"/>
        <v>298.83999999999997</v>
      </c>
    </row>
    <row r="111" spans="1:6" x14ac:dyDescent="0.25">
      <c r="A111" s="1">
        <v>45610</v>
      </c>
      <c r="B111" s="2">
        <v>0.68500000000000005</v>
      </c>
      <c r="C111">
        <v>110</v>
      </c>
      <c r="D111" s="6">
        <f t="shared" si="2"/>
        <v>1.8333333333333333</v>
      </c>
      <c r="E111">
        <v>25.62</v>
      </c>
      <c r="F111">
        <f t="shared" si="3"/>
        <v>298.77</v>
      </c>
    </row>
    <row r="112" spans="1:6" x14ac:dyDescent="0.25">
      <c r="A112" s="1">
        <v>45610</v>
      </c>
      <c r="B112" s="2">
        <v>0.68502314814814813</v>
      </c>
      <c r="C112">
        <v>111</v>
      </c>
      <c r="D112" s="6">
        <f t="shared" si="2"/>
        <v>1.85</v>
      </c>
      <c r="E112">
        <v>25.62</v>
      </c>
      <c r="F112">
        <f t="shared" si="3"/>
        <v>298.77</v>
      </c>
    </row>
    <row r="113" spans="1:6" x14ac:dyDescent="0.25">
      <c r="A113" s="1">
        <v>45610</v>
      </c>
      <c r="B113" s="2">
        <v>0.68503472222222217</v>
      </c>
      <c r="C113">
        <v>112</v>
      </c>
      <c r="D113" s="6">
        <f t="shared" si="2"/>
        <v>1.8666666666666667</v>
      </c>
      <c r="E113">
        <v>25.56</v>
      </c>
      <c r="F113">
        <f t="shared" si="3"/>
        <v>298.70999999999998</v>
      </c>
    </row>
    <row r="114" spans="1:6" x14ac:dyDescent="0.25">
      <c r="A114" s="1">
        <v>45610</v>
      </c>
      <c r="B114" s="2">
        <v>0.68505787037037036</v>
      </c>
      <c r="C114">
        <v>113</v>
      </c>
      <c r="D114" s="6">
        <f t="shared" si="2"/>
        <v>1.8833333333333333</v>
      </c>
      <c r="E114">
        <v>25.56</v>
      </c>
      <c r="F114">
        <f t="shared" si="3"/>
        <v>298.70999999999998</v>
      </c>
    </row>
    <row r="115" spans="1:6" x14ac:dyDescent="0.25">
      <c r="A115" s="1">
        <v>45610</v>
      </c>
      <c r="B115" s="2">
        <v>0.6850694444444444</v>
      </c>
      <c r="C115">
        <v>114</v>
      </c>
      <c r="D115" s="6">
        <f t="shared" si="2"/>
        <v>1.9</v>
      </c>
      <c r="E115">
        <v>25.5</v>
      </c>
      <c r="F115">
        <f t="shared" si="3"/>
        <v>298.64999999999998</v>
      </c>
    </row>
    <row r="116" spans="1:6" x14ac:dyDescent="0.25">
      <c r="A116" s="1">
        <v>45610</v>
      </c>
      <c r="B116" s="2">
        <v>0.68509259259259259</v>
      </c>
      <c r="C116">
        <v>115</v>
      </c>
      <c r="D116" s="6">
        <f t="shared" si="2"/>
        <v>1.9166666666666667</v>
      </c>
      <c r="E116">
        <v>25.5</v>
      </c>
      <c r="F116">
        <f t="shared" si="3"/>
        <v>298.64999999999998</v>
      </c>
    </row>
    <row r="117" spans="1:6" x14ac:dyDescent="0.25">
      <c r="A117" s="1">
        <v>45610</v>
      </c>
      <c r="B117" s="2">
        <v>0.68510416666666663</v>
      </c>
      <c r="C117">
        <v>116</v>
      </c>
      <c r="D117" s="6">
        <f t="shared" si="2"/>
        <v>1.9333333333333333</v>
      </c>
      <c r="E117">
        <v>25.5</v>
      </c>
      <c r="F117">
        <f t="shared" si="3"/>
        <v>298.64999999999998</v>
      </c>
    </row>
    <row r="118" spans="1:6" x14ac:dyDescent="0.25">
      <c r="A118" s="1">
        <v>45610</v>
      </c>
      <c r="B118" s="2">
        <v>0.68512731481481481</v>
      </c>
      <c r="C118">
        <v>117</v>
      </c>
      <c r="D118" s="6">
        <f t="shared" si="2"/>
        <v>1.95</v>
      </c>
      <c r="E118">
        <v>25.44</v>
      </c>
      <c r="F118">
        <f t="shared" si="3"/>
        <v>298.58999999999997</v>
      </c>
    </row>
    <row r="119" spans="1:6" x14ac:dyDescent="0.25">
      <c r="A119" s="1">
        <v>45610</v>
      </c>
      <c r="B119" s="2">
        <v>0.68513888888888885</v>
      </c>
      <c r="C119">
        <v>118</v>
      </c>
      <c r="D119" s="6">
        <f t="shared" si="2"/>
        <v>1.9666666666666666</v>
      </c>
      <c r="E119">
        <v>25.44</v>
      </c>
      <c r="F119">
        <f t="shared" si="3"/>
        <v>298.58999999999997</v>
      </c>
    </row>
    <row r="120" spans="1:6" x14ac:dyDescent="0.25">
      <c r="A120" s="1">
        <v>45610</v>
      </c>
      <c r="B120" s="2">
        <v>0.68516203703703704</v>
      </c>
      <c r="C120">
        <v>119</v>
      </c>
      <c r="D120" s="6">
        <f t="shared" si="2"/>
        <v>1.9833333333333334</v>
      </c>
      <c r="E120">
        <v>25.37</v>
      </c>
      <c r="F120">
        <f t="shared" si="3"/>
        <v>298.52</v>
      </c>
    </row>
    <row r="121" spans="1:6" x14ac:dyDescent="0.25">
      <c r="A121" s="1">
        <v>45610</v>
      </c>
      <c r="B121" s="2">
        <v>0.68517361111111108</v>
      </c>
      <c r="C121">
        <v>120</v>
      </c>
      <c r="D121" s="6">
        <f t="shared" si="2"/>
        <v>2</v>
      </c>
      <c r="E121">
        <v>25.37</v>
      </c>
      <c r="F121">
        <f t="shared" si="3"/>
        <v>298.52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4DE4-B9A8-49E0-97FB-90DD5E9BFA3F}">
  <dimension ref="A1:H722"/>
  <sheetViews>
    <sheetView topLeftCell="A7" zoomScale="98" zoomScaleNormal="98" workbookViewId="0">
      <selection activeCell="G2" sqref="G2:H3"/>
    </sheetView>
  </sheetViews>
  <sheetFormatPr defaultRowHeight="15" x14ac:dyDescent="0.25"/>
  <cols>
    <col min="1" max="1" width="10.85546875" style="4" bestFit="1" customWidth="1"/>
    <col min="2" max="2" width="5.140625" style="5" bestFit="1" customWidth="1"/>
    <col min="3" max="3" width="12.28515625" style="5" bestFit="1" customWidth="1"/>
    <col min="4" max="4" width="16.28515625" style="5" bestFit="1" customWidth="1"/>
    <col min="5" max="5" width="15.5703125" style="5" bestFit="1" customWidth="1"/>
    <col min="7" max="7" width="19.42578125" customWidth="1"/>
    <col min="8" max="8" width="9.140625" style="3"/>
  </cols>
  <sheetData>
    <row r="1" spans="1:8" x14ac:dyDescent="0.25">
      <c r="A1" s="4" t="s">
        <v>0</v>
      </c>
      <c r="D1" s="5" t="s">
        <v>2</v>
      </c>
      <c r="E1" s="5" t="s">
        <v>5</v>
      </c>
    </row>
    <row r="2" spans="1:8" x14ac:dyDescent="0.25">
      <c r="A2" s="4">
        <v>45660.671527777777</v>
      </c>
      <c r="B2" s="5">
        <v>0</v>
      </c>
      <c r="C2" s="5">
        <f>B2/60</f>
        <v>0</v>
      </c>
      <c r="D2" s="5">
        <v>34.06</v>
      </c>
      <c r="E2" s="5">
        <f>D2+273.15</f>
        <v>307.20999999999998</v>
      </c>
      <c r="G2" t="s">
        <v>3</v>
      </c>
      <c r="H2" s="3">
        <f>AVERAGE(E2:E722)</f>
        <v>307.37572815533792</v>
      </c>
    </row>
    <row r="3" spans="1:8" x14ac:dyDescent="0.25">
      <c r="A3" s="4">
        <v>45660.671527777777</v>
      </c>
      <c r="B3" s="5">
        <v>5</v>
      </c>
      <c r="C3" s="5">
        <f>B3/60</f>
        <v>8.3333333333333329E-2</v>
      </c>
      <c r="D3" s="5">
        <v>34.31</v>
      </c>
      <c r="E3" s="5">
        <f>D3+273.15</f>
        <v>307.45999999999998</v>
      </c>
      <c r="G3" t="s">
        <v>4</v>
      </c>
      <c r="H3" s="3">
        <f>STDEV(E2:E722)</f>
        <v>8.0874068073341965E-2</v>
      </c>
    </row>
    <row r="4" spans="1:8" x14ac:dyDescent="0.25">
      <c r="A4" s="4">
        <v>45660.671527777777</v>
      </c>
      <c r="B4" s="5">
        <v>10</v>
      </c>
      <c r="C4" s="5">
        <f>B4/60</f>
        <v>0.16666666666666666</v>
      </c>
      <c r="D4" s="5">
        <v>34.130000000000003</v>
      </c>
      <c r="E4" s="5">
        <f>D4+273.15</f>
        <v>307.27999999999997</v>
      </c>
    </row>
    <row r="5" spans="1:8" x14ac:dyDescent="0.25">
      <c r="A5" s="4">
        <v>45660.671527777777</v>
      </c>
      <c r="B5" s="5">
        <v>15</v>
      </c>
      <c r="C5" s="5">
        <f t="shared" ref="C5:C68" si="0">B5/60</f>
        <v>0.25</v>
      </c>
      <c r="D5" s="5">
        <v>34.19</v>
      </c>
      <c r="E5" s="5">
        <f t="shared" ref="E5:E68" si="1">D5+273.15</f>
        <v>307.33999999999997</v>
      </c>
    </row>
    <row r="6" spans="1:8" x14ac:dyDescent="0.25">
      <c r="A6" s="4">
        <v>45660.671527777777</v>
      </c>
      <c r="B6" s="5">
        <v>20</v>
      </c>
      <c r="C6" s="5">
        <f t="shared" si="0"/>
        <v>0.33333333333333331</v>
      </c>
      <c r="D6" s="5">
        <v>34.19</v>
      </c>
      <c r="E6" s="5">
        <f t="shared" si="1"/>
        <v>307.33999999999997</v>
      </c>
    </row>
    <row r="7" spans="1:8" x14ac:dyDescent="0.25">
      <c r="A7" s="4">
        <v>45660.671527777777</v>
      </c>
      <c r="B7" s="5">
        <v>25</v>
      </c>
      <c r="C7" s="5">
        <f t="shared" si="0"/>
        <v>0.41666666666666669</v>
      </c>
      <c r="D7" s="5">
        <v>34.31</v>
      </c>
      <c r="E7" s="5">
        <f t="shared" si="1"/>
        <v>307.45999999999998</v>
      </c>
    </row>
    <row r="8" spans="1:8" x14ac:dyDescent="0.25">
      <c r="A8" s="4">
        <v>45660.671527777777</v>
      </c>
      <c r="B8" s="5">
        <v>30</v>
      </c>
      <c r="C8" s="5">
        <f t="shared" si="0"/>
        <v>0.5</v>
      </c>
      <c r="D8" s="5">
        <v>34.19</v>
      </c>
      <c r="E8" s="5">
        <f t="shared" si="1"/>
        <v>307.33999999999997</v>
      </c>
    </row>
    <row r="9" spans="1:8" x14ac:dyDescent="0.25">
      <c r="A9" s="4">
        <v>45660.671527777777</v>
      </c>
      <c r="B9" s="5">
        <v>35</v>
      </c>
      <c r="C9" s="5">
        <f t="shared" si="0"/>
        <v>0.58333333333333337</v>
      </c>
      <c r="D9" s="5">
        <v>34.19</v>
      </c>
      <c r="E9" s="5">
        <f t="shared" si="1"/>
        <v>307.33999999999997</v>
      </c>
    </row>
    <row r="10" spans="1:8" x14ac:dyDescent="0.25">
      <c r="A10" s="4">
        <v>45660.671527777777</v>
      </c>
      <c r="B10" s="5">
        <v>40</v>
      </c>
      <c r="C10" s="5">
        <f t="shared" si="0"/>
        <v>0.66666666666666663</v>
      </c>
      <c r="D10" s="5">
        <v>34.19</v>
      </c>
      <c r="E10" s="5">
        <f t="shared" si="1"/>
        <v>307.33999999999997</v>
      </c>
    </row>
    <row r="11" spans="1:8" x14ac:dyDescent="0.25">
      <c r="A11" s="4">
        <v>45660.671527777777</v>
      </c>
      <c r="B11" s="5">
        <v>45</v>
      </c>
      <c r="C11" s="5">
        <f t="shared" si="0"/>
        <v>0.75</v>
      </c>
      <c r="D11" s="5">
        <v>34.19</v>
      </c>
      <c r="E11" s="5">
        <f t="shared" si="1"/>
        <v>307.33999999999997</v>
      </c>
    </row>
    <row r="12" spans="1:8" x14ac:dyDescent="0.25">
      <c r="A12" s="4">
        <v>45660.671527777777</v>
      </c>
      <c r="B12" s="5">
        <v>50</v>
      </c>
      <c r="C12" s="5">
        <f t="shared" si="0"/>
        <v>0.83333333333333337</v>
      </c>
      <c r="D12" s="5">
        <v>34.130000000000003</v>
      </c>
      <c r="E12" s="5">
        <f t="shared" si="1"/>
        <v>307.27999999999997</v>
      </c>
    </row>
    <row r="13" spans="1:8" x14ac:dyDescent="0.25">
      <c r="A13" s="4">
        <v>45660.671527777777</v>
      </c>
      <c r="B13" s="5">
        <v>55</v>
      </c>
      <c r="C13" s="5">
        <f t="shared" si="0"/>
        <v>0.91666666666666663</v>
      </c>
      <c r="D13" s="5">
        <v>34.19</v>
      </c>
      <c r="E13" s="5">
        <f t="shared" si="1"/>
        <v>307.33999999999997</v>
      </c>
    </row>
    <row r="14" spans="1:8" x14ac:dyDescent="0.25">
      <c r="A14" s="4">
        <v>45660.672222222223</v>
      </c>
      <c r="B14" s="5">
        <v>60</v>
      </c>
      <c r="C14" s="5">
        <f t="shared" si="0"/>
        <v>1</v>
      </c>
      <c r="D14" s="5">
        <v>34.130000000000003</v>
      </c>
      <c r="E14" s="5">
        <f t="shared" si="1"/>
        <v>307.27999999999997</v>
      </c>
    </row>
    <row r="15" spans="1:8" x14ac:dyDescent="0.25">
      <c r="A15" s="4">
        <v>45660.672222222223</v>
      </c>
      <c r="B15" s="5">
        <v>65</v>
      </c>
      <c r="C15" s="5">
        <f t="shared" si="0"/>
        <v>1.0833333333333333</v>
      </c>
      <c r="D15" s="5">
        <v>34.19</v>
      </c>
      <c r="E15" s="5">
        <f t="shared" si="1"/>
        <v>307.33999999999997</v>
      </c>
    </row>
    <row r="16" spans="1:8" x14ac:dyDescent="0.25">
      <c r="A16" s="4">
        <v>45660.672222222223</v>
      </c>
      <c r="B16" s="5">
        <v>70</v>
      </c>
      <c r="C16" s="5">
        <f t="shared" si="0"/>
        <v>1.1666666666666667</v>
      </c>
      <c r="D16" s="5">
        <v>34.19</v>
      </c>
      <c r="E16" s="5">
        <f t="shared" si="1"/>
        <v>307.33999999999997</v>
      </c>
    </row>
    <row r="17" spans="1:5" x14ac:dyDescent="0.25">
      <c r="A17" s="4">
        <v>45660.672222222223</v>
      </c>
      <c r="B17" s="5">
        <v>75</v>
      </c>
      <c r="C17" s="5">
        <f t="shared" si="0"/>
        <v>1.25</v>
      </c>
      <c r="D17" s="5">
        <v>34.19</v>
      </c>
      <c r="E17" s="5">
        <f t="shared" si="1"/>
        <v>307.33999999999997</v>
      </c>
    </row>
    <row r="18" spans="1:5" x14ac:dyDescent="0.25">
      <c r="A18" s="4">
        <v>45660.672222222223</v>
      </c>
      <c r="B18" s="5">
        <v>80</v>
      </c>
      <c r="C18" s="5">
        <f t="shared" si="0"/>
        <v>1.3333333333333333</v>
      </c>
      <c r="D18" s="5">
        <v>34.19</v>
      </c>
      <c r="E18" s="5">
        <f t="shared" si="1"/>
        <v>307.33999999999997</v>
      </c>
    </row>
    <row r="19" spans="1:5" x14ac:dyDescent="0.25">
      <c r="A19" s="4">
        <v>45660.672222222223</v>
      </c>
      <c r="B19" s="5">
        <v>85</v>
      </c>
      <c r="C19" s="5">
        <f t="shared" si="0"/>
        <v>1.4166666666666667</v>
      </c>
      <c r="D19" s="5">
        <v>34.19</v>
      </c>
      <c r="E19" s="5">
        <f t="shared" si="1"/>
        <v>307.33999999999997</v>
      </c>
    </row>
    <row r="20" spans="1:5" x14ac:dyDescent="0.25">
      <c r="A20" s="4">
        <v>45660.672222222223</v>
      </c>
      <c r="B20" s="5">
        <v>90</v>
      </c>
      <c r="C20" s="5">
        <f t="shared" si="0"/>
        <v>1.5</v>
      </c>
      <c r="D20" s="5">
        <v>34.19</v>
      </c>
      <c r="E20" s="5">
        <f t="shared" si="1"/>
        <v>307.33999999999997</v>
      </c>
    </row>
    <row r="21" spans="1:5" x14ac:dyDescent="0.25">
      <c r="A21" s="4">
        <v>45660.672222222223</v>
      </c>
      <c r="B21" s="5">
        <v>95</v>
      </c>
      <c r="C21" s="5">
        <f t="shared" si="0"/>
        <v>1.5833333333333333</v>
      </c>
      <c r="D21" s="5">
        <v>34.19</v>
      </c>
      <c r="E21" s="5">
        <f t="shared" si="1"/>
        <v>307.33999999999997</v>
      </c>
    </row>
    <row r="22" spans="1:5" x14ac:dyDescent="0.25">
      <c r="A22" s="4">
        <v>45660.672222222223</v>
      </c>
      <c r="B22" s="5">
        <v>100</v>
      </c>
      <c r="C22" s="5">
        <f t="shared" si="0"/>
        <v>1.6666666666666667</v>
      </c>
      <c r="D22" s="5">
        <v>34.130000000000003</v>
      </c>
      <c r="E22" s="5">
        <f t="shared" si="1"/>
        <v>307.27999999999997</v>
      </c>
    </row>
    <row r="23" spans="1:5" x14ac:dyDescent="0.25">
      <c r="A23" s="4">
        <v>45660.672222222223</v>
      </c>
      <c r="B23" s="5">
        <v>105</v>
      </c>
      <c r="C23" s="5">
        <f t="shared" si="0"/>
        <v>1.75</v>
      </c>
      <c r="D23" s="5">
        <v>34.19</v>
      </c>
      <c r="E23" s="5">
        <f t="shared" si="1"/>
        <v>307.33999999999997</v>
      </c>
    </row>
    <row r="24" spans="1:5" x14ac:dyDescent="0.25">
      <c r="A24" s="4">
        <v>45660.672222222223</v>
      </c>
      <c r="B24" s="5">
        <v>110</v>
      </c>
      <c r="C24" s="5">
        <f t="shared" si="0"/>
        <v>1.8333333333333333</v>
      </c>
      <c r="D24" s="5">
        <v>34.130000000000003</v>
      </c>
      <c r="E24" s="5">
        <f t="shared" si="1"/>
        <v>307.27999999999997</v>
      </c>
    </row>
    <row r="25" spans="1:5" x14ac:dyDescent="0.25">
      <c r="A25" s="4">
        <v>45660.672222222223</v>
      </c>
      <c r="B25" s="5">
        <v>115</v>
      </c>
      <c r="C25" s="5">
        <f t="shared" si="0"/>
        <v>1.9166666666666667</v>
      </c>
      <c r="D25" s="5">
        <v>34.130000000000003</v>
      </c>
      <c r="E25" s="5">
        <f t="shared" si="1"/>
        <v>307.27999999999997</v>
      </c>
    </row>
    <row r="26" spans="1:5" x14ac:dyDescent="0.25">
      <c r="A26" s="4">
        <v>45660.67291666667</v>
      </c>
      <c r="B26" s="5">
        <v>120</v>
      </c>
      <c r="C26" s="5">
        <f t="shared" si="0"/>
        <v>2</v>
      </c>
      <c r="D26" s="5">
        <v>34.130000000000003</v>
      </c>
      <c r="E26" s="5">
        <f t="shared" si="1"/>
        <v>307.27999999999997</v>
      </c>
    </row>
    <row r="27" spans="1:5" x14ac:dyDescent="0.25">
      <c r="A27" s="4">
        <v>45660.67291666667</v>
      </c>
      <c r="B27" s="5">
        <v>125</v>
      </c>
      <c r="C27" s="5">
        <f t="shared" si="0"/>
        <v>2.0833333333333335</v>
      </c>
      <c r="D27" s="5">
        <v>34.130000000000003</v>
      </c>
      <c r="E27" s="5">
        <f t="shared" si="1"/>
        <v>307.27999999999997</v>
      </c>
    </row>
    <row r="28" spans="1:5" x14ac:dyDescent="0.25">
      <c r="A28" s="4">
        <v>45660.67291666667</v>
      </c>
      <c r="B28" s="5">
        <v>130</v>
      </c>
      <c r="C28" s="5">
        <f t="shared" si="0"/>
        <v>2.1666666666666665</v>
      </c>
      <c r="D28" s="5">
        <v>34.130000000000003</v>
      </c>
      <c r="E28" s="5">
        <f t="shared" si="1"/>
        <v>307.27999999999997</v>
      </c>
    </row>
    <row r="29" spans="1:5" x14ac:dyDescent="0.25">
      <c r="A29" s="4">
        <v>45660.67291666667</v>
      </c>
      <c r="B29" s="5">
        <v>135</v>
      </c>
      <c r="C29" s="5">
        <f t="shared" si="0"/>
        <v>2.25</v>
      </c>
      <c r="D29" s="5">
        <v>34.130000000000003</v>
      </c>
      <c r="E29" s="5">
        <f t="shared" si="1"/>
        <v>307.27999999999997</v>
      </c>
    </row>
    <row r="30" spans="1:5" x14ac:dyDescent="0.25">
      <c r="A30" s="4">
        <v>45660.67291666667</v>
      </c>
      <c r="B30" s="5">
        <v>140</v>
      </c>
      <c r="C30" s="5">
        <f t="shared" si="0"/>
        <v>2.3333333333333335</v>
      </c>
      <c r="D30" s="5">
        <v>34.19</v>
      </c>
      <c r="E30" s="5">
        <f t="shared" si="1"/>
        <v>307.33999999999997</v>
      </c>
    </row>
    <row r="31" spans="1:5" x14ac:dyDescent="0.25">
      <c r="A31" s="4">
        <v>45660.67291666667</v>
      </c>
      <c r="B31" s="5">
        <v>145</v>
      </c>
      <c r="C31" s="5">
        <f t="shared" si="0"/>
        <v>2.4166666666666665</v>
      </c>
      <c r="D31" s="5">
        <v>34.130000000000003</v>
      </c>
      <c r="E31" s="5">
        <f t="shared" si="1"/>
        <v>307.27999999999997</v>
      </c>
    </row>
    <row r="32" spans="1:5" x14ac:dyDescent="0.25">
      <c r="A32" s="4">
        <v>45660.67291666667</v>
      </c>
      <c r="B32" s="5">
        <v>150</v>
      </c>
      <c r="C32" s="5">
        <f t="shared" si="0"/>
        <v>2.5</v>
      </c>
      <c r="D32" s="5">
        <v>34.130000000000003</v>
      </c>
      <c r="E32" s="5">
        <f t="shared" si="1"/>
        <v>307.27999999999997</v>
      </c>
    </row>
    <row r="33" spans="1:5" x14ac:dyDescent="0.25">
      <c r="A33" s="4">
        <v>45660.67291666667</v>
      </c>
      <c r="B33" s="5">
        <v>155</v>
      </c>
      <c r="C33" s="5">
        <f t="shared" si="0"/>
        <v>2.5833333333333335</v>
      </c>
      <c r="D33" s="5">
        <v>34.130000000000003</v>
      </c>
      <c r="E33" s="5">
        <f t="shared" si="1"/>
        <v>307.27999999999997</v>
      </c>
    </row>
    <row r="34" spans="1:5" x14ac:dyDescent="0.25">
      <c r="A34" s="4">
        <v>45660.67291666667</v>
      </c>
      <c r="B34" s="5">
        <v>160</v>
      </c>
      <c r="C34" s="5">
        <f t="shared" si="0"/>
        <v>2.6666666666666665</v>
      </c>
      <c r="D34" s="5">
        <v>34.130000000000003</v>
      </c>
      <c r="E34" s="5">
        <f t="shared" si="1"/>
        <v>307.27999999999997</v>
      </c>
    </row>
    <row r="35" spans="1:5" x14ac:dyDescent="0.25">
      <c r="A35" s="4">
        <v>45660.67291666667</v>
      </c>
      <c r="B35" s="5">
        <v>165</v>
      </c>
      <c r="C35" s="5">
        <f t="shared" si="0"/>
        <v>2.75</v>
      </c>
      <c r="D35" s="5">
        <v>34.130000000000003</v>
      </c>
      <c r="E35" s="5">
        <f t="shared" si="1"/>
        <v>307.27999999999997</v>
      </c>
    </row>
    <row r="36" spans="1:5" x14ac:dyDescent="0.25">
      <c r="A36" s="4">
        <v>45660.67291666667</v>
      </c>
      <c r="B36" s="5">
        <v>170</v>
      </c>
      <c r="C36" s="5">
        <f t="shared" si="0"/>
        <v>2.8333333333333335</v>
      </c>
      <c r="D36" s="5">
        <v>34.19</v>
      </c>
      <c r="E36" s="5">
        <f t="shared" si="1"/>
        <v>307.33999999999997</v>
      </c>
    </row>
    <row r="37" spans="1:5" x14ac:dyDescent="0.25">
      <c r="A37" s="4">
        <v>45660.67291666667</v>
      </c>
      <c r="B37" s="5">
        <v>175</v>
      </c>
      <c r="C37" s="5">
        <f t="shared" si="0"/>
        <v>2.9166666666666665</v>
      </c>
      <c r="D37" s="5">
        <v>34.130000000000003</v>
      </c>
      <c r="E37" s="5">
        <f t="shared" si="1"/>
        <v>307.27999999999997</v>
      </c>
    </row>
    <row r="38" spans="1:5" x14ac:dyDescent="0.25">
      <c r="A38" s="4">
        <v>45660.673611111109</v>
      </c>
      <c r="B38" s="5">
        <v>180</v>
      </c>
      <c r="C38" s="5">
        <f t="shared" si="0"/>
        <v>3</v>
      </c>
      <c r="D38" s="5">
        <v>34.130000000000003</v>
      </c>
      <c r="E38" s="5">
        <f t="shared" si="1"/>
        <v>307.27999999999997</v>
      </c>
    </row>
    <row r="39" spans="1:5" x14ac:dyDescent="0.25">
      <c r="A39" s="4">
        <v>45660.673611111109</v>
      </c>
      <c r="B39" s="5">
        <v>185</v>
      </c>
      <c r="C39" s="5">
        <f t="shared" si="0"/>
        <v>3.0833333333333335</v>
      </c>
      <c r="D39" s="5">
        <v>34.25</v>
      </c>
      <c r="E39" s="5">
        <f t="shared" si="1"/>
        <v>307.39999999999998</v>
      </c>
    </row>
    <row r="40" spans="1:5" x14ac:dyDescent="0.25">
      <c r="A40" s="4">
        <v>45660.673611111109</v>
      </c>
      <c r="B40" s="5">
        <v>190</v>
      </c>
      <c r="C40" s="5">
        <f t="shared" si="0"/>
        <v>3.1666666666666665</v>
      </c>
      <c r="D40" s="5">
        <v>34.130000000000003</v>
      </c>
      <c r="E40" s="5">
        <f t="shared" si="1"/>
        <v>307.27999999999997</v>
      </c>
    </row>
    <row r="41" spans="1:5" x14ac:dyDescent="0.25">
      <c r="A41" s="4">
        <v>45660.673611111109</v>
      </c>
      <c r="B41" s="5">
        <v>195</v>
      </c>
      <c r="C41" s="5">
        <f t="shared" si="0"/>
        <v>3.25</v>
      </c>
      <c r="D41" s="5">
        <v>34.19</v>
      </c>
      <c r="E41" s="5">
        <f t="shared" si="1"/>
        <v>307.33999999999997</v>
      </c>
    </row>
    <row r="42" spans="1:5" x14ac:dyDescent="0.25">
      <c r="A42" s="4">
        <v>45660.673611111109</v>
      </c>
      <c r="B42" s="5">
        <v>200</v>
      </c>
      <c r="C42" s="5">
        <f t="shared" si="0"/>
        <v>3.3333333333333335</v>
      </c>
      <c r="D42" s="5">
        <v>34.130000000000003</v>
      </c>
      <c r="E42" s="5">
        <f t="shared" si="1"/>
        <v>307.27999999999997</v>
      </c>
    </row>
    <row r="43" spans="1:5" x14ac:dyDescent="0.25">
      <c r="A43" s="4">
        <v>45660.673611111109</v>
      </c>
      <c r="B43" s="5">
        <v>205</v>
      </c>
      <c r="C43" s="5">
        <f t="shared" si="0"/>
        <v>3.4166666666666665</v>
      </c>
      <c r="D43" s="5">
        <v>34.19</v>
      </c>
      <c r="E43" s="5">
        <f t="shared" si="1"/>
        <v>307.33999999999997</v>
      </c>
    </row>
    <row r="44" spans="1:5" x14ac:dyDescent="0.25">
      <c r="A44" s="4">
        <v>45660.673611111109</v>
      </c>
      <c r="B44" s="5">
        <v>210</v>
      </c>
      <c r="C44" s="5">
        <f t="shared" si="0"/>
        <v>3.5</v>
      </c>
      <c r="D44" s="5">
        <v>34.130000000000003</v>
      </c>
      <c r="E44" s="5">
        <f t="shared" si="1"/>
        <v>307.27999999999997</v>
      </c>
    </row>
    <row r="45" spans="1:5" x14ac:dyDescent="0.25">
      <c r="A45" s="4">
        <v>45660.673611111109</v>
      </c>
      <c r="B45" s="5">
        <v>215</v>
      </c>
      <c r="C45" s="5">
        <f t="shared" si="0"/>
        <v>3.5833333333333335</v>
      </c>
      <c r="D45" s="5">
        <v>34.130000000000003</v>
      </c>
      <c r="E45" s="5">
        <f t="shared" si="1"/>
        <v>307.27999999999997</v>
      </c>
    </row>
    <row r="46" spans="1:5" x14ac:dyDescent="0.25">
      <c r="A46" s="4">
        <v>45660.673611111109</v>
      </c>
      <c r="B46" s="5">
        <v>220</v>
      </c>
      <c r="C46" s="5">
        <f t="shared" si="0"/>
        <v>3.6666666666666665</v>
      </c>
      <c r="D46" s="5">
        <v>34.06</v>
      </c>
      <c r="E46" s="5">
        <f t="shared" si="1"/>
        <v>307.20999999999998</v>
      </c>
    </row>
    <row r="47" spans="1:5" x14ac:dyDescent="0.25">
      <c r="A47" s="4">
        <v>45660.673611111109</v>
      </c>
      <c r="B47" s="5">
        <v>225</v>
      </c>
      <c r="C47" s="5">
        <f t="shared" si="0"/>
        <v>3.75</v>
      </c>
      <c r="D47" s="5">
        <v>34.130000000000003</v>
      </c>
      <c r="E47" s="5">
        <f t="shared" si="1"/>
        <v>307.27999999999997</v>
      </c>
    </row>
    <row r="48" spans="1:5" x14ac:dyDescent="0.25">
      <c r="A48" s="4">
        <v>45660.673611111109</v>
      </c>
      <c r="B48" s="5">
        <v>230</v>
      </c>
      <c r="C48" s="5">
        <f t="shared" si="0"/>
        <v>3.8333333333333335</v>
      </c>
      <c r="D48" s="5">
        <v>34.130000000000003</v>
      </c>
      <c r="E48" s="5">
        <f t="shared" si="1"/>
        <v>307.27999999999997</v>
      </c>
    </row>
    <row r="49" spans="1:5" x14ac:dyDescent="0.25">
      <c r="A49" s="4">
        <v>45660.673611111109</v>
      </c>
      <c r="B49" s="5">
        <v>235</v>
      </c>
      <c r="C49" s="5">
        <f t="shared" si="0"/>
        <v>3.9166666666666665</v>
      </c>
      <c r="D49" s="5">
        <v>34.130000000000003</v>
      </c>
      <c r="E49" s="5">
        <f t="shared" si="1"/>
        <v>307.27999999999997</v>
      </c>
    </row>
    <row r="50" spans="1:5" x14ac:dyDescent="0.25">
      <c r="A50" s="4">
        <v>45660.674305555556</v>
      </c>
      <c r="B50" s="5">
        <v>240</v>
      </c>
      <c r="C50" s="5">
        <f t="shared" si="0"/>
        <v>4</v>
      </c>
      <c r="D50" s="5">
        <v>34.130000000000003</v>
      </c>
      <c r="E50" s="5">
        <f t="shared" si="1"/>
        <v>307.27999999999997</v>
      </c>
    </row>
    <row r="51" spans="1:5" x14ac:dyDescent="0.25">
      <c r="A51" s="4">
        <v>45660.674305555556</v>
      </c>
      <c r="B51" s="5">
        <v>245</v>
      </c>
      <c r="C51" s="5">
        <f t="shared" si="0"/>
        <v>4.083333333333333</v>
      </c>
      <c r="D51" s="5">
        <v>34.19</v>
      </c>
      <c r="E51" s="5">
        <f t="shared" si="1"/>
        <v>307.33999999999997</v>
      </c>
    </row>
    <row r="52" spans="1:5" x14ac:dyDescent="0.25">
      <c r="A52" s="4">
        <v>45660.674305555556</v>
      </c>
      <c r="B52" s="5">
        <v>250</v>
      </c>
      <c r="C52" s="5">
        <f t="shared" si="0"/>
        <v>4.166666666666667</v>
      </c>
      <c r="D52" s="5">
        <v>34.130000000000003</v>
      </c>
      <c r="E52" s="5">
        <f t="shared" si="1"/>
        <v>307.27999999999997</v>
      </c>
    </row>
    <row r="53" spans="1:5" x14ac:dyDescent="0.25">
      <c r="A53" s="4">
        <v>45660.674305555556</v>
      </c>
      <c r="B53" s="5">
        <v>255</v>
      </c>
      <c r="C53" s="5">
        <f t="shared" si="0"/>
        <v>4.25</v>
      </c>
      <c r="D53" s="5">
        <v>34.130000000000003</v>
      </c>
      <c r="E53" s="5">
        <f t="shared" si="1"/>
        <v>307.27999999999997</v>
      </c>
    </row>
    <row r="54" spans="1:5" x14ac:dyDescent="0.25">
      <c r="A54" s="4">
        <v>45660.674305555556</v>
      </c>
      <c r="B54" s="5">
        <v>260</v>
      </c>
      <c r="C54" s="5">
        <f t="shared" si="0"/>
        <v>4.333333333333333</v>
      </c>
      <c r="D54" s="5">
        <v>34.130000000000003</v>
      </c>
      <c r="E54" s="5">
        <f t="shared" si="1"/>
        <v>307.27999999999997</v>
      </c>
    </row>
    <row r="55" spans="1:5" x14ac:dyDescent="0.25">
      <c r="A55" s="4">
        <v>45660.674305555556</v>
      </c>
      <c r="B55" s="5">
        <v>265</v>
      </c>
      <c r="C55" s="5">
        <f t="shared" si="0"/>
        <v>4.416666666666667</v>
      </c>
      <c r="D55" s="5">
        <v>34.130000000000003</v>
      </c>
      <c r="E55" s="5">
        <f t="shared" si="1"/>
        <v>307.27999999999997</v>
      </c>
    </row>
    <row r="56" spans="1:5" x14ac:dyDescent="0.25">
      <c r="A56" s="4">
        <v>45660.674305555556</v>
      </c>
      <c r="B56" s="5">
        <v>270</v>
      </c>
      <c r="C56" s="5">
        <f t="shared" si="0"/>
        <v>4.5</v>
      </c>
      <c r="D56" s="5">
        <v>34.130000000000003</v>
      </c>
      <c r="E56" s="5">
        <f t="shared" si="1"/>
        <v>307.27999999999997</v>
      </c>
    </row>
    <row r="57" spans="1:5" x14ac:dyDescent="0.25">
      <c r="A57" s="4">
        <v>45660.674305555556</v>
      </c>
      <c r="B57" s="5">
        <v>275</v>
      </c>
      <c r="C57" s="5">
        <f t="shared" si="0"/>
        <v>4.583333333333333</v>
      </c>
      <c r="D57" s="5">
        <v>34.130000000000003</v>
      </c>
      <c r="E57" s="5">
        <f t="shared" si="1"/>
        <v>307.27999999999997</v>
      </c>
    </row>
    <row r="58" spans="1:5" x14ac:dyDescent="0.25">
      <c r="A58" s="4">
        <v>45660.674305555556</v>
      </c>
      <c r="B58" s="5">
        <v>280</v>
      </c>
      <c r="C58" s="5">
        <f t="shared" si="0"/>
        <v>4.666666666666667</v>
      </c>
      <c r="D58" s="5">
        <v>34.130000000000003</v>
      </c>
      <c r="E58" s="5">
        <f t="shared" si="1"/>
        <v>307.27999999999997</v>
      </c>
    </row>
    <row r="59" spans="1:5" x14ac:dyDescent="0.25">
      <c r="A59" s="4">
        <v>45660.674305555556</v>
      </c>
      <c r="B59" s="5">
        <v>285</v>
      </c>
      <c r="C59" s="5">
        <f t="shared" si="0"/>
        <v>4.75</v>
      </c>
      <c r="D59" s="5">
        <v>34.130000000000003</v>
      </c>
      <c r="E59" s="5">
        <f t="shared" si="1"/>
        <v>307.27999999999997</v>
      </c>
    </row>
    <row r="60" spans="1:5" x14ac:dyDescent="0.25">
      <c r="A60" s="4">
        <v>45660.674305555556</v>
      </c>
      <c r="B60" s="5">
        <v>290</v>
      </c>
      <c r="C60" s="5">
        <f t="shared" si="0"/>
        <v>4.833333333333333</v>
      </c>
      <c r="D60" s="5">
        <v>34.130000000000003</v>
      </c>
      <c r="E60" s="5">
        <f t="shared" si="1"/>
        <v>307.27999999999997</v>
      </c>
    </row>
    <row r="61" spans="1:5" x14ac:dyDescent="0.25">
      <c r="A61" s="4">
        <v>45660.674305555556</v>
      </c>
      <c r="B61" s="5">
        <v>295</v>
      </c>
      <c r="C61" s="5">
        <f t="shared" si="0"/>
        <v>4.916666666666667</v>
      </c>
      <c r="D61" s="5">
        <v>34.130000000000003</v>
      </c>
      <c r="E61" s="5">
        <f t="shared" si="1"/>
        <v>307.27999999999997</v>
      </c>
    </row>
    <row r="62" spans="1:5" x14ac:dyDescent="0.25">
      <c r="A62" s="4">
        <v>45660.675000000003</v>
      </c>
      <c r="B62" s="5">
        <v>300</v>
      </c>
      <c r="C62" s="5">
        <f t="shared" si="0"/>
        <v>5</v>
      </c>
      <c r="D62" s="5">
        <v>34.130000000000003</v>
      </c>
      <c r="E62" s="5">
        <f t="shared" si="1"/>
        <v>307.27999999999997</v>
      </c>
    </row>
    <row r="63" spans="1:5" x14ac:dyDescent="0.25">
      <c r="A63" s="4">
        <v>45660.675000000003</v>
      </c>
      <c r="B63" s="5">
        <v>305</v>
      </c>
      <c r="C63" s="5">
        <f t="shared" si="0"/>
        <v>5.083333333333333</v>
      </c>
      <c r="D63" s="5">
        <v>34.130000000000003</v>
      </c>
      <c r="E63" s="5">
        <f t="shared" si="1"/>
        <v>307.27999999999997</v>
      </c>
    </row>
    <row r="64" spans="1:5" x14ac:dyDescent="0.25">
      <c r="A64" s="4">
        <v>45660.675000000003</v>
      </c>
      <c r="B64" s="5">
        <v>310</v>
      </c>
      <c r="C64" s="5">
        <f t="shared" si="0"/>
        <v>5.166666666666667</v>
      </c>
      <c r="D64" s="5">
        <v>34.130000000000003</v>
      </c>
      <c r="E64" s="5">
        <f t="shared" si="1"/>
        <v>307.27999999999997</v>
      </c>
    </row>
    <row r="65" spans="1:5" x14ac:dyDescent="0.25">
      <c r="A65" s="4">
        <v>45660.675000000003</v>
      </c>
      <c r="B65" s="5">
        <v>315</v>
      </c>
      <c r="C65" s="5">
        <f t="shared" si="0"/>
        <v>5.25</v>
      </c>
      <c r="D65" s="5">
        <v>34.130000000000003</v>
      </c>
      <c r="E65" s="5">
        <f t="shared" si="1"/>
        <v>307.27999999999997</v>
      </c>
    </row>
    <row r="66" spans="1:5" x14ac:dyDescent="0.25">
      <c r="A66" s="4">
        <v>45660.675000000003</v>
      </c>
      <c r="B66" s="5">
        <v>320</v>
      </c>
      <c r="C66" s="5">
        <f t="shared" si="0"/>
        <v>5.333333333333333</v>
      </c>
      <c r="D66" s="5">
        <v>34.06</v>
      </c>
      <c r="E66" s="5">
        <f t="shared" si="1"/>
        <v>307.20999999999998</v>
      </c>
    </row>
    <row r="67" spans="1:5" x14ac:dyDescent="0.25">
      <c r="A67" s="4">
        <v>45660.675000000003</v>
      </c>
      <c r="B67" s="5">
        <v>325</v>
      </c>
      <c r="C67" s="5">
        <f t="shared" si="0"/>
        <v>5.416666666666667</v>
      </c>
      <c r="D67" s="5">
        <v>34.19</v>
      </c>
      <c r="E67" s="5">
        <f t="shared" si="1"/>
        <v>307.33999999999997</v>
      </c>
    </row>
    <row r="68" spans="1:5" x14ac:dyDescent="0.25">
      <c r="A68" s="4">
        <v>45660.675000000003</v>
      </c>
      <c r="B68" s="5">
        <v>330</v>
      </c>
      <c r="C68" s="5">
        <f t="shared" si="0"/>
        <v>5.5</v>
      </c>
      <c r="D68" s="5">
        <v>34.130000000000003</v>
      </c>
      <c r="E68" s="5">
        <f t="shared" si="1"/>
        <v>307.27999999999997</v>
      </c>
    </row>
    <row r="69" spans="1:5" x14ac:dyDescent="0.25">
      <c r="A69" s="4">
        <v>45660.675000000003</v>
      </c>
      <c r="B69" s="5">
        <v>335</v>
      </c>
      <c r="C69" s="5">
        <f t="shared" ref="C69:C132" si="2">B69/60</f>
        <v>5.583333333333333</v>
      </c>
      <c r="D69" s="5">
        <v>34.130000000000003</v>
      </c>
      <c r="E69" s="5">
        <f t="shared" ref="E69:E132" si="3">D69+273.15</f>
        <v>307.27999999999997</v>
      </c>
    </row>
    <row r="70" spans="1:5" x14ac:dyDescent="0.25">
      <c r="A70" s="4">
        <v>45660.675000000003</v>
      </c>
      <c r="B70" s="5">
        <v>340</v>
      </c>
      <c r="C70" s="5">
        <f t="shared" si="2"/>
        <v>5.666666666666667</v>
      </c>
      <c r="D70" s="5">
        <v>34.130000000000003</v>
      </c>
      <c r="E70" s="5">
        <f t="shared" si="3"/>
        <v>307.27999999999997</v>
      </c>
    </row>
    <row r="71" spans="1:5" x14ac:dyDescent="0.25">
      <c r="A71" s="4">
        <v>45660.675000000003</v>
      </c>
      <c r="B71" s="5">
        <v>345</v>
      </c>
      <c r="C71" s="5">
        <f t="shared" si="2"/>
        <v>5.75</v>
      </c>
      <c r="D71" s="5">
        <v>34.19</v>
      </c>
      <c r="E71" s="5">
        <f t="shared" si="3"/>
        <v>307.33999999999997</v>
      </c>
    </row>
    <row r="72" spans="1:5" x14ac:dyDescent="0.25">
      <c r="A72" s="4">
        <v>45660.675000000003</v>
      </c>
      <c r="B72" s="5">
        <v>350</v>
      </c>
      <c r="C72" s="5">
        <f t="shared" si="2"/>
        <v>5.833333333333333</v>
      </c>
      <c r="D72" s="5">
        <v>34.130000000000003</v>
      </c>
      <c r="E72" s="5">
        <f t="shared" si="3"/>
        <v>307.27999999999997</v>
      </c>
    </row>
    <row r="73" spans="1:5" x14ac:dyDescent="0.25">
      <c r="A73" s="4">
        <v>45660.675000000003</v>
      </c>
      <c r="B73" s="5">
        <v>355</v>
      </c>
      <c r="C73" s="5">
        <f t="shared" si="2"/>
        <v>5.916666666666667</v>
      </c>
      <c r="D73" s="5">
        <v>34.130000000000003</v>
      </c>
      <c r="E73" s="5">
        <f t="shared" si="3"/>
        <v>307.27999999999997</v>
      </c>
    </row>
    <row r="74" spans="1:5" x14ac:dyDescent="0.25">
      <c r="A74" s="4">
        <v>45660.675694444442</v>
      </c>
      <c r="B74" s="5">
        <v>360</v>
      </c>
      <c r="C74" s="5">
        <f t="shared" si="2"/>
        <v>6</v>
      </c>
      <c r="D74" s="5">
        <v>34.06</v>
      </c>
      <c r="E74" s="5">
        <f t="shared" si="3"/>
        <v>307.20999999999998</v>
      </c>
    </row>
    <row r="75" spans="1:5" x14ac:dyDescent="0.25">
      <c r="A75" s="4">
        <v>45660.675694444442</v>
      </c>
      <c r="B75" s="5">
        <v>365</v>
      </c>
      <c r="C75" s="5">
        <f t="shared" si="2"/>
        <v>6.083333333333333</v>
      </c>
      <c r="D75" s="5">
        <v>34.130000000000003</v>
      </c>
      <c r="E75" s="5">
        <f t="shared" si="3"/>
        <v>307.27999999999997</v>
      </c>
    </row>
    <row r="76" spans="1:5" x14ac:dyDescent="0.25">
      <c r="A76" s="4">
        <v>45660.675694444442</v>
      </c>
      <c r="B76" s="5">
        <v>370</v>
      </c>
      <c r="C76" s="5">
        <f t="shared" si="2"/>
        <v>6.166666666666667</v>
      </c>
      <c r="D76" s="5">
        <v>34.130000000000003</v>
      </c>
      <c r="E76" s="5">
        <f t="shared" si="3"/>
        <v>307.27999999999997</v>
      </c>
    </row>
    <row r="77" spans="1:5" x14ac:dyDescent="0.25">
      <c r="A77" s="4">
        <v>45660.675694444442</v>
      </c>
      <c r="B77" s="5">
        <v>375</v>
      </c>
      <c r="C77" s="5">
        <f t="shared" si="2"/>
        <v>6.25</v>
      </c>
      <c r="D77" s="5">
        <v>34.130000000000003</v>
      </c>
      <c r="E77" s="5">
        <f t="shared" si="3"/>
        <v>307.27999999999997</v>
      </c>
    </row>
    <row r="78" spans="1:5" x14ac:dyDescent="0.25">
      <c r="A78" s="4">
        <v>45660.675694444442</v>
      </c>
      <c r="B78" s="5">
        <v>380</v>
      </c>
      <c r="C78" s="5">
        <f t="shared" si="2"/>
        <v>6.333333333333333</v>
      </c>
      <c r="D78" s="5">
        <v>34.06</v>
      </c>
      <c r="E78" s="5">
        <f t="shared" si="3"/>
        <v>307.20999999999998</v>
      </c>
    </row>
    <row r="79" spans="1:5" x14ac:dyDescent="0.25">
      <c r="A79" s="4">
        <v>45660.675694444442</v>
      </c>
      <c r="B79" s="5">
        <v>385</v>
      </c>
      <c r="C79" s="5">
        <f t="shared" si="2"/>
        <v>6.416666666666667</v>
      </c>
      <c r="D79" s="5">
        <v>34.130000000000003</v>
      </c>
      <c r="E79" s="5">
        <f t="shared" si="3"/>
        <v>307.27999999999997</v>
      </c>
    </row>
    <row r="80" spans="1:5" x14ac:dyDescent="0.25">
      <c r="A80" s="4">
        <v>45660.675694444442</v>
      </c>
      <c r="B80" s="5">
        <v>390</v>
      </c>
      <c r="C80" s="5">
        <f t="shared" si="2"/>
        <v>6.5</v>
      </c>
      <c r="D80" s="5">
        <v>34.130000000000003</v>
      </c>
      <c r="E80" s="5">
        <f t="shared" si="3"/>
        <v>307.27999999999997</v>
      </c>
    </row>
    <row r="81" spans="1:5" x14ac:dyDescent="0.25">
      <c r="A81" s="4">
        <v>45660.675694444442</v>
      </c>
      <c r="B81" s="5">
        <v>395</v>
      </c>
      <c r="C81" s="5">
        <f t="shared" si="2"/>
        <v>6.583333333333333</v>
      </c>
      <c r="D81" s="5">
        <v>34.130000000000003</v>
      </c>
      <c r="E81" s="5">
        <f t="shared" si="3"/>
        <v>307.27999999999997</v>
      </c>
    </row>
    <row r="82" spans="1:5" x14ac:dyDescent="0.25">
      <c r="A82" s="4">
        <v>45660.675694444442</v>
      </c>
      <c r="B82" s="5">
        <v>400</v>
      </c>
      <c r="C82" s="5">
        <f t="shared" si="2"/>
        <v>6.666666666666667</v>
      </c>
      <c r="D82" s="5">
        <v>34.130000000000003</v>
      </c>
      <c r="E82" s="5">
        <f t="shared" si="3"/>
        <v>307.27999999999997</v>
      </c>
    </row>
    <row r="83" spans="1:5" x14ac:dyDescent="0.25">
      <c r="A83" s="4">
        <v>45660.675694444442</v>
      </c>
      <c r="B83" s="5">
        <v>405</v>
      </c>
      <c r="C83" s="5">
        <f t="shared" si="2"/>
        <v>6.75</v>
      </c>
      <c r="D83" s="5">
        <v>34.130000000000003</v>
      </c>
      <c r="E83" s="5">
        <f t="shared" si="3"/>
        <v>307.27999999999997</v>
      </c>
    </row>
    <row r="84" spans="1:5" x14ac:dyDescent="0.25">
      <c r="A84" s="4">
        <v>45660.675694444442</v>
      </c>
      <c r="B84" s="5">
        <v>410</v>
      </c>
      <c r="C84" s="5">
        <f t="shared" si="2"/>
        <v>6.833333333333333</v>
      </c>
      <c r="D84" s="5">
        <v>34.130000000000003</v>
      </c>
      <c r="E84" s="5">
        <f t="shared" si="3"/>
        <v>307.27999999999997</v>
      </c>
    </row>
    <row r="85" spans="1:5" x14ac:dyDescent="0.25">
      <c r="A85" s="4">
        <v>45660.675694444442</v>
      </c>
      <c r="B85" s="5">
        <v>415</v>
      </c>
      <c r="C85" s="5">
        <f t="shared" si="2"/>
        <v>6.916666666666667</v>
      </c>
      <c r="D85" s="5">
        <v>34.130000000000003</v>
      </c>
      <c r="E85" s="5">
        <f t="shared" si="3"/>
        <v>307.27999999999997</v>
      </c>
    </row>
    <row r="86" spans="1:5" x14ac:dyDescent="0.25">
      <c r="A86" s="4">
        <v>45660.676388888889</v>
      </c>
      <c r="B86" s="5">
        <v>420</v>
      </c>
      <c r="C86" s="5">
        <f t="shared" si="2"/>
        <v>7</v>
      </c>
      <c r="D86" s="5">
        <v>34.130000000000003</v>
      </c>
      <c r="E86" s="5">
        <f t="shared" si="3"/>
        <v>307.27999999999997</v>
      </c>
    </row>
    <row r="87" spans="1:5" x14ac:dyDescent="0.25">
      <c r="A87" s="4">
        <v>45660.676388888889</v>
      </c>
      <c r="B87" s="5">
        <v>425</v>
      </c>
      <c r="C87" s="5">
        <f t="shared" si="2"/>
        <v>7.083333333333333</v>
      </c>
      <c r="D87" s="5">
        <v>34.130000000000003</v>
      </c>
      <c r="E87" s="5">
        <f t="shared" si="3"/>
        <v>307.27999999999997</v>
      </c>
    </row>
    <row r="88" spans="1:5" x14ac:dyDescent="0.25">
      <c r="A88" s="4">
        <v>45660.676388888889</v>
      </c>
      <c r="B88" s="5">
        <v>430</v>
      </c>
      <c r="C88" s="5">
        <f t="shared" si="2"/>
        <v>7.166666666666667</v>
      </c>
      <c r="D88" s="5">
        <v>34.130000000000003</v>
      </c>
      <c r="E88" s="5">
        <f t="shared" si="3"/>
        <v>307.27999999999997</v>
      </c>
    </row>
    <row r="89" spans="1:5" x14ac:dyDescent="0.25">
      <c r="A89" s="4">
        <v>45660.676388888889</v>
      </c>
      <c r="B89" s="5">
        <v>435</v>
      </c>
      <c r="C89" s="5">
        <f t="shared" si="2"/>
        <v>7.25</v>
      </c>
      <c r="D89" s="5">
        <v>34.130000000000003</v>
      </c>
      <c r="E89" s="5">
        <f t="shared" si="3"/>
        <v>307.27999999999997</v>
      </c>
    </row>
    <row r="90" spans="1:5" x14ac:dyDescent="0.25">
      <c r="A90" s="4">
        <v>45660.676388888889</v>
      </c>
      <c r="B90" s="5">
        <v>440</v>
      </c>
      <c r="C90" s="5">
        <f t="shared" si="2"/>
        <v>7.333333333333333</v>
      </c>
      <c r="D90" s="5">
        <v>34.130000000000003</v>
      </c>
      <c r="E90" s="5">
        <f t="shared" si="3"/>
        <v>307.27999999999997</v>
      </c>
    </row>
    <row r="91" spans="1:5" x14ac:dyDescent="0.25">
      <c r="A91" s="4">
        <v>45660.676388888889</v>
      </c>
      <c r="B91" s="5">
        <v>445</v>
      </c>
      <c r="C91" s="5">
        <f t="shared" si="2"/>
        <v>7.416666666666667</v>
      </c>
      <c r="D91" s="5">
        <v>34.130000000000003</v>
      </c>
      <c r="E91" s="5">
        <f t="shared" si="3"/>
        <v>307.27999999999997</v>
      </c>
    </row>
    <row r="92" spans="1:5" x14ac:dyDescent="0.25">
      <c r="A92" s="4">
        <v>45660.676388888889</v>
      </c>
      <c r="B92" s="5">
        <v>450</v>
      </c>
      <c r="C92" s="5">
        <f t="shared" si="2"/>
        <v>7.5</v>
      </c>
      <c r="D92" s="5">
        <v>34.19</v>
      </c>
      <c r="E92" s="5">
        <f t="shared" si="3"/>
        <v>307.33999999999997</v>
      </c>
    </row>
    <row r="93" spans="1:5" x14ac:dyDescent="0.25">
      <c r="A93" s="4">
        <v>45660.676388888889</v>
      </c>
      <c r="B93" s="5">
        <v>455</v>
      </c>
      <c r="C93" s="5">
        <f t="shared" si="2"/>
        <v>7.583333333333333</v>
      </c>
      <c r="D93" s="5">
        <v>34.19</v>
      </c>
      <c r="E93" s="5">
        <f t="shared" si="3"/>
        <v>307.33999999999997</v>
      </c>
    </row>
    <row r="94" spans="1:5" x14ac:dyDescent="0.25">
      <c r="A94" s="4">
        <v>45660.676388888889</v>
      </c>
      <c r="B94" s="5">
        <v>460</v>
      </c>
      <c r="C94" s="5">
        <f t="shared" si="2"/>
        <v>7.666666666666667</v>
      </c>
      <c r="D94" s="5">
        <v>34.130000000000003</v>
      </c>
      <c r="E94" s="5">
        <f t="shared" si="3"/>
        <v>307.27999999999997</v>
      </c>
    </row>
    <row r="95" spans="1:5" x14ac:dyDescent="0.25">
      <c r="A95" s="4">
        <v>45660.676388888889</v>
      </c>
      <c r="B95" s="5">
        <v>465</v>
      </c>
      <c r="C95" s="5">
        <f t="shared" si="2"/>
        <v>7.75</v>
      </c>
      <c r="D95" s="5">
        <v>34.19</v>
      </c>
      <c r="E95" s="5">
        <f t="shared" si="3"/>
        <v>307.33999999999997</v>
      </c>
    </row>
    <row r="96" spans="1:5" x14ac:dyDescent="0.25">
      <c r="A96" s="4">
        <v>45660.676388888889</v>
      </c>
      <c r="B96" s="5">
        <v>470</v>
      </c>
      <c r="C96" s="5">
        <f t="shared" si="2"/>
        <v>7.833333333333333</v>
      </c>
      <c r="D96" s="5">
        <v>34.19</v>
      </c>
      <c r="E96" s="5">
        <f t="shared" si="3"/>
        <v>307.33999999999997</v>
      </c>
    </row>
    <row r="97" spans="1:5" x14ac:dyDescent="0.25">
      <c r="A97" s="4">
        <v>45660.676388888889</v>
      </c>
      <c r="B97" s="5">
        <v>475</v>
      </c>
      <c r="C97" s="5">
        <f t="shared" si="2"/>
        <v>7.916666666666667</v>
      </c>
      <c r="D97" s="5">
        <v>34.19</v>
      </c>
      <c r="E97" s="5">
        <f t="shared" si="3"/>
        <v>307.33999999999997</v>
      </c>
    </row>
    <row r="98" spans="1:5" x14ac:dyDescent="0.25">
      <c r="A98" s="4">
        <v>45660.677083333336</v>
      </c>
      <c r="B98" s="5">
        <v>480</v>
      </c>
      <c r="C98" s="5">
        <f t="shared" si="2"/>
        <v>8</v>
      </c>
      <c r="D98" s="5">
        <v>34.130000000000003</v>
      </c>
      <c r="E98" s="5">
        <f t="shared" si="3"/>
        <v>307.27999999999997</v>
      </c>
    </row>
    <row r="99" spans="1:5" x14ac:dyDescent="0.25">
      <c r="A99" s="4">
        <v>45660.677083333336</v>
      </c>
      <c r="B99" s="5">
        <v>485</v>
      </c>
      <c r="C99" s="5">
        <f t="shared" si="2"/>
        <v>8.0833333333333339</v>
      </c>
      <c r="D99" s="5">
        <v>34.19</v>
      </c>
      <c r="E99" s="5">
        <f t="shared" si="3"/>
        <v>307.33999999999997</v>
      </c>
    </row>
    <row r="100" spans="1:5" x14ac:dyDescent="0.25">
      <c r="A100" s="4">
        <v>45660.677083333336</v>
      </c>
      <c r="B100" s="5">
        <v>490</v>
      </c>
      <c r="C100" s="5">
        <f t="shared" si="2"/>
        <v>8.1666666666666661</v>
      </c>
      <c r="D100" s="5">
        <v>34.19</v>
      </c>
      <c r="E100" s="5">
        <f t="shared" si="3"/>
        <v>307.33999999999997</v>
      </c>
    </row>
    <row r="101" spans="1:5" x14ac:dyDescent="0.25">
      <c r="A101" s="4">
        <v>45660.677083333336</v>
      </c>
      <c r="B101" s="5">
        <v>495</v>
      </c>
      <c r="C101" s="5">
        <f t="shared" si="2"/>
        <v>8.25</v>
      </c>
      <c r="D101" s="5">
        <v>34.25</v>
      </c>
      <c r="E101" s="5">
        <f t="shared" si="3"/>
        <v>307.39999999999998</v>
      </c>
    </row>
    <row r="102" spans="1:5" x14ac:dyDescent="0.25">
      <c r="A102" s="4">
        <v>45660.677083333336</v>
      </c>
      <c r="B102" s="5">
        <v>500</v>
      </c>
      <c r="C102" s="5">
        <f t="shared" si="2"/>
        <v>8.3333333333333339</v>
      </c>
      <c r="D102" s="5">
        <v>34.19</v>
      </c>
      <c r="E102" s="5">
        <f t="shared" si="3"/>
        <v>307.33999999999997</v>
      </c>
    </row>
    <row r="103" spans="1:5" x14ac:dyDescent="0.25">
      <c r="A103" s="4">
        <v>45660.677083333336</v>
      </c>
      <c r="B103" s="5">
        <v>505</v>
      </c>
      <c r="C103" s="5">
        <f t="shared" si="2"/>
        <v>8.4166666666666661</v>
      </c>
      <c r="D103" s="5">
        <v>34.19</v>
      </c>
      <c r="E103" s="5">
        <f t="shared" si="3"/>
        <v>307.33999999999997</v>
      </c>
    </row>
    <row r="104" spans="1:5" x14ac:dyDescent="0.25">
      <c r="A104" s="4">
        <v>45660.677083333336</v>
      </c>
      <c r="B104" s="5">
        <v>510</v>
      </c>
      <c r="C104" s="5">
        <f t="shared" si="2"/>
        <v>8.5</v>
      </c>
      <c r="D104" s="5">
        <v>34.19</v>
      </c>
      <c r="E104" s="5">
        <f t="shared" si="3"/>
        <v>307.33999999999997</v>
      </c>
    </row>
    <row r="105" spans="1:5" x14ac:dyDescent="0.25">
      <c r="A105" s="4">
        <v>45660.677083333336</v>
      </c>
      <c r="B105" s="5">
        <v>515</v>
      </c>
      <c r="C105" s="5">
        <f t="shared" si="2"/>
        <v>8.5833333333333339</v>
      </c>
      <c r="D105" s="5">
        <v>34.19</v>
      </c>
      <c r="E105" s="5">
        <f t="shared" si="3"/>
        <v>307.33999999999997</v>
      </c>
    </row>
    <row r="106" spans="1:5" x14ac:dyDescent="0.25">
      <c r="A106" s="4">
        <v>45660.677083333336</v>
      </c>
      <c r="B106" s="5">
        <v>520</v>
      </c>
      <c r="C106" s="5">
        <f t="shared" si="2"/>
        <v>8.6666666666666661</v>
      </c>
      <c r="D106" s="5">
        <v>34.130000000000003</v>
      </c>
      <c r="E106" s="5">
        <f t="shared" si="3"/>
        <v>307.27999999999997</v>
      </c>
    </row>
    <row r="107" spans="1:5" x14ac:dyDescent="0.25">
      <c r="A107" s="4">
        <v>45660.677083333336</v>
      </c>
      <c r="B107" s="5">
        <v>525</v>
      </c>
      <c r="C107" s="5">
        <f t="shared" si="2"/>
        <v>8.75</v>
      </c>
      <c r="D107" s="5">
        <v>34.19</v>
      </c>
      <c r="E107" s="5">
        <f t="shared" si="3"/>
        <v>307.33999999999997</v>
      </c>
    </row>
    <row r="108" spans="1:5" x14ac:dyDescent="0.25">
      <c r="A108" s="4">
        <v>45660.677083333336</v>
      </c>
      <c r="B108" s="5">
        <v>530</v>
      </c>
      <c r="C108" s="5">
        <f t="shared" si="2"/>
        <v>8.8333333333333339</v>
      </c>
      <c r="D108" s="5">
        <v>34.130000000000003</v>
      </c>
      <c r="E108" s="5">
        <f t="shared" si="3"/>
        <v>307.27999999999997</v>
      </c>
    </row>
    <row r="109" spans="1:5" x14ac:dyDescent="0.25">
      <c r="A109" s="4">
        <v>45660.677083333336</v>
      </c>
      <c r="B109" s="5">
        <v>535</v>
      </c>
      <c r="C109" s="5">
        <f t="shared" si="2"/>
        <v>8.9166666666666661</v>
      </c>
      <c r="D109" s="5">
        <v>34.130000000000003</v>
      </c>
      <c r="E109" s="5">
        <f t="shared" si="3"/>
        <v>307.27999999999997</v>
      </c>
    </row>
    <row r="110" spans="1:5" x14ac:dyDescent="0.25">
      <c r="A110" s="4">
        <v>45660.677777777775</v>
      </c>
      <c r="B110" s="5">
        <v>540</v>
      </c>
      <c r="C110" s="5">
        <f t="shared" si="2"/>
        <v>9</v>
      </c>
      <c r="D110" s="5">
        <v>34.130000000000003</v>
      </c>
      <c r="E110" s="5">
        <f t="shared" si="3"/>
        <v>307.27999999999997</v>
      </c>
    </row>
    <row r="111" spans="1:5" x14ac:dyDescent="0.25">
      <c r="A111" s="4">
        <v>45660.677777777775</v>
      </c>
      <c r="B111" s="5">
        <v>545</v>
      </c>
      <c r="C111" s="5">
        <f t="shared" si="2"/>
        <v>9.0833333333333339</v>
      </c>
      <c r="D111" s="5">
        <v>34.19</v>
      </c>
      <c r="E111" s="5">
        <f t="shared" si="3"/>
        <v>307.33999999999997</v>
      </c>
    </row>
    <row r="112" spans="1:5" x14ac:dyDescent="0.25">
      <c r="A112" s="4">
        <v>45660.677777777775</v>
      </c>
      <c r="B112" s="5">
        <v>550</v>
      </c>
      <c r="C112" s="5">
        <f t="shared" si="2"/>
        <v>9.1666666666666661</v>
      </c>
      <c r="D112" s="5">
        <v>34.19</v>
      </c>
      <c r="E112" s="5">
        <f t="shared" si="3"/>
        <v>307.33999999999997</v>
      </c>
    </row>
    <row r="113" spans="1:5" x14ac:dyDescent="0.25">
      <c r="A113" s="4">
        <v>45660.677777777775</v>
      </c>
      <c r="B113" s="5">
        <v>555</v>
      </c>
      <c r="C113" s="5">
        <f t="shared" si="2"/>
        <v>9.25</v>
      </c>
      <c r="D113" s="5">
        <v>34.130000000000003</v>
      </c>
      <c r="E113" s="5">
        <f t="shared" si="3"/>
        <v>307.27999999999997</v>
      </c>
    </row>
    <row r="114" spans="1:5" x14ac:dyDescent="0.25">
      <c r="A114" s="4">
        <v>45660.677777777775</v>
      </c>
      <c r="B114" s="5">
        <v>560</v>
      </c>
      <c r="C114" s="5">
        <f t="shared" si="2"/>
        <v>9.3333333333333339</v>
      </c>
      <c r="D114" s="5">
        <v>34.130000000000003</v>
      </c>
      <c r="E114" s="5">
        <f t="shared" si="3"/>
        <v>307.27999999999997</v>
      </c>
    </row>
    <row r="115" spans="1:5" x14ac:dyDescent="0.25">
      <c r="A115" s="4">
        <v>45660.677777777775</v>
      </c>
      <c r="B115" s="5">
        <v>565</v>
      </c>
      <c r="C115" s="5">
        <f t="shared" si="2"/>
        <v>9.4166666666666661</v>
      </c>
      <c r="D115" s="5">
        <v>34.130000000000003</v>
      </c>
      <c r="E115" s="5">
        <f t="shared" si="3"/>
        <v>307.27999999999997</v>
      </c>
    </row>
    <row r="116" spans="1:5" x14ac:dyDescent="0.25">
      <c r="A116" s="4">
        <v>45660.677777777775</v>
      </c>
      <c r="B116" s="5">
        <v>570</v>
      </c>
      <c r="C116" s="5">
        <f t="shared" si="2"/>
        <v>9.5</v>
      </c>
      <c r="D116" s="5">
        <v>34.19</v>
      </c>
      <c r="E116" s="5">
        <f t="shared" si="3"/>
        <v>307.33999999999997</v>
      </c>
    </row>
    <row r="117" spans="1:5" x14ac:dyDescent="0.25">
      <c r="A117" s="4">
        <v>45660.677777777775</v>
      </c>
      <c r="B117" s="5">
        <v>575</v>
      </c>
      <c r="C117" s="5">
        <f t="shared" si="2"/>
        <v>9.5833333333333339</v>
      </c>
      <c r="D117" s="5">
        <v>34.19</v>
      </c>
      <c r="E117" s="5">
        <f t="shared" si="3"/>
        <v>307.33999999999997</v>
      </c>
    </row>
    <row r="118" spans="1:5" x14ac:dyDescent="0.25">
      <c r="A118" s="4">
        <v>45660.677777777775</v>
      </c>
      <c r="B118" s="5">
        <v>580</v>
      </c>
      <c r="C118" s="5">
        <f t="shared" si="2"/>
        <v>9.6666666666666661</v>
      </c>
      <c r="D118" s="5">
        <v>34.19</v>
      </c>
      <c r="E118" s="5">
        <f t="shared" si="3"/>
        <v>307.33999999999997</v>
      </c>
    </row>
    <row r="119" spans="1:5" x14ac:dyDescent="0.25">
      <c r="A119" s="4">
        <v>45660.677777777775</v>
      </c>
      <c r="B119" s="5">
        <v>585</v>
      </c>
      <c r="C119" s="5">
        <f t="shared" si="2"/>
        <v>9.75</v>
      </c>
      <c r="D119" s="5">
        <v>34.19</v>
      </c>
      <c r="E119" s="5">
        <f t="shared" si="3"/>
        <v>307.33999999999997</v>
      </c>
    </row>
    <row r="120" spans="1:5" x14ac:dyDescent="0.25">
      <c r="A120" s="4">
        <v>45660.677777777775</v>
      </c>
      <c r="B120" s="5">
        <v>590</v>
      </c>
      <c r="C120" s="5">
        <f t="shared" si="2"/>
        <v>9.8333333333333339</v>
      </c>
      <c r="D120" s="5">
        <v>34.25</v>
      </c>
      <c r="E120" s="5">
        <f t="shared" si="3"/>
        <v>307.39999999999998</v>
      </c>
    </row>
    <row r="121" spans="1:5" x14ac:dyDescent="0.25">
      <c r="A121" s="4">
        <v>45660.677777777775</v>
      </c>
      <c r="B121" s="5">
        <v>595</v>
      </c>
      <c r="C121" s="5">
        <f t="shared" si="2"/>
        <v>9.9166666666666661</v>
      </c>
      <c r="D121" s="5">
        <v>34.130000000000003</v>
      </c>
      <c r="E121" s="5">
        <f t="shared" si="3"/>
        <v>307.27999999999997</v>
      </c>
    </row>
    <row r="122" spans="1:5" x14ac:dyDescent="0.25">
      <c r="A122" s="4">
        <v>45660.678472222222</v>
      </c>
      <c r="B122" s="5">
        <v>600</v>
      </c>
      <c r="C122" s="5">
        <f t="shared" si="2"/>
        <v>10</v>
      </c>
      <c r="D122" s="5">
        <v>34.130000000000003</v>
      </c>
      <c r="E122" s="5">
        <f t="shared" si="3"/>
        <v>307.27999999999997</v>
      </c>
    </row>
    <row r="123" spans="1:5" x14ac:dyDescent="0.25">
      <c r="A123" s="4">
        <v>45660.678472222222</v>
      </c>
      <c r="B123" s="5">
        <v>605</v>
      </c>
      <c r="C123" s="5">
        <f t="shared" si="2"/>
        <v>10.083333333333334</v>
      </c>
      <c r="D123" s="5">
        <v>34.19</v>
      </c>
      <c r="E123" s="5">
        <f t="shared" si="3"/>
        <v>307.33999999999997</v>
      </c>
    </row>
    <row r="124" spans="1:5" x14ac:dyDescent="0.25">
      <c r="A124" s="4">
        <v>45660.678472222222</v>
      </c>
      <c r="B124" s="5">
        <v>610</v>
      </c>
      <c r="C124" s="5">
        <f t="shared" si="2"/>
        <v>10.166666666666666</v>
      </c>
      <c r="D124" s="5">
        <v>34.19</v>
      </c>
      <c r="E124" s="5">
        <f t="shared" si="3"/>
        <v>307.33999999999997</v>
      </c>
    </row>
    <row r="125" spans="1:5" x14ac:dyDescent="0.25">
      <c r="A125" s="4">
        <v>45660.678472222222</v>
      </c>
      <c r="B125" s="5">
        <v>615</v>
      </c>
      <c r="C125" s="5">
        <f t="shared" si="2"/>
        <v>10.25</v>
      </c>
      <c r="D125" s="5">
        <v>34.19</v>
      </c>
      <c r="E125" s="5">
        <f t="shared" si="3"/>
        <v>307.33999999999997</v>
      </c>
    </row>
    <row r="126" spans="1:5" x14ac:dyDescent="0.25">
      <c r="A126" s="4">
        <v>45660.678472222222</v>
      </c>
      <c r="B126" s="5">
        <v>620</v>
      </c>
      <c r="C126" s="5">
        <f t="shared" si="2"/>
        <v>10.333333333333334</v>
      </c>
      <c r="D126" s="5">
        <v>34.19</v>
      </c>
      <c r="E126" s="5">
        <f t="shared" si="3"/>
        <v>307.33999999999997</v>
      </c>
    </row>
    <row r="127" spans="1:5" x14ac:dyDescent="0.25">
      <c r="A127" s="4">
        <v>45660.678472222222</v>
      </c>
      <c r="B127" s="5">
        <v>625</v>
      </c>
      <c r="C127" s="5">
        <f t="shared" si="2"/>
        <v>10.416666666666666</v>
      </c>
      <c r="D127" s="5">
        <v>34.25</v>
      </c>
      <c r="E127" s="5">
        <f t="shared" si="3"/>
        <v>307.39999999999998</v>
      </c>
    </row>
    <row r="128" spans="1:5" x14ac:dyDescent="0.25">
      <c r="A128" s="4">
        <v>45660.678472222222</v>
      </c>
      <c r="B128" s="5">
        <v>630</v>
      </c>
      <c r="C128" s="5">
        <f t="shared" si="2"/>
        <v>10.5</v>
      </c>
      <c r="D128" s="5">
        <v>34.19</v>
      </c>
      <c r="E128" s="5">
        <f t="shared" si="3"/>
        <v>307.33999999999997</v>
      </c>
    </row>
    <row r="129" spans="1:5" x14ac:dyDescent="0.25">
      <c r="A129" s="4">
        <v>45660.678472222222</v>
      </c>
      <c r="B129" s="5">
        <v>635</v>
      </c>
      <c r="C129" s="5">
        <f t="shared" si="2"/>
        <v>10.583333333333334</v>
      </c>
      <c r="D129" s="5">
        <v>34.25</v>
      </c>
      <c r="E129" s="5">
        <f t="shared" si="3"/>
        <v>307.39999999999998</v>
      </c>
    </row>
    <row r="130" spans="1:5" x14ac:dyDescent="0.25">
      <c r="A130" s="4">
        <v>45660.678472222222</v>
      </c>
      <c r="B130" s="5">
        <v>640</v>
      </c>
      <c r="C130" s="5">
        <f t="shared" si="2"/>
        <v>10.666666666666666</v>
      </c>
      <c r="D130" s="5">
        <v>34.130000000000003</v>
      </c>
      <c r="E130" s="5">
        <f t="shared" si="3"/>
        <v>307.27999999999997</v>
      </c>
    </row>
    <row r="131" spans="1:5" x14ac:dyDescent="0.25">
      <c r="A131" s="4">
        <v>45660.678472222222</v>
      </c>
      <c r="B131" s="5">
        <v>645</v>
      </c>
      <c r="C131" s="5">
        <f t="shared" si="2"/>
        <v>10.75</v>
      </c>
      <c r="D131" s="5">
        <v>34.25</v>
      </c>
      <c r="E131" s="5">
        <f t="shared" si="3"/>
        <v>307.39999999999998</v>
      </c>
    </row>
    <row r="132" spans="1:5" x14ac:dyDescent="0.25">
      <c r="A132" s="4">
        <v>45660.678472222222</v>
      </c>
      <c r="B132" s="5">
        <v>650</v>
      </c>
      <c r="C132" s="5">
        <f t="shared" si="2"/>
        <v>10.833333333333334</v>
      </c>
      <c r="D132" s="5">
        <v>34.19</v>
      </c>
      <c r="E132" s="5">
        <f t="shared" si="3"/>
        <v>307.33999999999997</v>
      </c>
    </row>
    <row r="133" spans="1:5" x14ac:dyDescent="0.25">
      <c r="A133" s="4">
        <v>45660.678472222222</v>
      </c>
      <c r="B133" s="5">
        <v>655</v>
      </c>
      <c r="C133" s="5">
        <f t="shared" ref="C133:C196" si="4">B133/60</f>
        <v>10.916666666666666</v>
      </c>
      <c r="D133" s="5">
        <v>34.19</v>
      </c>
      <c r="E133" s="5">
        <f t="shared" ref="E133:E196" si="5">D133+273.15</f>
        <v>307.33999999999997</v>
      </c>
    </row>
    <row r="134" spans="1:5" x14ac:dyDescent="0.25">
      <c r="A134" s="4">
        <v>45660.679166666669</v>
      </c>
      <c r="B134" s="5">
        <v>660</v>
      </c>
      <c r="C134" s="5">
        <f t="shared" si="4"/>
        <v>11</v>
      </c>
      <c r="D134" s="5">
        <v>34.19</v>
      </c>
      <c r="E134" s="5">
        <f t="shared" si="5"/>
        <v>307.33999999999997</v>
      </c>
    </row>
    <row r="135" spans="1:5" x14ac:dyDescent="0.25">
      <c r="A135" s="4">
        <v>45660.679166666669</v>
      </c>
      <c r="B135" s="5">
        <v>665</v>
      </c>
      <c r="C135" s="5">
        <f t="shared" si="4"/>
        <v>11.083333333333334</v>
      </c>
      <c r="D135" s="5">
        <v>34.19</v>
      </c>
      <c r="E135" s="5">
        <f t="shared" si="5"/>
        <v>307.33999999999997</v>
      </c>
    </row>
    <row r="136" spans="1:5" x14ac:dyDescent="0.25">
      <c r="A136" s="4">
        <v>45660.679166666669</v>
      </c>
      <c r="B136" s="5">
        <v>670</v>
      </c>
      <c r="C136" s="5">
        <f t="shared" si="4"/>
        <v>11.166666666666666</v>
      </c>
      <c r="D136" s="5">
        <v>34.19</v>
      </c>
      <c r="E136" s="5">
        <f t="shared" si="5"/>
        <v>307.33999999999997</v>
      </c>
    </row>
    <row r="137" spans="1:5" x14ac:dyDescent="0.25">
      <c r="A137" s="4">
        <v>45660.679166666669</v>
      </c>
      <c r="B137" s="5">
        <v>675</v>
      </c>
      <c r="C137" s="5">
        <f t="shared" si="4"/>
        <v>11.25</v>
      </c>
      <c r="D137" s="5">
        <v>34.19</v>
      </c>
      <c r="E137" s="5">
        <f t="shared" si="5"/>
        <v>307.33999999999997</v>
      </c>
    </row>
    <row r="138" spans="1:5" x14ac:dyDescent="0.25">
      <c r="A138" s="4">
        <v>45660.679166666669</v>
      </c>
      <c r="B138" s="5">
        <v>680</v>
      </c>
      <c r="C138" s="5">
        <f t="shared" si="4"/>
        <v>11.333333333333334</v>
      </c>
      <c r="D138" s="5">
        <v>34.19</v>
      </c>
      <c r="E138" s="5">
        <f t="shared" si="5"/>
        <v>307.33999999999997</v>
      </c>
    </row>
    <row r="139" spans="1:5" x14ac:dyDescent="0.25">
      <c r="A139" s="4">
        <v>45660.679166666669</v>
      </c>
      <c r="B139" s="5">
        <v>685</v>
      </c>
      <c r="C139" s="5">
        <f t="shared" si="4"/>
        <v>11.416666666666666</v>
      </c>
      <c r="D139" s="5">
        <v>34.19</v>
      </c>
      <c r="E139" s="5">
        <f t="shared" si="5"/>
        <v>307.33999999999997</v>
      </c>
    </row>
    <row r="140" spans="1:5" x14ac:dyDescent="0.25">
      <c r="A140" s="4">
        <v>45660.679166666669</v>
      </c>
      <c r="B140" s="5">
        <v>690</v>
      </c>
      <c r="C140" s="5">
        <f t="shared" si="4"/>
        <v>11.5</v>
      </c>
      <c r="D140" s="5">
        <v>34.25</v>
      </c>
      <c r="E140" s="5">
        <f t="shared" si="5"/>
        <v>307.39999999999998</v>
      </c>
    </row>
    <row r="141" spans="1:5" x14ac:dyDescent="0.25">
      <c r="A141" s="4">
        <v>45660.679166666669</v>
      </c>
      <c r="B141" s="5">
        <v>695</v>
      </c>
      <c r="C141" s="5">
        <f t="shared" si="4"/>
        <v>11.583333333333334</v>
      </c>
      <c r="D141" s="5">
        <v>34.19</v>
      </c>
      <c r="E141" s="5">
        <f t="shared" si="5"/>
        <v>307.33999999999997</v>
      </c>
    </row>
    <row r="142" spans="1:5" x14ac:dyDescent="0.25">
      <c r="A142" s="4">
        <v>45660.679166666669</v>
      </c>
      <c r="B142" s="5">
        <v>700</v>
      </c>
      <c r="C142" s="5">
        <f t="shared" si="4"/>
        <v>11.666666666666666</v>
      </c>
      <c r="D142" s="5">
        <v>34.25</v>
      </c>
      <c r="E142" s="5">
        <f t="shared" si="5"/>
        <v>307.39999999999998</v>
      </c>
    </row>
    <row r="143" spans="1:5" x14ac:dyDescent="0.25">
      <c r="A143" s="4">
        <v>45660.679166666669</v>
      </c>
      <c r="B143" s="5">
        <v>705</v>
      </c>
      <c r="C143" s="5">
        <f t="shared" si="4"/>
        <v>11.75</v>
      </c>
      <c r="D143" s="5">
        <v>34.25</v>
      </c>
      <c r="E143" s="5">
        <f t="shared" si="5"/>
        <v>307.39999999999998</v>
      </c>
    </row>
    <row r="144" spans="1:5" x14ac:dyDescent="0.25">
      <c r="A144" s="4">
        <v>45660.679166666669</v>
      </c>
      <c r="B144" s="5">
        <v>710</v>
      </c>
      <c r="C144" s="5">
        <f t="shared" si="4"/>
        <v>11.833333333333334</v>
      </c>
      <c r="D144" s="5">
        <v>34.25</v>
      </c>
      <c r="E144" s="5">
        <f t="shared" si="5"/>
        <v>307.39999999999998</v>
      </c>
    </row>
    <row r="145" spans="1:5" x14ac:dyDescent="0.25">
      <c r="A145" s="4">
        <v>45660.679166666669</v>
      </c>
      <c r="B145" s="5">
        <v>715</v>
      </c>
      <c r="C145" s="5">
        <f t="shared" si="4"/>
        <v>11.916666666666666</v>
      </c>
      <c r="D145" s="5">
        <v>34.25</v>
      </c>
      <c r="E145" s="5">
        <f t="shared" si="5"/>
        <v>307.39999999999998</v>
      </c>
    </row>
    <row r="146" spans="1:5" x14ac:dyDescent="0.25">
      <c r="A146" s="4">
        <v>45660.679861111108</v>
      </c>
      <c r="B146" s="5">
        <v>720</v>
      </c>
      <c r="C146" s="5">
        <f t="shared" si="4"/>
        <v>12</v>
      </c>
      <c r="D146" s="5">
        <v>34.25</v>
      </c>
      <c r="E146" s="5">
        <f t="shared" si="5"/>
        <v>307.39999999999998</v>
      </c>
    </row>
    <row r="147" spans="1:5" x14ac:dyDescent="0.25">
      <c r="A147" s="4">
        <v>45660.679861111108</v>
      </c>
      <c r="B147" s="5">
        <v>725</v>
      </c>
      <c r="C147" s="5">
        <f t="shared" si="4"/>
        <v>12.083333333333334</v>
      </c>
      <c r="D147" s="5">
        <v>34.25</v>
      </c>
      <c r="E147" s="5">
        <f t="shared" si="5"/>
        <v>307.39999999999998</v>
      </c>
    </row>
    <row r="148" spans="1:5" x14ac:dyDescent="0.25">
      <c r="A148" s="4">
        <v>45660.679861111108</v>
      </c>
      <c r="B148" s="5">
        <v>730</v>
      </c>
      <c r="C148" s="5">
        <f t="shared" si="4"/>
        <v>12.166666666666666</v>
      </c>
      <c r="D148" s="5">
        <v>34.25</v>
      </c>
      <c r="E148" s="5">
        <f t="shared" si="5"/>
        <v>307.39999999999998</v>
      </c>
    </row>
    <row r="149" spans="1:5" x14ac:dyDescent="0.25">
      <c r="A149" s="4">
        <v>45660.679861111108</v>
      </c>
      <c r="B149" s="5">
        <v>735</v>
      </c>
      <c r="C149" s="5">
        <f t="shared" si="4"/>
        <v>12.25</v>
      </c>
      <c r="D149" s="5">
        <v>34.19</v>
      </c>
      <c r="E149" s="5">
        <f t="shared" si="5"/>
        <v>307.33999999999997</v>
      </c>
    </row>
    <row r="150" spans="1:5" x14ac:dyDescent="0.25">
      <c r="A150" s="4">
        <v>45660.679861111108</v>
      </c>
      <c r="B150" s="5">
        <v>740</v>
      </c>
      <c r="C150" s="5">
        <f t="shared" si="4"/>
        <v>12.333333333333334</v>
      </c>
      <c r="D150" s="5">
        <v>34.25</v>
      </c>
      <c r="E150" s="5">
        <f t="shared" si="5"/>
        <v>307.39999999999998</v>
      </c>
    </row>
    <row r="151" spans="1:5" x14ac:dyDescent="0.25">
      <c r="A151" s="4">
        <v>45660.679861111108</v>
      </c>
      <c r="B151" s="5">
        <v>745</v>
      </c>
      <c r="C151" s="5">
        <f t="shared" si="4"/>
        <v>12.416666666666666</v>
      </c>
      <c r="D151" s="5">
        <v>34.31</v>
      </c>
      <c r="E151" s="5">
        <f t="shared" si="5"/>
        <v>307.45999999999998</v>
      </c>
    </row>
    <row r="152" spans="1:5" x14ac:dyDescent="0.25">
      <c r="A152" s="4">
        <v>45660.679861111108</v>
      </c>
      <c r="B152" s="5">
        <v>750</v>
      </c>
      <c r="C152" s="5">
        <f t="shared" si="4"/>
        <v>12.5</v>
      </c>
      <c r="D152" s="5">
        <v>34.19</v>
      </c>
      <c r="E152" s="5">
        <f t="shared" si="5"/>
        <v>307.33999999999997</v>
      </c>
    </row>
    <row r="153" spans="1:5" x14ac:dyDescent="0.25">
      <c r="A153" s="4">
        <v>45660.679861111108</v>
      </c>
      <c r="B153" s="5">
        <v>755</v>
      </c>
      <c r="C153" s="5">
        <f t="shared" si="4"/>
        <v>12.583333333333334</v>
      </c>
      <c r="D153" s="5">
        <v>34.25</v>
      </c>
      <c r="E153" s="5">
        <f t="shared" si="5"/>
        <v>307.39999999999998</v>
      </c>
    </row>
    <row r="154" spans="1:5" x14ac:dyDescent="0.25">
      <c r="A154" s="4">
        <v>45660.679861111108</v>
      </c>
      <c r="B154" s="5">
        <v>760</v>
      </c>
      <c r="C154" s="5">
        <f t="shared" si="4"/>
        <v>12.666666666666666</v>
      </c>
      <c r="D154" s="5">
        <v>34.19</v>
      </c>
      <c r="E154" s="5">
        <f t="shared" si="5"/>
        <v>307.33999999999997</v>
      </c>
    </row>
    <row r="155" spans="1:5" x14ac:dyDescent="0.25">
      <c r="A155" s="4">
        <v>45660.679861111108</v>
      </c>
      <c r="B155" s="5">
        <v>765</v>
      </c>
      <c r="C155" s="5">
        <f t="shared" si="4"/>
        <v>12.75</v>
      </c>
      <c r="D155" s="5">
        <v>34.25</v>
      </c>
      <c r="E155" s="5">
        <f t="shared" si="5"/>
        <v>307.39999999999998</v>
      </c>
    </row>
    <row r="156" spans="1:5" x14ac:dyDescent="0.25">
      <c r="A156" s="4">
        <v>45660.679861111108</v>
      </c>
      <c r="B156" s="5">
        <v>770</v>
      </c>
      <c r="C156" s="5">
        <f t="shared" si="4"/>
        <v>12.833333333333334</v>
      </c>
      <c r="D156" s="5">
        <v>34.25</v>
      </c>
      <c r="E156" s="5">
        <f t="shared" si="5"/>
        <v>307.39999999999998</v>
      </c>
    </row>
    <row r="157" spans="1:5" x14ac:dyDescent="0.25">
      <c r="A157" s="4">
        <v>45660.679861111108</v>
      </c>
      <c r="B157" s="5">
        <v>775</v>
      </c>
      <c r="C157" s="5">
        <f t="shared" si="4"/>
        <v>12.916666666666666</v>
      </c>
      <c r="D157" s="5">
        <v>34.25</v>
      </c>
      <c r="E157" s="5">
        <f t="shared" si="5"/>
        <v>307.39999999999998</v>
      </c>
    </row>
    <row r="158" spans="1:5" x14ac:dyDescent="0.25">
      <c r="A158" s="4">
        <v>45660.680555555555</v>
      </c>
      <c r="B158" s="5">
        <v>780</v>
      </c>
      <c r="C158" s="5">
        <f t="shared" si="4"/>
        <v>13</v>
      </c>
      <c r="D158" s="5">
        <v>34.25</v>
      </c>
      <c r="E158" s="5">
        <f t="shared" si="5"/>
        <v>307.39999999999998</v>
      </c>
    </row>
    <row r="159" spans="1:5" x14ac:dyDescent="0.25">
      <c r="A159" s="4">
        <v>45660.680555555555</v>
      </c>
      <c r="B159" s="5">
        <v>785</v>
      </c>
      <c r="C159" s="5">
        <f t="shared" si="4"/>
        <v>13.083333333333334</v>
      </c>
      <c r="D159" s="5">
        <v>34.25</v>
      </c>
      <c r="E159" s="5">
        <f t="shared" si="5"/>
        <v>307.39999999999998</v>
      </c>
    </row>
    <row r="160" spans="1:5" x14ac:dyDescent="0.25">
      <c r="A160" s="4">
        <v>45660.680555555555</v>
      </c>
      <c r="B160" s="5">
        <v>790</v>
      </c>
      <c r="C160" s="5">
        <f t="shared" si="4"/>
        <v>13.166666666666666</v>
      </c>
      <c r="D160" s="5">
        <v>34.25</v>
      </c>
      <c r="E160" s="5">
        <f t="shared" si="5"/>
        <v>307.39999999999998</v>
      </c>
    </row>
    <row r="161" spans="1:5" x14ac:dyDescent="0.25">
      <c r="A161" s="4">
        <v>45660.680555555555</v>
      </c>
      <c r="B161" s="5">
        <v>795</v>
      </c>
      <c r="C161" s="5">
        <f t="shared" si="4"/>
        <v>13.25</v>
      </c>
      <c r="D161" s="5">
        <v>34.25</v>
      </c>
      <c r="E161" s="5">
        <f t="shared" si="5"/>
        <v>307.39999999999998</v>
      </c>
    </row>
    <row r="162" spans="1:5" x14ac:dyDescent="0.25">
      <c r="A162" s="4">
        <v>45660.680555555555</v>
      </c>
      <c r="B162" s="5">
        <v>800</v>
      </c>
      <c r="C162" s="5">
        <f t="shared" si="4"/>
        <v>13.333333333333334</v>
      </c>
      <c r="D162" s="5">
        <v>34.25</v>
      </c>
      <c r="E162" s="5">
        <f t="shared" si="5"/>
        <v>307.39999999999998</v>
      </c>
    </row>
    <row r="163" spans="1:5" x14ac:dyDescent="0.25">
      <c r="A163" s="4">
        <v>45660.680555555555</v>
      </c>
      <c r="B163" s="5">
        <v>805</v>
      </c>
      <c r="C163" s="5">
        <f t="shared" si="4"/>
        <v>13.416666666666666</v>
      </c>
      <c r="D163" s="5">
        <v>34.31</v>
      </c>
      <c r="E163" s="5">
        <f t="shared" si="5"/>
        <v>307.45999999999998</v>
      </c>
    </row>
    <row r="164" spans="1:5" x14ac:dyDescent="0.25">
      <c r="A164" s="4">
        <v>45660.680555555555</v>
      </c>
      <c r="B164" s="5">
        <v>810</v>
      </c>
      <c r="C164" s="5">
        <f t="shared" si="4"/>
        <v>13.5</v>
      </c>
      <c r="D164" s="5">
        <v>34.31</v>
      </c>
      <c r="E164" s="5">
        <f t="shared" si="5"/>
        <v>307.45999999999998</v>
      </c>
    </row>
    <row r="165" spans="1:5" x14ac:dyDescent="0.25">
      <c r="A165" s="4">
        <v>45660.680555555555</v>
      </c>
      <c r="B165" s="5">
        <v>815</v>
      </c>
      <c r="C165" s="5">
        <f t="shared" si="4"/>
        <v>13.583333333333334</v>
      </c>
      <c r="D165" s="5">
        <v>34.25</v>
      </c>
      <c r="E165" s="5">
        <f t="shared" si="5"/>
        <v>307.39999999999998</v>
      </c>
    </row>
    <row r="166" spans="1:5" x14ac:dyDescent="0.25">
      <c r="A166" s="4">
        <v>45660.680555555555</v>
      </c>
      <c r="B166" s="5">
        <v>820</v>
      </c>
      <c r="C166" s="5">
        <f t="shared" si="4"/>
        <v>13.666666666666666</v>
      </c>
      <c r="D166" s="5">
        <v>34.25</v>
      </c>
      <c r="E166" s="5">
        <f t="shared" si="5"/>
        <v>307.39999999999998</v>
      </c>
    </row>
    <row r="167" spans="1:5" x14ac:dyDescent="0.25">
      <c r="A167" s="4">
        <v>45660.680555555555</v>
      </c>
      <c r="B167" s="5">
        <v>825</v>
      </c>
      <c r="C167" s="5">
        <f t="shared" si="4"/>
        <v>13.75</v>
      </c>
      <c r="D167" s="5">
        <v>34.31</v>
      </c>
      <c r="E167" s="5">
        <f t="shared" si="5"/>
        <v>307.45999999999998</v>
      </c>
    </row>
    <row r="168" spans="1:5" x14ac:dyDescent="0.25">
      <c r="A168" s="4">
        <v>45660.680555555555</v>
      </c>
      <c r="B168" s="5">
        <v>830</v>
      </c>
      <c r="C168" s="5">
        <f t="shared" si="4"/>
        <v>13.833333333333334</v>
      </c>
      <c r="D168" s="5">
        <v>34.31</v>
      </c>
      <c r="E168" s="5">
        <f t="shared" si="5"/>
        <v>307.45999999999998</v>
      </c>
    </row>
    <row r="169" spans="1:5" x14ac:dyDescent="0.25">
      <c r="A169" s="4">
        <v>45660.680555555555</v>
      </c>
      <c r="B169" s="5">
        <v>835</v>
      </c>
      <c r="C169" s="5">
        <f t="shared" si="4"/>
        <v>13.916666666666666</v>
      </c>
      <c r="D169" s="5">
        <v>34.31</v>
      </c>
      <c r="E169" s="5">
        <f t="shared" si="5"/>
        <v>307.45999999999998</v>
      </c>
    </row>
    <row r="170" spans="1:5" x14ac:dyDescent="0.25">
      <c r="A170" s="4">
        <v>45660.681250000001</v>
      </c>
      <c r="B170" s="5">
        <v>840</v>
      </c>
      <c r="C170" s="5">
        <f t="shared" si="4"/>
        <v>14</v>
      </c>
      <c r="D170" s="5">
        <v>34.25</v>
      </c>
      <c r="E170" s="5">
        <f t="shared" si="5"/>
        <v>307.39999999999998</v>
      </c>
    </row>
    <row r="171" spans="1:5" x14ac:dyDescent="0.25">
      <c r="A171" s="4">
        <v>45660.681250000001</v>
      </c>
      <c r="B171" s="5">
        <v>845</v>
      </c>
      <c r="C171" s="5">
        <f t="shared" si="4"/>
        <v>14.083333333333334</v>
      </c>
      <c r="D171" s="5">
        <v>34.31</v>
      </c>
      <c r="E171" s="5">
        <f t="shared" si="5"/>
        <v>307.45999999999998</v>
      </c>
    </row>
    <row r="172" spans="1:5" x14ac:dyDescent="0.25">
      <c r="A172" s="4">
        <v>45660.681250000001</v>
      </c>
      <c r="B172" s="5">
        <v>850</v>
      </c>
      <c r="C172" s="5">
        <f t="shared" si="4"/>
        <v>14.166666666666666</v>
      </c>
      <c r="D172" s="5">
        <v>34.31</v>
      </c>
      <c r="E172" s="5">
        <f t="shared" si="5"/>
        <v>307.45999999999998</v>
      </c>
    </row>
    <row r="173" spans="1:5" x14ac:dyDescent="0.25">
      <c r="A173" s="4">
        <v>45660.681250000001</v>
      </c>
      <c r="B173" s="5">
        <v>855</v>
      </c>
      <c r="C173" s="5">
        <f t="shared" si="4"/>
        <v>14.25</v>
      </c>
      <c r="D173" s="5">
        <v>34.31</v>
      </c>
      <c r="E173" s="5">
        <f t="shared" si="5"/>
        <v>307.45999999999998</v>
      </c>
    </row>
    <row r="174" spans="1:5" x14ac:dyDescent="0.25">
      <c r="A174" s="4">
        <v>45660.681250000001</v>
      </c>
      <c r="B174" s="5">
        <v>860</v>
      </c>
      <c r="C174" s="5">
        <f t="shared" si="4"/>
        <v>14.333333333333334</v>
      </c>
      <c r="D174" s="5">
        <v>34.31</v>
      </c>
      <c r="E174" s="5">
        <f t="shared" si="5"/>
        <v>307.45999999999998</v>
      </c>
    </row>
    <row r="175" spans="1:5" x14ac:dyDescent="0.25">
      <c r="A175" s="4">
        <v>45660.681250000001</v>
      </c>
      <c r="B175" s="5">
        <v>865</v>
      </c>
      <c r="C175" s="5">
        <f t="shared" si="4"/>
        <v>14.416666666666666</v>
      </c>
      <c r="D175" s="5">
        <v>34.31</v>
      </c>
      <c r="E175" s="5">
        <f t="shared" si="5"/>
        <v>307.45999999999998</v>
      </c>
    </row>
    <row r="176" spans="1:5" x14ac:dyDescent="0.25">
      <c r="A176" s="4">
        <v>45660.681250000001</v>
      </c>
      <c r="B176" s="5">
        <v>870</v>
      </c>
      <c r="C176" s="5">
        <f t="shared" si="4"/>
        <v>14.5</v>
      </c>
      <c r="D176" s="5">
        <v>34.31</v>
      </c>
      <c r="E176" s="5">
        <f t="shared" si="5"/>
        <v>307.45999999999998</v>
      </c>
    </row>
    <row r="177" spans="1:5" x14ac:dyDescent="0.25">
      <c r="A177" s="4">
        <v>45660.681250000001</v>
      </c>
      <c r="B177" s="5">
        <v>875</v>
      </c>
      <c r="C177" s="5">
        <f t="shared" si="4"/>
        <v>14.583333333333334</v>
      </c>
      <c r="D177" s="5">
        <v>34.31</v>
      </c>
      <c r="E177" s="5">
        <f t="shared" si="5"/>
        <v>307.45999999999998</v>
      </c>
    </row>
    <row r="178" spans="1:5" x14ac:dyDescent="0.25">
      <c r="A178" s="4">
        <v>45660.681250000001</v>
      </c>
      <c r="B178" s="5">
        <v>880</v>
      </c>
      <c r="C178" s="5">
        <f t="shared" si="4"/>
        <v>14.666666666666666</v>
      </c>
      <c r="D178" s="5">
        <v>34.25</v>
      </c>
      <c r="E178" s="5">
        <f t="shared" si="5"/>
        <v>307.39999999999998</v>
      </c>
    </row>
    <row r="179" spans="1:5" x14ac:dyDescent="0.25">
      <c r="A179" s="4">
        <v>45660.681250000001</v>
      </c>
      <c r="B179" s="5">
        <v>885</v>
      </c>
      <c r="C179" s="5">
        <f t="shared" si="4"/>
        <v>14.75</v>
      </c>
      <c r="D179" s="5">
        <v>34.25</v>
      </c>
      <c r="E179" s="5">
        <f t="shared" si="5"/>
        <v>307.39999999999998</v>
      </c>
    </row>
    <row r="180" spans="1:5" x14ac:dyDescent="0.25">
      <c r="A180" s="4">
        <v>45660.681250000001</v>
      </c>
      <c r="B180" s="5">
        <v>890</v>
      </c>
      <c r="C180" s="5">
        <f t="shared" si="4"/>
        <v>14.833333333333334</v>
      </c>
      <c r="D180" s="5">
        <v>34.31</v>
      </c>
      <c r="E180" s="5">
        <f t="shared" si="5"/>
        <v>307.45999999999998</v>
      </c>
    </row>
    <row r="181" spans="1:5" x14ac:dyDescent="0.25">
      <c r="A181" s="4">
        <v>45660.681250000001</v>
      </c>
      <c r="B181" s="5">
        <v>895</v>
      </c>
      <c r="C181" s="5">
        <f t="shared" si="4"/>
        <v>14.916666666666666</v>
      </c>
      <c r="D181" s="5">
        <v>34.31</v>
      </c>
      <c r="E181" s="5">
        <f t="shared" si="5"/>
        <v>307.45999999999998</v>
      </c>
    </row>
    <row r="182" spans="1:5" x14ac:dyDescent="0.25">
      <c r="A182" s="4">
        <v>45660.681944444441</v>
      </c>
      <c r="B182" s="5">
        <v>900</v>
      </c>
      <c r="C182" s="5">
        <f t="shared" si="4"/>
        <v>15</v>
      </c>
      <c r="D182" s="5">
        <v>34.25</v>
      </c>
      <c r="E182" s="5">
        <f t="shared" si="5"/>
        <v>307.39999999999998</v>
      </c>
    </row>
    <row r="183" spans="1:5" x14ac:dyDescent="0.25">
      <c r="A183" s="4">
        <v>45660.681944444441</v>
      </c>
      <c r="B183" s="5">
        <v>905</v>
      </c>
      <c r="C183" s="5">
        <f t="shared" si="4"/>
        <v>15.083333333333334</v>
      </c>
      <c r="D183" s="5">
        <v>34.31</v>
      </c>
      <c r="E183" s="5">
        <f t="shared" si="5"/>
        <v>307.45999999999998</v>
      </c>
    </row>
    <row r="184" spans="1:5" x14ac:dyDescent="0.25">
      <c r="A184" s="4">
        <v>45660.681944444441</v>
      </c>
      <c r="B184" s="5">
        <v>910</v>
      </c>
      <c r="C184" s="5">
        <f t="shared" si="4"/>
        <v>15.166666666666666</v>
      </c>
      <c r="D184" s="5">
        <v>34.31</v>
      </c>
      <c r="E184" s="5">
        <f t="shared" si="5"/>
        <v>307.45999999999998</v>
      </c>
    </row>
    <row r="185" spans="1:5" x14ac:dyDescent="0.25">
      <c r="A185" s="4">
        <v>45660.681944444441</v>
      </c>
      <c r="B185" s="5">
        <v>915</v>
      </c>
      <c r="C185" s="5">
        <f t="shared" si="4"/>
        <v>15.25</v>
      </c>
      <c r="D185" s="5">
        <v>34.31</v>
      </c>
      <c r="E185" s="5">
        <f t="shared" si="5"/>
        <v>307.45999999999998</v>
      </c>
    </row>
    <row r="186" spans="1:5" x14ac:dyDescent="0.25">
      <c r="A186" s="4">
        <v>45660.681944444441</v>
      </c>
      <c r="B186" s="5">
        <v>920</v>
      </c>
      <c r="C186" s="5">
        <f t="shared" si="4"/>
        <v>15.333333333333334</v>
      </c>
      <c r="D186" s="5">
        <v>34.31</v>
      </c>
      <c r="E186" s="5">
        <f t="shared" si="5"/>
        <v>307.45999999999998</v>
      </c>
    </row>
    <row r="187" spans="1:5" x14ac:dyDescent="0.25">
      <c r="A187" s="4">
        <v>45660.681944444441</v>
      </c>
      <c r="B187" s="5">
        <v>925</v>
      </c>
      <c r="C187" s="5">
        <f t="shared" si="4"/>
        <v>15.416666666666666</v>
      </c>
      <c r="D187" s="5">
        <v>34.31</v>
      </c>
      <c r="E187" s="5">
        <f t="shared" si="5"/>
        <v>307.45999999999998</v>
      </c>
    </row>
    <row r="188" spans="1:5" x14ac:dyDescent="0.25">
      <c r="A188" s="4">
        <v>45660.681944444441</v>
      </c>
      <c r="B188" s="5">
        <v>930</v>
      </c>
      <c r="C188" s="5">
        <f t="shared" si="4"/>
        <v>15.5</v>
      </c>
      <c r="D188" s="5">
        <v>34.31</v>
      </c>
      <c r="E188" s="5">
        <f t="shared" si="5"/>
        <v>307.45999999999998</v>
      </c>
    </row>
    <row r="189" spans="1:5" x14ac:dyDescent="0.25">
      <c r="A189" s="4">
        <v>45660.681944444441</v>
      </c>
      <c r="B189" s="5">
        <v>935</v>
      </c>
      <c r="C189" s="5">
        <f t="shared" si="4"/>
        <v>15.583333333333334</v>
      </c>
      <c r="D189" s="5">
        <v>34.380000000000003</v>
      </c>
      <c r="E189" s="5">
        <f t="shared" si="5"/>
        <v>307.52999999999997</v>
      </c>
    </row>
    <row r="190" spans="1:5" x14ac:dyDescent="0.25">
      <c r="A190" s="4">
        <v>45660.681944444441</v>
      </c>
      <c r="B190" s="5">
        <v>940</v>
      </c>
      <c r="C190" s="5">
        <f t="shared" si="4"/>
        <v>15.666666666666666</v>
      </c>
      <c r="D190" s="5">
        <v>34.31</v>
      </c>
      <c r="E190" s="5">
        <f t="shared" si="5"/>
        <v>307.45999999999998</v>
      </c>
    </row>
    <row r="191" spans="1:5" x14ac:dyDescent="0.25">
      <c r="A191" s="4">
        <v>45660.681944444441</v>
      </c>
      <c r="B191" s="5">
        <v>945</v>
      </c>
      <c r="C191" s="5">
        <f t="shared" si="4"/>
        <v>15.75</v>
      </c>
      <c r="D191" s="5">
        <v>34.31</v>
      </c>
      <c r="E191" s="5">
        <f t="shared" si="5"/>
        <v>307.45999999999998</v>
      </c>
    </row>
    <row r="192" spans="1:5" x14ac:dyDescent="0.25">
      <c r="A192" s="4">
        <v>45660.681944444441</v>
      </c>
      <c r="B192" s="5">
        <v>950</v>
      </c>
      <c r="C192" s="5">
        <f t="shared" si="4"/>
        <v>15.833333333333334</v>
      </c>
      <c r="D192" s="5">
        <v>34.31</v>
      </c>
      <c r="E192" s="5">
        <f t="shared" si="5"/>
        <v>307.45999999999998</v>
      </c>
    </row>
    <row r="193" spans="1:5" x14ac:dyDescent="0.25">
      <c r="A193" s="4">
        <v>45660.681944444441</v>
      </c>
      <c r="B193" s="5">
        <v>955</v>
      </c>
      <c r="C193" s="5">
        <f t="shared" si="4"/>
        <v>15.916666666666666</v>
      </c>
      <c r="D193" s="5">
        <v>34.31</v>
      </c>
      <c r="E193" s="5">
        <f t="shared" si="5"/>
        <v>307.45999999999998</v>
      </c>
    </row>
    <row r="194" spans="1:5" x14ac:dyDescent="0.25">
      <c r="A194" s="4">
        <v>45660.682638888888</v>
      </c>
      <c r="B194" s="5">
        <v>960</v>
      </c>
      <c r="C194" s="5">
        <f t="shared" si="4"/>
        <v>16</v>
      </c>
      <c r="D194" s="5">
        <v>34.380000000000003</v>
      </c>
      <c r="E194" s="5">
        <f t="shared" si="5"/>
        <v>307.52999999999997</v>
      </c>
    </row>
    <row r="195" spans="1:5" x14ac:dyDescent="0.25">
      <c r="A195" s="4">
        <v>45660.682638888888</v>
      </c>
      <c r="B195" s="5">
        <v>965</v>
      </c>
      <c r="C195" s="5">
        <f t="shared" si="4"/>
        <v>16.083333333333332</v>
      </c>
      <c r="D195" s="5">
        <v>34.31</v>
      </c>
      <c r="E195" s="5">
        <f t="shared" si="5"/>
        <v>307.45999999999998</v>
      </c>
    </row>
    <row r="196" spans="1:5" x14ac:dyDescent="0.25">
      <c r="A196" s="4">
        <v>45660.682638888888</v>
      </c>
      <c r="B196" s="5">
        <v>970</v>
      </c>
      <c r="C196" s="5">
        <f t="shared" si="4"/>
        <v>16.166666666666668</v>
      </c>
      <c r="D196" s="5">
        <v>34.31</v>
      </c>
      <c r="E196" s="5">
        <f t="shared" si="5"/>
        <v>307.45999999999998</v>
      </c>
    </row>
    <row r="197" spans="1:5" x14ac:dyDescent="0.25">
      <c r="A197" s="4">
        <v>45660.682638888888</v>
      </c>
      <c r="B197" s="5">
        <v>975</v>
      </c>
      <c r="C197" s="5">
        <f t="shared" ref="C197:C260" si="6">B197/60</f>
        <v>16.25</v>
      </c>
      <c r="D197" s="5">
        <v>34.31</v>
      </c>
      <c r="E197" s="5">
        <f t="shared" ref="E197:E260" si="7">D197+273.15</f>
        <v>307.45999999999998</v>
      </c>
    </row>
    <row r="198" spans="1:5" x14ac:dyDescent="0.25">
      <c r="A198" s="4">
        <v>45660.682638888888</v>
      </c>
      <c r="B198" s="5">
        <v>980</v>
      </c>
      <c r="C198" s="5">
        <f t="shared" si="6"/>
        <v>16.333333333333332</v>
      </c>
      <c r="D198" s="5">
        <v>34.380000000000003</v>
      </c>
      <c r="E198" s="5">
        <f t="shared" si="7"/>
        <v>307.52999999999997</v>
      </c>
    </row>
    <row r="199" spans="1:5" x14ac:dyDescent="0.25">
      <c r="A199" s="4">
        <v>45660.682638888888</v>
      </c>
      <c r="B199" s="5">
        <v>985</v>
      </c>
      <c r="C199" s="5">
        <f t="shared" si="6"/>
        <v>16.416666666666668</v>
      </c>
      <c r="D199" s="5">
        <v>34.380000000000003</v>
      </c>
      <c r="E199" s="5">
        <f t="shared" si="7"/>
        <v>307.52999999999997</v>
      </c>
    </row>
    <row r="200" spans="1:5" x14ac:dyDescent="0.25">
      <c r="A200" s="4">
        <v>45660.682638888888</v>
      </c>
      <c r="B200" s="5">
        <v>990</v>
      </c>
      <c r="C200" s="5">
        <f t="shared" si="6"/>
        <v>16.5</v>
      </c>
      <c r="D200" s="5">
        <v>34.31</v>
      </c>
      <c r="E200" s="5">
        <f t="shared" si="7"/>
        <v>307.45999999999998</v>
      </c>
    </row>
    <row r="201" spans="1:5" x14ac:dyDescent="0.25">
      <c r="A201" s="4">
        <v>45660.682638888888</v>
      </c>
      <c r="B201" s="5">
        <v>995</v>
      </c>
      <c r="C201" s="5">
        <f t="shared" si="6"/>
        <v>16.583333333333332</v>
      </c>
      <c r="D201" s="5">
        <v>34.31</v>
      </c>
      <c r="E201" s="5">
        <f t="shared" si="7"/>
        <v>307.45999999999998</v>
      </c>
    </row>
    <row r="202" spans="1:5" x14ac:dyDescent="0.25">
      <c r="A202" s="4">
        <v>45660.682638888888</v>
      </c>
      <c r="B202" s="5">
        <v>1000</v>
      </c>
      <c r="C202" s="5">
        <f t="shared" si="6"/>
        <v>16.666666666666668</v>
      </c>
      <c r="D202" s="5">
        <v>34.31</v>
      </c>
      <c r="E202" s="5">
        <f t="shared" si="7"/>
        <v>307.45999999999998</v>
      </c>
    </row>
    <row r="203" spans="1:5" x14ac:dyDescent="0.25">
      <c r="A203" s="4">
        <v>45660.682638888888</v>
      </c>
      <c r="B203" s="5">
        <v>1005</v>
      </c>
      <c r="C203" s="5">
        <f t="shared" si="6"/>
        <v>16.75</v>
      </c>
      <c r="D203" s="5">
        <v>34.31</v>
      </c>
      <c r="E203" s="5">
        <f t="shared" si="7"/>
        <v>307.45999999999998</v>
      </c>
    </row>
    <row r="204" spans="1:5" x14ac:dyDescent="0.25">
      <c r="A204" s="4">
        <v>45660.682638888888</v>
      </c>
      <c r="B204" s="5">
        <v>1010</v>
      </c>
      <c r="C204" s="5">
        <f t="shared" si="6"/>
        <v>16.833333333333332</v>
      </c>
      <c r="D204" s="5">
        <v>34.380000000000003</v>
      </c>
      <c r="E204" s="5">
        <f t="shared" si="7"/>
        <v>307.52999999999997</v>
      </c>
    </row>
    <row r="205" spans="1:5" x14ac:dyDescent="0.25">
      <c r="A205" s="4">
        <v>45660.682638888888</v>
      </c>
      <c r="B205" s="5">
        <v>1015</v>
      </c>
      <c r="C205" s="5">
        <f t="shared" si="6"/>
        <v>16.916666666666668</v>
      </c>
      <c r="D205" s="5">
        <v>34.380000000000003</v>
      </c>
      <c r="E205" s="5">
        <f t="shared" si="7"/>
        <v>307.52999999999997</v>
      </c>
    </row>
    <row r="206" spans="1:5" x14ac:dyDescent="0.25">
      <c r="A206" s="4">
        <v>45660.683333333334</v>
      </c>
      <c r="B206" s="5">
        <v>1020</v>
      </c>
      <c r="C206" s="5">
        <f t="shared" si="6"/>
        <v>17</v>
      </c>
      <c r="D206" s="5">
        <v>34.31</v>
      </c>
      <c r="E206" s="5">
        <f t="shared" si="7"/>
        <v>307.45999999999998</v>
      </c>
    </row>
    <row r="207" spans="1:5" x14ac:dyDescent="0.25">
      <c r="A207" s="4">
        <v>45660.683333333334</v>
      </c>
      <c r="B207" s="5">
        <v>1025</v>
      </c>
      <c r="C207" s="5">
        <f t="shared" si="6"/>
        <v>17.083333333333332</v>
      </c>
      <c r="D207" s="5">
        <v>34.31</v>
      </c>
      <c r="E207" s="5">
        <f t="shared" si="7"/>
        <v>307.45999999999998</v>
      </c>
    </row>
    <row r="208" spans="1:5" x14ac:dyDescent="0.25">
      <c r="A208" s="4">
        <v>45660.683333333334</v>
      </c>
      <c r="B208" s="5">
        <v>1030</v>
      </c>
      <c r="C208" s="5">
        <f t="shared" si="6"/>
        <v>17.166666666666668</v>
      </c>
      <c r="D208" s="5">
        <v>34.31</v>
      </c>
      <c r="E208" s="5">
        <f t="shared" si="7"/>
        <v>307.45999999999998</v>
      </c>
    </row>
    <row r="209" spans="1:5" x14ac:dyDescent="0.25">
      <c r="A209" s="4">
        <v>45660.683333333334</v>
      </c>
      <c r="B209" s="5">
        <v>1035</v>
      </c>
      <c r="C209" s="5">
        <f t="shared" si="6"/>
        <v>17.25</v>
      </c>
      <c r="D209" s="5">
        <v>34.31</v>
      </c>
      <c r="E209" s="5">
        <f t="shared" si="7"/>
        <v>307.45999999999998</v>
      </c>
    </row>
    <row r="210" spans="1:5" x14ac:dyDescent="0.25">
      <c r="A210" s="4">
        <v>45660.683333333334</v>
      </c>
      <c r="B210" s="5">
        <v>1040</v>
      </c>
      <c r="C210" s="5">
        <f t="shared" si="6"/>
        <v>17.333333333333332</v>
      </c>
      <c r="D210" s="5">
        <v>34.380000000000003</v>
      </c>
      <c r="E210" s="5">
        <f t="shared" si="7"/>
        <v>307.52999999999997</v>
      </c>
    </row>
    <row r="211" spans="1:5" x14ac:dyDescent="0.25">
      <c r="A211" s="4">
        <v>45660.683333333334</v>
      </c>
      <c r="B211" s="5">
        <v>1045</v>
      </c>
      <c r="C211" s="5">
        <f t="shared" si="6"/>
        <v>17.416666666666668</v>
      </c>
      <c r="D211" s="5">
        <v>34.380000000000003</v>
      </c>
      <c r="E211" s="5">
        <f t="shared" si="7"/>
        <v>307.52999999999997</v>
      </c>
    </row>
    <row r="212" spans="1:5" x14ac:dyDescent="0.25">
      <c r="A212" s="4">
        <v>45660.683333333334</v>
      </c>
      <c r="B212" s="5">
        <v>1050</v>
      </c>
      <c r="C212" s="5">
        <f t="shared" si="6"/>
        <v>17.5</v>
      </c>
      <c r="D212" s="5">
        <v>34.380000000000003</v>
      </c>
      <c r="E212" s="5">
        <f t="shared" si="7"/>
        <v>307.52999999999997</v>
      </c>
    </row>
    <row r="213" spans="1:5" x14ac:dyDescent="0.25">
      <c r="A213" s="4">
        <v>45660.683333333334</v>
      </c>
      <c r="B213" s="5">
        <v>1055</v>
      </c>
      <c r="C213" s="5">
        <f t="shared" si="6"/>
        <v>17.583333333333332</v>
      </c>
      <c r="D213" s="5">
        <v>34.380000000000003</v>
      </c>
      <c r="E213" s="5">
        <f t="shared" si="7"/>
        <v>307.52999999999997</v>
      </c>
    </row>
    <row r="214" spans="1:5" x14ac:dyDescent="0.25">
      <c r="A214" s="4">
        <v>45660.683333333334</v>
      </c>
      <c r="B214" s="5">
        <v>1060</v>
      </c>
      <c r="C214" s="5">
        <f t="shared" si="6"/>
        <v>17.666666666666668</v>
      </c>
      <c r="D214" s="5">
        <v>34.380000000000003</v>
      </c>
      <c r="E214" s="5">
        <f t="shared" si="7"/>
        <v>307.52999999999997</v>
      </c>
    </row>
    <row r="215" spans="1:5" x14ac:dyDescent="0.25">
      <c r="A215" s="4">
        <v>45660.683333333334</v>
      </c>
      <c r="B215" s="5">
        <v>1065</v>
      </c>
      <c r="C215" s="5">
        <f t="shared" si="6"/>
        <v>17.75</v>
      </c>
      <c r="D215" s="5">
        <v>34.380000000000003</v>
      </c>
      <c r="E215" s="5">
        <f t="shared" si="7"/>
        <v>307.52999999999997</v>
      </c>
    </row>
    <row r="216" spans="1:5" x14ac:dyDescent="0.25">
      <c r="A216" s="4">
        <v>45660.683333333334</v>
      </c>
      <c r="B216" s="5">
        <v>1070</v>
      </c>
      <c r="C216" s="5">
        <f t="shared" si="6"/>
        <v>17.833333333333332</v>
      </c>
      <c r="D216" s="5">
        <v>34.380000000000003</v>
      </c>
      <c r="E216" s="5">
        <f t="shared" si="7"/>
        <v>307.52999999999997</v>
      </c>
    </row>
    <row r="217" spans="1:5" x14ac:dyDescent="0.25">
      <c r="A217" s="4">
        <v>45660.683333333334</v>
      </c>
      <c r="B217" s="5">
        <v>1075</v>
      </c>
      <c r="C217" s="5">
        <f t="shared" si="6"/>
        <v>17.916666666666668</v>
      </c>
      <c r="D217" s="5">
        <v>34.380000000000003</v>
      </c>
      <c r="E217" s="5">
        <f t="shared" si="7"/>
        <v>307.52999999999997</v>
      </c>
    </row>
    <row r="218" spans="1:5" x14ac:dyDescent="0.25">
      <c r="A218" s="4">
        <v>45660.684027777781</v>
      </c>
      <c r="B218" s="5">
        <v>1080</v>
      </c>
      <c r="C218" s="5">
        <f t="shared" si="6"/>
        <v>18</v>
      </c>
      <c r="D218" s="5">
        <v>34.31</v>
      </c>
      <c r="E218" s="5">
        <f t="shared" si="7"/>
        <v>307.45999999999998</v>
      </c>
    </row>
    <row r="219" spans="1:5" x14ac:dyDescent="0.25">
      <c r="A219" s="4">
        <v>45660.684027777781</v>
      </c>
      <c r="B219" s="5">
        <v>1085</v>
      </c>
      <c r="C219" s="5">
        <f t="shared" si="6"/>
        <v>18.083333333333332</v>
      </c>
      <c r="D219" s="5">
        <v>34.31</v>
      </c>
      <c r="E219" s="5">
        <f t="shared" si="7"/>
        <v>307.45999999999998</v>
      </c>
    </row>
    <row r="220" spans="1:5" x14ac:dyDescent="0.25">
      <c r="A220" s="4">
        <v>45660.684027777781</v>
      </c>
      <c r="B220" s="5">
        <v>1090</v>
      </c>
      <c r="C220" s="5">
        <f t="shared" si="6"/>
        <v>18.166666666666668</v>
      </c>
      <c r="D220" s="5">
        <v>34.380000000000003</v>
      </c>
      <c r="E220" s="5">
        <f t="shared" si="7"/>
        <v>307.52999999999997</v>
      </c>
    </row>
    <row r="221" spans="1:5" x14ac:dyDescent="0.25">
      <c r="A221" s="4">
        <v>45660.684027777781</v>
      </c>
      <c r="B221" s="5">
        <v>1095</v>
      </c>
      <c r="C221" s="5">
        <f t="shared" si="6"/>
        <v>18.25</v>
      </c>
      <c r="D221" s="5">
        <v>34.31</v>
      </c>
      <c r="E221" s="5">
        <f t="shared" si="7"/>
        <v>307.45999999999998</v>
      </c>
    </row>
    <row r="222" spans="1:5" x14ac:dyDescent="0.25">
      <c r="A222" s="4">
        <v>45660.684027777781</v>
      </c>
      <c r="B222" s="5">
        <v>1100</v>
      </c>
      <c r="C222" s="5">
        <f t="shared" si="6"/>
        <v>18.333333333333332</v>
      </c>
      <c r="D222" s="5">
        <v>34.380000000000003</v>
      </c>
      <c r="E222" s="5">
        <f t="shared" si="7"/>
        <v>307.52999999999997</v>
      </c>
    </row>
    <row r="223" spans="1:5" x14ac:dyDescent="0.25">
      <c r="A223" s="4">
        <v>45660.684027777781</v>
      </c>
      <c r="B223" s="5">
        <v>1105</v>
      </c>
      <c r="C223" s="5">
        <f t="shared" si="6"/>
        <v>18.416666666666668</v>
      </c>
      <c r="D223" s="5">
        <v>34.380000000000003</v>
      </c>
      <c r="E223" s="5">
        <f t="shared" si="7"/>
        <v>307.52999999999997</v>
      </c>
    </row>
    <row r="224" spans="1:5" x14ac:dyDescent="0.25">
      <c r="A224" s="4">
        <v>45660.684027777781</v>
      </c>
      <c r="B224" s="5">
        <v>1110</v>
      </c>
      <c r="C224" s="5">
        <f t="shared" si="6"/>
        <v>18.5</v>
      </c>
      <c r="D224" s="5">
        <v>34.380000000000003</v>
      </c>
      <c r="E224" s="5">
        <f t="shared" si="7"/>
        <v>307.52999999999997</v>
      </c>
    </row>
    <row r="225" spans="1:5" x14ac:dyDescent="0.25">
      <c r="A225" s="4">
        <v>45660.684027777781</v>
      </c>
      <c r="B225" s="5">
        <v>1115</v>
      </c>
      <c r="C225" s="5">
        <f t="shared" si="6"/>
        <v>18.583333333333332</v>
      </c>
      <c r="D225" s="5">
        <v>34.31</v>
      </c>
      <c r="E225" s="5">
        <f t="shared" si="7"/>
        <v>307.45999999999998</v>
      </c>
    </row>
    <row r="226" spans="1:5" x14ac:dyDescent="0.25">
      <c r="A226" s="4">
        <v>45660.684027777781</v>
      </c>
      <c r="B226" s="5">
        <v>1120</v>
      </c>
      <c r="C226" s="5">
        <f t="shared" si="6"/>
        <v>18.666666666666668</v>
      </c>
      <c r="D226" s="5">
        <v>34.380000000000003</v>
      </c>
      <c r="E226" s="5">
        <f t="shared" si="7"/>
        <v>307.52999999999997</v>
      </c>
    </row>
    <row r="227" spans="1:5" x14ac:dyDescent="0.25">
      <c r="A227" s="4">
        <v>45660.684027777781</v>
      </c>
      <c r="B227" s="5">
        <v>1125</v>
      </c>
      <c r="C227" s="5">
        <f t="shared" si="6"/>
        <v>18.75</v>
      </c>
      <c r="D227" s="5">
        <v>34.380000000000003</v>
      </c>
      <c r="E227" s="5">
        <f t="shared" si="7"/>
        <v>307.52999999999997</v>
      </c>
    </row>
    <row r="228" spans="1:5" x14ac:dyDescent="0.25">
      <c r="A228" s="4">
        <v>45660.684027777781</v>
      </c>
      <c r="B228" s="5">
        <v>1130</v>
      </c>
      <c r="C228" s="5">
        <f t="shared" si="6"/>
        <v>18.833333333333332</v>
      </c>
      <c r="D228" s="5">
        <v>34.31</v>
      </c>
      <c r="E228" s="5">
        <f t="shared" si="7"/>
        <v>307.45999999999998</v>
      </c>
    </row>
    <row r="229" spans="1:5" x14ac:dyDescent="0.25">
      <c r="A229" s="4">
        <v>45660.684027777781</v>
      </c>
      <c r="B229" s="5">
        <v>1135</v>
      </c>
      <c r="C229" s="5">
        <f t="shared" si="6"/>
        <v>18.916666666666668</v>
      </c>
      <c r="D229" s="5">
        <v>34.380000000000003</v>
      </c>
      <c r="E229" s="5">
        <f t="shared" si="7"/>
        <v>307.52999999999997</v>
      </c>
    </row>
    <row r="230" spans="1:5" x14ac:dyDescent="0.25">
      <c r="A230" s="4">
        <v>45660.68472222222</v>
      </c>
      <c r="B230" s="5">
        <v>1140</v>
      </c>
      <c r="C230" s="5">
        <f t="shared" si="6"/>
        <v>19</v>
      </c>
      <c r="D230" s="5">
        <v>34.380000000000003</v>
      </c>
      <c r="E230" s="5">
        <f t="shared" si="7"/>
        <v>307.52999999999997</v>
      </c>
    </row>
    <row r="231" spans="1:5" x14ac:dyDescent="0.25">
      <c r="A231" s="4">
        <v>45660.68472222222</v>
      </c>
      <c r="B231" s="5">
        <v>1145</v>
      </c>
      <c r="C231" s="5">
        <f t="shared" si="6"/>
        <v>19.083333333333332</v>
      </c>
      <c r="D231" s="5">
        <v>34.380000000000003</v>
      </c>
      <c r="E231" s="5">
        <f t="shared" si="7"/>
        <v>307.52999999999997</v>
      </c>
    </row>
    <row r="232" spans="1:5" x14ac:dyDescent="0.25">
      <c r="A232" s="4">
        <v>45660.68472222222</v>
      </c>
      <c r="B232" s="5">
        <v>1150</v>
      </c>
      <c r="C232" s="5">
        <f t="shared" si="6"/>
        <v>19.166666666666668</v>
      </c>
      <c r="D232" s="5">
        <v>34.380000000000003</v>
      </c>
      <c r="E232" s="5">
        <f t="shared" si="7"/>
        <v>307.52999999999997</v>
      </c>
    </row>
    <row r="233" spans="1:5" x14ac:dyDescent="0.25">
      <c r="A233" s="4">
        <v>45660.68472222222</v>
      </c>
      <c r="B233" s="5">
        <v>1155</v>
      </c>
      <c r="C233" s="5">
        <f t="shared" si="6"/>
        <v>19.25</v>
      </c>
      <c r="D233" s="5">
        <v>34.380000000000003</v>
      </c>
      <c r="E233" s="5">
        <f t="shared" si="7"/>
        <v>307.52999999999997</v>
      </c>
    </row>
    <row r="234" spans="1:5" x14ac:dyDescent="0.25">
      <c r="A234" s="4">
        <v>45660.68472222222</v>
      </c>
      <c r="B234" s="5">
        <v>1160</v>
      </c>
      <c r="C234" s="5">
        <f t="shared" si="6"/>
        <v>19.333333333333332</v>
      </c>
      <c r="D234" s="5">
        <v>34.31</v>
      </c>
      <c r="E234" s="5">
        <f t="shared" si="7"/>
        <v>307.45999999999998</v>
      </c>
    </row>
    <row r="235" spans="1:5" x14ac:dyDescent="0.25">
      <c r="A235" s="4">
        <v>45660.68472222222</v>
      </c>
      <c r="B235" s="5">
        <v>1165</v>
      </c>
      <c r="C235" s="5">
        <f t="shared" si="6"/>
        <v>19.416666666666668</v>
      </c>
      <c r="D235" s="5">
        <v>34.380000000000003</v>
      </c>
      <c r="E235" s="5">
        <f t="shared" si="7"/>
        <v>307.52999999999997</v>
      </c>
    </row>
    <row r="236" spans="1:5" x14ac:dyDescent="0.25">
      <c r="A236" s="4">
        <v>45660.68472222222</v>
      </c>
      <c r="B236" s="5">
        <v>1170</v>
      </c>
      <c r="C236" s="5">
        <f t="shared" si="6"/>
        <v>19.5</v>
      </c>
      <c r="D236" s="5">
        <v>34.380000000000003</v>
      </c>
      <c r="E236" s="5">
        <f t="shared" si="7"/>
        <v>307.52999999999997</v>
      </c>
    </row>
    <row r="237" spans="1:5" x14ac:dyDescent="0.25">
      <c r="A237" s="4">
        <v>45660.68472222222</v>
      </c>
      <c r="B237" s="5">
        <v>1175</v>
      </c>
      <c r="C237" s="5">
        <f t="shared" si="6"/>
        <v>19.583333333333332</v>
      </c>
      <c r="D237" s="5">
        <v>34.380000000000003</v>
      </c>
      <c r="E237" s="5">
        <f t="shared" si="7"/>
        <v>307.52999999999997</v>
      </c>
    </row>
    <row r="238" spans="1:5" x14ac:dyDescent="0.25">
      <c r="A238" s="4">
        <v>45660.68472222222</v>
      </c>
      <c r="B238" s="5">
        <v>1180</v>
      </c>
      <c r="C238" s="5">
        <f t="shared" si="6"/>
        <v>19.666666666666668</v>
      </c>
      <c r="D238" s="5">
        <v>34.31</v>
      </c>
      <c r="E238" s="5">
        <f t="shared" si="7"/>
        <v>307.45999999999998</v>
      </c>
    </row>
    <row r="239" spans="1:5" x14ac:dyDescent="0.25">
      <c r="A239" s="4">
        <v>45660.68472222222</v>
      </c>
      <c r="B239" s="5">
        <v>1185</v>
      </c>
      <c r="C239" s="5">
        <f t="shared" si="6"/>
        <v>19.75</v>
      </c>
      <c r="D239" s="5">
        <v>34.380000000000003</v>
      </c>
      <c r="E239" s="5">
        <f t="shared" si="7"/>
        <v>307.52999999999997</v>
      </c>
    </row>
    <row r="240" spans="1:5" x14ac:dyDescent="0.25">
      <c r="A240" s="4">
        <v>45660.68472222222</v>
      </c>
      <c r="B240" s="5">
        <v>1190</v>
      </c>
      <c r="C240" s="5">
        <f t="shared" si="6"/>
        <v>19.833333333333332</v>
      </c>
      <c r="D240" s="5">
        <v>34.380000000000003</v>
      </c>
      <c r="E240" s="5">
        <f t="shared" si="7"/>
        <v>307.52999999999997</v>
      </c>
    </row>
    <row r="241" spans="1:5" x14ac:dyDescent="0.25">
      <c r="A241" s="4">
        <v>45660.68472222222</v>
      </c>
      <c r="B241" s="5">
        <v>1195</v>
      </c>
      <c r="C241" s="5">
        <f t="shared" si="6"/>
        <v>19.916666666666668</v>
      </c>
      <c r="D241" s="5">
        <v>34.380000000000003</v>
      </c>
      <c r="E241" s="5">
        <f t="shared" si="7"/>
        <v>307.52999999999997</v>
      </c>
    </row>
    <row r="242" spans="1:5" x14ac:dyDescent="0.25">
      <c r="A242" s="4">
        <v>45660.685416666667</v>
      </c>
      <c r="B242" s="5">
        <v>1200</v>
      </c>
      <c r="C242" s="5">
        <f t="shared" si="6"/>
        <v>20</v>
      </c>
      <c r="D242" s="5">
        <v>34.380000000000003</v>
      </c>
      <c r="E242" s="5">
        <f t="shared" si="7"/>
        <v>307.52999999999997</v>
      </c>
    </row>
    <row r="243" spans="1:5" x14ac:dyDescent="0.25">
      <c r="A243" s="4">
        <v>45660.685416666667</v>
      </c>
      <c r="B243" s="5">
        <v>1205</v>
      </c>
      <c r="C243" s="5">
        <f t="shared" si="6"/>
        <v>20.083333333333332</v>
      </c>
      <c r="D243" s="5">
        <v>34.380000000000003</v>
      </c>
      <c r="E243" s="5">
        <f t="shared" si="7"/>
        <v>307.52999999999997</v>
      </c>
    </row>
    <row r="244" spans="1:5" x14ac:dyDescent="0.25">
      <c r="A244" s="4">
        <v>45660.685416666667</v>
      </c>
      <c r="B244" s="5">
        <v>1210</v>
      </c>
      <c r="C244" s="5">
        <f t="shared" si="6"/>
        <v>20.166666666666668</v>
      </c>
      <c r="D244" s="5">
        <v>34.31</v>
      </c>
      <c r="E244" s="5">
        <f t="shared" si="7"/>
        <v>307.45999999999998</v>
      </c>
    </row>
    <row r="245" spans="1:5" x14ac:dyDescent="0.25">
      <c r="A245" s="4">
        <v>45660.685416666667</v>
      </c>
      <c r="B245" s="5">
        <v>1215</v>
      </c>
      <c r="C245" s="5">
        <f t="shared" si="6"/>
        <v>20.25</v>
      </c>
      <c r="D245" s="5">
        <v>34.31</v>
      </c>
      <c r="E245" s="5">
        <f t="shared" si="7"/>
        <v>307.45999999999998</v>
      </c>
    </row>
    <row r="246" spans="1:5" x14ac:dyDescent="0.25">
      <c r="A246" s="4">
        <v>45660.685416666667</v>
      </c>
      <c r="B246" s="5">
        <v>1220</v>
      </c>
      <c r="C246" s="5">
        <f t="shared" si="6"/>
        <v>20.333333333333332</v>
      </c>
      <c r="D246" s="5">
        <v>34.380000000000003</v>
      </c>
      <c r="E246" s="5">
        <f t="shared" si="7"/>
        <v>307.52999999999997</v>
      </c>
    </row>
    <row r="247" spans="1:5" x14ac:dyDescent="0.25">
      <c r="A247" s="4">
        <v>45660.685416666667</v>
      </c>
      <c r="B247" s="5">
        <v>1225</v>
      </c>
      <c r="C247" s="5">
        <f t="shared" si="6"/>
        <v>20.416666666666668</v>
      </c>
      <c r="D247" s="5">
        <v>34.380000000000003</v>
      </c>
      <c r="E247" s="5">
        <f t="shared" si="7"/>
        <v>307.52999999999997</v>
      </c>
    </row>
    <row r="248" spans="1:5" x14ac:dyDescent="0.25">
      <c r="A248" s="4">
        <v>45660.685416666667</v>
      </c>
      <c r="B248" s="5">
        <v>1230</v>
      </c>
      <c r="C248" s="5">
        <f t="shared" si="6"/>
        <v>20.5</v>
      </c>
      <c r="D248" s="5">
        <v>34.380000000000003</v>
      </c>
      <c r="E248" s="5">
        <f t="shared" si="7"/>
        <v>307.52999999999997</v>
      </c>
    </row>
    <row r="249" spans="1:5" x14ac:dyDescent="0.25">
      <c r="A249" s="4">
        <v>45660.685416666667</v>
      </c>
      <c r="B249" s="5">
        <v>1235</v>
      </c>
      <c r="C249" s="5">
        <f t="shared" si="6"/>
        <v>20.583333333333332</v>
      </c>
      <c r="D249" s="5">
        <v>34.31</v>
      </c>
      <c r="E249" s="5">
        <f t="shared" si="7"/>
        <v>307.45999999999998</v>
      </c>
    </row>
    <row r="250" spans="1:5" x14ac:dyDescent="0.25">
      <c r="A250" s="4">
        <v>45660.685416666667</v>
      </c>
      <c r="B250" s="5">
        <v>1240</v>
      </c>
      <c r="C250" s="5">
        <f t="shared" si="6"/>
        <v>20.666666666666668</v>
      </c>
      <c r="D250" s="5">
        <v>34.380000000000003</v>
      </c>
      <c r="E250" s="5">
        <f t="shared" si="7"/>
        <v>307.52999999999997</v>
      </c>
    </row>
    <row r="251" spans="1:5" x14ac:dyDescent="0.25">
      <c r="A251" s="4">
        <v>45660.685416666667</v>
      </c>
      <c r="B251" s="5">
        <v>1245</v>
      </c>
      <c r="C251" s="5">
        <f t="shared" si="6"/>
        <v>20.75</v>
      </c>
      <c r="D251" s="5">
        <v>34.31</v>
      </c>
      <c r="E251" s="5">
        <f t="shared" si="7"/>
        <v>307.45999999999998</v>
      </c>
    </row>
    <row r="252" spans="1:5" x14ac:dyDescent="0.25">
      <c r="A252" s="4">
        <v>45660.685416666667</v>
      </c>
      <c r="B252" s="5">
        <v>1250</v>
      </c>
      <c r="C252" s="5">
        <f t="shared" si="6"/>
        <v>20.833333333333332</v>
      </c>
      <c r="D252" s="5">
        <v>34.31</v>
      </c>
      <c r="E252" s="5">
        <f t="shared" si="7"/>
        <v>307.45999999999998</v>
      </c>
    </row>
    <row r="253" spans="1:5" x14ac:dyDescent="0.25">
      <c r="A253" s="4">
        <v>45660.685416666667</v>
      </c>
      <c r="B253" s="5">
        <v>1255</v>
      </c>
      <c r="C253" s="5">
        <f t="shared" si="6"/>
        <v>20.916666666666668</v>
      </c>
      <c r="D253" s="5">
        <v>34.380000000000003</v>
      </c>
      <c r="E253" s="5">
        <f t="shared" si="7"/>
        <v>307.52999999999997</v>
      </c>
    </row>
    <row r="254" spans="1:5" x14ac:dyDescent="0.25">
      <c r="A254" s="4">
        <v>45660.686111111114</v>
      </c>
      <c r="B254" s="5">
        <v>1260</v>
      </c>
      <c r="C254" s="5">
        <f t="shared" si="6"/>
        <v>21</v>
      </c>
      <c r="D254" s="5">
        <v>34.31</v>
      </c>
      <c r="E254" s="5">
        <f t="shared" si="7"/>
        <v>307.45999999999998</v>
      </c>
    </row>
    <row r="255" spans="1:5" x14ac:dyDescent="0.25">
      <c r="A255" s="4">
        <v>45660.686111111114</v>
      </c>
      <c r="B255" s="5">
        <v>1265</v>
      </c>
      <c r="C255" s="5">
        <f t="shared" si="6"/>
        <v>21.083333333333332</v>
      </c>
      <c r="D255" s="5">
        <v>34.31</v>
      </c>
      <c r="E255" s="5">
        <f t="shared" si="7"/>
        <v>307.45999999999998</v>
      </c>
    </row>
    <row r="256" spans="1:5" x14ac:dyDescent="0.25">
      <c r="A256" s="4">
        <v>45660.686111111114</v>
      </c>
      <c r="B256" s="5">
        <v>1270</v>
      </c>
      <c r="C256" s="5">
        <f t="shared" si="6"/>
        <v>21.166666666666668</v>
      </c>
      <c r="D256" s="5">
        <v>34.31</v>
      </c>
      <c r="E256" s="5">
        <f t="shared" si="7"/>
        <v>307.45999999999998</v>
      </c>
    </row>
    <row r="257" spans="1:5" x14ac:dyDescent="0.25">
      <c r="A257" s="4">
        <v>45660.686111111114</v>
      </c>
      <c r="B257" s="5">
        <v>1275</v>
      </c>
      <c r="C257" s="5">
        <f t="shared" si="6"/>
        <v>21.25</v>
      </c>
      <c r="D257" s="5">
        <v>34.25</v>
      </c>
      <c r="E257" s="5">
        <f t="shared" si="7"/>
        <v>307.39999999999998</v>
      </c>
    </row>
    <row r="258" spans="1:5" x14ac:dyDescent="0.25">
      <c r="A258" s="4">
        <v>45660.686111111114</v>
      </c>
      <c r="B258" s="5">
        <v>1280</v>
      </c>
      <c r="C258" s="5">
        <f t="shared" si="6"/>
        <v>21.333333333333332</v>
      </c>
      <c r="D258" s="5">
        <v>34.380000000000003</v>
      </c>
      <c r="E258" s="5">
        <f t="shared" si="7"/>
        <v>307.52999999999997</v>
      </c>
    </row>
    <row r="259" spans="1:5" x14ac:dyDescent="0.25">
      <c r="A259" s="4">
        <v>45660.686111111114</v>
      </c>
      <c r="B259" s="5">
        <v>1285</v>
      </c>
      <c r="C259" s="5">
        <f t="shared" si="6"/>
        <v>21.416666666666668</v>
      </c>
      <c r="D259" s="5">
        <v>34.380000000000003</v>
      </c>
      <c r="E259" s="5">
        <f t="shared" si="7"/>
        <v>307.52999999999997</v>
      </c>
    </row>
    <row r="260" spans="1:5" x14ac:dyDescent="0.25">
      <c r="A260" s="4">
        <v>45660.686111111114</v>
      </c>
      <c r="B260" s="5">
        <v>1290</v>
      </c>
      <c r="C260" s="5">
        <f t="shared" si="6"/>
        <v>21.5</v>
      </c>
      <c r="D260" s="5">
        <v>34.31</v>
      </c>
      <c r="E260" s="5">
        <f t="shared" si="7"/>
        <v>307.45999999999998</v>
      </c>
    </row>
    <row r="261" spans="1:5" x14ac:dyDescent="0.25">
      <c r="A261" s="4">
        <v>45660.686111111114</v>
      </c>
      <c r="B261" s="5">
        <v>1295</v>
      </c>
      <c r="C261" s="5">
        <f t="shared" ref="C261:C324" si="8">B261/60</f>
        <v>21.583333333333332</v>
      </c>
      <c r="D261" s="5">
        <v>34.25</v>
      </c>
      <c r="E261" s="5">
        <f t="shared" ref="E261:E324" si="9">D261+273.15</f>
        <v>307.39999999999998</v>
      </c>
    </row>
    <row r="262" spans="1:5" x14ac:dyDescent="0.25">
      <c r="A262" s="4">
        <v>45660.686111111114</v>
      </c>
      <c r="B262" s="5">
        <v>1300</v>
      </c>
      <c r="C262" s="5">
        <f t="shared" si="8"/>
        <v>21.666666666666668</v>
      </c>
      <c r="D262" s="5">
        <v>34.31</v>
      </c>
      <c r="E262" s="5">
        <f t="shared" si="9"/>
        <v>307.45999999999998</v>
      </c>
    </row>
    <row r="263" spans="1:5" x14ac:dyDescent="0.25">
      <c r="A263" s="4">
        <v>45660.686111111114</v>
      </c>
      <c r="B263" s="5">
        <v>1305</v>
      </c>
      <c r="C263" s="5">
        <f t="shared" si="8"/>
        <v>21.75</v>
      </c>
      <c r="D263" s="5">
        <v>34.380000000000003</v>
      </c>
      <c r="E263" s="5">
        <f t="shared" si="9"/>
        <v>307.52999999999997</v>
      </c>
    </row>
    <row r="264" spans="1:5" x14ac:dyDescent="0.25">
      <c r="A264" s="4">
        <v>45660.686111111114</v>
      </c>
      <c r="B264" s="5">
        <v>1310</v>
      </c>
      <c r="C264" s="5">
        <f t="shared" si="8"/>
        <v>21.833333333333332</v>
      </c>
      <c r="D264" s="5">
        <v>34.25</v>
      </c>
      <c r="E264" s="5">
        <f t="shared" si="9"/>
        <v>307.39999999999998</v>
      </c>
    </row>
    <row r="265" spans="1:5" x14ac:dyDescent="0.25">
      <c r="A265" s="4">
        <v>45660.686111111114</v>
      </c>
      <c r="B265" s="5">
        <v>1315</v>
      </c>
      <c r="C265" s="5">
        <f t="shared" si="8"/>
        <v>21.916666666666668</v>
      </c>
      <c r="D265" s="5">
        <v>34.31</v>
      </c>
      <c r="E265" s="5">
        <f t="shared" si="9"/>
        <v>307.45999999999998</v>
      </c>
    </row>
    <row r="266" spans="1:5" x14ac:dyDescent="0.25">
      <c r="A266" s="4">
        <v>45660.686805555553</v>
      </c>
      <c r="B266" s="5">
        <v>1320</v>
      </c>
      <c r="C266" s="5">
        <f t="shared" si="8"/>
        <v>22</v>
      </c>
      <c r="D266" s="5">
        <v>34.31</v>
      </c>
      <c r="E266" s="5">
        <f t="shared" si="9"/>
        <v>307.45999999999998</v>
      </c>
    </row>
    <row r="267" spans="1:5" x14ac:dyDescent="0.25">
      <c r="A267" s="4">
        <v>45660.686805555553</v>
      </c>
      <c r="B267" s="5">
        <v>1325</v>
      </c>
      <c r="C267" s="5">
        <f t="shared" si="8"/>
        <v>22.083333333333332</v>
      </c>
      <c r="D267" s="5">
        <v>34.31</v>
      </c>
      <c r="E267" s="5">
        <f t="shared" si="9"/>
        <v>307.45999999999998</v>
      </c>
    </row>
    <row r="268" spans="1:5" x14ac:dyDescent="0.25">
      <c r="A268" s="4">
        <v>45660.686805555553</v>
      </c>
      <c r="B268" s="5">
        <v>1330</v>
      </c>
      <c r="C268" s="5">
        <f t="shared" si="8"/>
        <v>22.166666666666668</v>
      </c>
      <c r="D268" s="5">
        <v>34.31</v>
      </c>
      <c r="E268" s="5">
        <f t="shared" si="9"/>
        <v>307.45999999999998</v>
      </c>
    </row>
    <row r="269" spans="1:5" x14ac:dyDescent="0.25">
      <c r="A269" s="4">
        <v>45660.686805555553</v>
      </c>
      <c r="B269" s="5">
        <v>1335</v>
      </c>
      <c r="C269" s="5">
        <f t="shared" si="8"/>
        <v>22.25</v>
      </c>
      <c r="D269" s="5">
        <v>34.31</v>
      </c>
      <c r="E269" s="5">
        <f t="shared" si="9"/>
        <v>307.45999999999998</v>
      </c>
    </row>
    <row r="270" spans="1:5" x14ac:dyDescent="0.25">
      <c r="A270" s="4">
        <v>45660.686805555553</v>
      </c>
      <c r="B270" s="5">
        <v>1340</v>
      </c>
      <c r="C270" s="5">
        <f t="shared" si="8"/>
        <v>22.333333333333332</v>
      </c>
      <c r="D270" s="5">
        <v>34.31</v>
      </c>
      <c r="E270" s="5">
        <f t="shared" si="9"/>
        <v>307.45999999999998</v>
      </c>
    </row>
    <row r="271" spans="1:5" x14ac:dyDescent="0.25">
      <c r="A271" s="4">
        <v>45660.686805555553</v>
      </c>
      <c r="B271" s="5">
        <v>1345</v>
      </c>
      <c r="C271" s="5">
        <f t="shared" si="8"/>
        <v>22.416666666666668</v>
      </c>
      <c r="D271" s="5">
        <v>34.31</v>
      </c>
      <c r="E271" s="5">
        <f t="shared" si="9"/>
        <v>307.45999999999998</v>
      </c>
    </row>
    <row r="272" spans="1:5" x14ac:dyDescent="0.25">
      <c r="A272" s="4">
        <v>45660.686805555553</v>
      </c>
      <c r="B272" s="5">
        <v>1350</v>
      </c>
      <c r="C272" s="5">
        <f t="shared" si="8"/>
        <v>22.5</v>
      </c>
      <c r="D272" s="5">
        <v>34.31</v>
      </c>
      <c r="E272" s="5">
        <f t="shared" si="9"/>
        <v>307.45999999999998</v>
      </c>
    </row>
    <row r="273" spans="1:5" x14ac:dyDescent="0.25">
      <c r="A273" s="4">
        <v>45660.686805555553</v>
      </c>
      <c r="B273" s="5">
        <v>1355</v>
      </c>
      <c r="C273" s="5">
        <f t="shared" si="8"/>
        <v>22.583333333333332</v>
      </c>
      <c r="D273" s="5">
        <v>34.25</v>
      </c>
      <c r="E273" s="5">
        <f t="shared" si="9"/>
        <v>307.39999999999998</v>
      </c>
    </row>
    <row r="274" spans="1:5" x14ac:dyDescent="0.25">
      <c r="A274" s="4">
        <v>45660.686805555553</v>
      </c>
      <c r="B274" s="5">
        <v>1360</v>
      </c>
      <c r="C274" s="5">
        <f t="shared" si="8"/>
        <v>22.666666666666668</v>
      </c>
      <c r="D274" s="5">
        <v>34.31</v>
      </c>
      <c r="E274" s="5">
        <f t="shared" si="9"/>
        <v>307.45999999999998</v>
      </c>
    </row>
    <row r="275" spans="1:5" x14ac:dyDescent="0.25">
      <c r="A275" s="4">
        <v>45660.686805555553</v>
      </c>
      <c r="B275" s="5">
        <v>1365</v>
      </c>
      <c r="C275" s="5">
        <f t="shared" si="8"/>
        <v>22.75</v>
      </c>
      <c r="D275" s="5">
        <v>34.31</v>
      </c>
      <c r="E275" s="5">
        <f t="shared" si="9"/>
        <v>307.45999999999998</v>
      </c>
    </row>
    <row r="276" spans="1:5" x14ac:dyDescent="0.25">
      <c r="A276" s="4">
        <v>45660.686805555553</v>
      </c>
      <c r="B276" s="5">
        <v>1370</v>
      </c>
      <c r="C276" s="5">
        <f t="shared" si="8"/>
        <v>22.833333333333332</v>
      </c>
      <c r="D276" s="5">
        <v>34.31</v>
      </c>
      <c r="E276" s="5">
        <f t="shared" si="9"/>
        <v>307.45999999999998</v>
      </c>
    </row>
    <row r="277" spans="1:5" x14ac:dyDescent="0.25">
      <c r="A277" s="4">
        <v>45660.686805555553</v>
      </c>
      <c r="B277" s="5">
        <v>1375</v>
      </c>
      <c r="C277" s="5">
        <f t="shared" si="8"/>
        <v>22.916666666666668</v>
      </c>
      <c r="D277" s="5">
        <v>34.31</v>
      </c>
      <c r="E277" s="5">
        <f t="shared" si="9"/>
        <v>307.45999999999998</v>
      </c>
    </row>
    <row r="278" spans="1:5" x14ac:dyDescent="0.25">
      <c r="A278" s="4">
        <v>45660.6875</v>
      </c>
      <c r="B278" s="5">
        <v>1380</v>
      </c>
      <c r="C278" s="5">
        <f t="shared" si="8"/>
        <v>23</v>
      </c>
      <c r="D278" s="5">
        <v>34.31</v>
      </c>
      <c r="E278" s="5">
        <f t="shared" si="9"/>
        <v>307.45999999999998</v>
      </c>
    </row>
    <row r="279" spans="1:5" x14ac:dyDescent="0.25">
      <c r="A279" s="4">
        <v>45660.6875</v>
      </c>
      <c r="B279" s="5">
        <v>1385</v>
      </c>
      <c r="C279" s="5">
        <f t="shared" si="8"/>
        <v>23.083333333333332</v>
      </c>
      <c r="D279" s="5">
        <v>34.31</v>
      </c>
      <c r="E279" s="5">
        <f t="shared" si="9"/>
        <v>307.45999999999998</v>
      </c>
    </row>
    <row r="280" spans="1:5" x14ac:dyDescent="0.25">
      <c r="A280" s="4">
        <v>45660.6875</v>
      </c>
      <c r="B280" s="5">
        <v>1390</v>
      </c>
      <c r="C280" s="5">
        <f t="shared" si="8"/>
        <v>23.166666666666668</v>
      </c>
      <c r="D280" s="5">
        <v>34.31</v>
      </c>
      <c r="E280" s="5">
        <f t="shared" si="9"/>
        <v>307.45999999999998</v>
      </c>
    </row>
    <row r="281" spans="1:5" x14ac:dyDescent="0.25">
      <c r="A281" s="4">
        <v>45660.6875</v>
      </c>
      <c r="B281" s="5">
        <v>1395</v>
      </c>
      <c r="C281" s="5">
        <f t="shared" si="8"/>
        <v>23.25</v>
      </c>
      <c r="D281" s="5">
        <v>34.25</v>
      </c>
      <c r="E281" s="5">
        <f t="shared" si="9"/>
        <v>307.39999999999998</v>
      </c>
    </row>
    <row r="282" spans="1:5" x14ac:dyDescent="0.25">
      <c r="A282" s="4">
        <v>45660.6875</v>
      </c>
      <c r="B282" s="5">
        <v>1400</v>
      </c>
      <c r="C282" s="5">
        <f t="shared" si="8"/>
        <v>23.333333333333332</v>
      </c>
      <c r="D282" s="5">
        <v>34.31</v>
      </c>
      <c r="E282" s="5">
        <f t="shared" si="9"/>
        <v>307.45999999999998</v>
      </c>
    </row>
    <row r="283" spans="1:5" x14ac:dyDescent="0.25">
      <c r="A283" s="4">
        <v>45660.6875</v>
      </c>
      <c r="B283" s="5">
        <v>1405</v>
      </c>
      <c r="C283" s="5">
        <f t="shared" si="8"/>
        <v>23.416666666666668</v>
      </c>
      <c r="D283" s="5">
        <v>34.31</v>
      </c>
      <c r="E283" s="5">
        <f t="shared" si="9"/>
        <v>307.45999999999998</v>
      </c>
    </row>
    <row r="284" spans="1:5" x14ac:dyDescent="0.25">
      <c r="A284" s="4">
        <v>45660.6875</v>
      </c>
      <c r="B284" s="5">
        <v>1410</v>
      </c>
      <c r="C284" s="5">
        <f t="shared" si="8"/>
        <v>23.5</v>
      </c>
      <c r="D284" s="5">
        <v>34.31</v>
      </c>
      <c r="E284" s="5">
        <f t="shared" si="9"/>
        <v>307.45999999999998</v>
      </c>
    </row>
    <row r="285" spans="1:5" x14ac:dyDescent="0.25">
      <c r="A285" s="4">
        <v>45660.6875</v>
      </c>
      <c r="B285" s="5">
        <v>1415</v>
      </c>
      <c r="C285" s="5">
        <f t="shared" si="8"/>
        <v>23.583333333333332</v>
      </c>
      <c r="D285" s="5">
        <v>34.25</v>
      </c>
      <c r="E285" s="5">
        <f t="shared" si="9"/>
        <v>307.39999999999998</v>
      </c>
    </row>
    <row r="286" spans="1:5" x14ac:dyDescent="0.25">
      <c r="A286" s="4">
        <v>45660.6875</v>
      </c>
      <c r="B286" s="5">
        <v>1420</v>
      </c>
      <c r="C286" s="5">
        <f t="shared" si="8"/>
        <v>23.666666666666668</v>
      </c>
      <c r="D286" s="5">
        <v>34.31</v>
      </c>
      <c r="E286" s="5">
        <f t="shared" si="9"/>
        <v>307.45999999999998</v>
      </c>
    </row>
    <row r="287" spans="1:5" x14ac:dyDescent="0.25">
      <c r="A287" s="4">
        <v>45660.6875</v>
      </c>
      <c r="B287" s="5">
        <v>1425</v>
      </c>
      <c r="C287" s="5">
        <f t="shared" si="8"/>
        <v>23.75</v>
      </c>
      <c r="D287" s="5">
        <v>34.31</v>
      </c>
      <c r="E287" s="5">
        <f t="shared" si="9"/>
        <v>307.45999999999998</v>
      </c>
    </row>
    <row r="288" spans="1:5" x14ac:dyDescent="0.25">
      <c r="A288" s="4">
        <v>45660.6875</v>
      </c>
      <c r="B288" s="5">
        <v>1430</v>
      </c>
      <c r="C288" s="5">
        <f t="shared" si="8"/>
        <v>23.833333333333332</v>
      </c>
      <c r="D288" s="5">
        <v>34.31</v>
      </c>
      <c r="E288" s="5">
        <f t="shared" si="9"/>
        <v>307.45999999999998</v>
      </c>
    </row>
    <row r="289" spans="1:5" x14ac:dyDescent="0.25">
      <c r="A289" s="4">
        <v>45660.6875</v>
      </c>
      <c r="B289" s="5">
        <v>1435</v>
      </c>
      <c r="C289" s="5">
        <f t="shared" si="8"/>
        <v>23.916666666666668</v>
      </c>
      <c r="D289" s="5">
        <v>34.31</v>
      </c>
      <c r="E289" s="5">
        <f t="shared" si="9"/>
        <v>307.45999999999998</v>
      </c>
    </row>
    <row r="290" spans="1:5" x14ac:dyDescent="0.25">
      <c r="A290" s="4">
        <v>45660.688194444447</v>
      </c>
      <c r="B290" s="5">
        <v>1440</v>
      </c>
      <c r="C290" s="5">
        <f t="shared" si="8"/>
        <v>24</v>
      </c>
      <c r="D290" s="5">
        <v>34.31</v>
      </c>
      <c r="E290" s="5">
        <f t="shared" si="9"/>
        <v>307.45999999999998</v>
      </c>
    </row>
    <row r="291" spans="1:5" x14ac:dyDescent="0.25">
      <c r="A291" s="4">
        <v>45660.688194444447</v>
      </c>
      <c r="B291" s="5">
        <v>1445</v>
      </c>
      <c r="C291" s="5">
        <f t="shared" si="8"/>
        <v>24.083333333333332</v>
      </c>
      <c r="D291" s="5">
        <v>34.31</v>
      </c>
      <c r="E291" s="5">
        <f t="shared" si="9"/>
        <v>307.45999999999998</v>
      </c>
    </row>
    <row r="292" spans="1:5" x14ac:dyDescent="0.25">
      <c r="A292" s="4">
        <v>45660.688194444447</v>
      </c>
      <c r="B292" s="5">
        <v>1450</v>
      </c>
      <c r="C292" s="5">
        <f t="shared" si="8"/>
        <v>24.166666666666668</v>
      </c>
      <c r="D292" s="5">
        <v>34.31</v>
      </c>
      <c r="E292" s="5">
        <f t="shared" si="9"/>
        <v>307.45999999999998</v>
      </c>
    </row>
    <row r="293" spans="1:5" x14ac:dyDescent="0.25">
      <c r="A293" s="4">
        <v>45660.688194444447</v>
      </c>
      <c r="B293" s="5">
        <v>1455</v>
      </c>
      <c r="C293" s="5">
        <f t="shared" si="8"/>
        <v>24.25</v>
      </c>
      <c r="D293" s="5">
        <v>34.31</v>
      </c>
      <c r="E293" s="5">
        <f t="shared" si="9"/>
        <v>307.45999999999998</v>
      </c>
    </row>
    <row r="294" spans="1:5" x14ac:dyDescent="0.25">
      <c r="A294" s="4">
        <v>45660.688194444447</v>
      </c>
      <c r="B294" s="5">
        <v>1460</v>
      </c>
      <c r="C294" s="5">
        <f t="shared" si="8"/>
        <v>24.333333333333332</v>
      </c>
      <c r="D294" s="5">
        <v>34.31</v>
      </c>
      <c r="E294" s="5">
        <f t="shared" si="9"/>
        <v>307.45999999999998</v>
      </c>
    </row>
    <row r="295" spans="1:5" x14ac:dyDescent="0.25">
      <c r="A295" s="4">
        <v>45660.688194444447</v>
      </c>
      <c r="B295" s="5">
        <v>1465</v>
      </c>
      <c r="C295" s="5">
        <f t="shared" si="8"/>
        <v>24.416666666666668</v>
      </c>
      <c r="D295" s="5">
        <v>34.31</v>
      </c>
      <c r="E295" s="5">
        <f t="shared" si="9"/>
        <v>307.45999999999998</v>
      </c>
    </row>
    <row r="296" spans="1:5" x14ac:dyDescent="0.25">
      <c r="A296" s="4">
        <v>45660.688194444447</v>
      </c>
      <c r="B296" s="5">
        <v>1470</v>
      </c>
      <c r="C296" s="5">
        <f t="shared" si="8"/>
        <v>24.5</v>
      </c>
      <c r="D296" s="5">
        <v>34.31</v>
      </c>
      <c r="E296" s="5">
        <f t="shared" si="9"/>
        <v>307.45999999999998</v>
      </c>
    </row>
    <row r="297" spans="1:5" x14ac:dyDescent="0.25">
      <c r="A297" s="4">
        <v>45660.688194444447</v>
      </c>
      <c r="B297" s="5">
        <v>1475</v>
      </c>
      <c r="C297" s="5">
        <f t="shared" si="8"/>
        <v>24.583333333333332</v>
      </c>
      <c r="D297" s="5">
        <v>34.25</v>
      </c>
      <c r="E297" s="5">
        <f t="shared" si="9"/>
        <v>307.39999999999998</v>
      </c>
    </row>
    <row r="298" spans="1:5" x14ac:dyDescent="0.25">
      <c r="A298" s="4">
        <v>45660.688194444447</v>
      </c>
      <c r="B298" s="5">
        <v>1480</v>
      </c>
      <c r="C298" s="5">
        <f t="shared" si="8"/>
        <v>24.666666666666668</v>
      </c>
      <c r="D298" s="5">
        <v>34.31</v>
      </c>
      <c r="E298" s="5">
        <f t="shared" si="9"/>
        <v>307.45999999999998</v>
      </c>
    </row>
    <row r="299" spans="1:5" x14ac:dyDescent="0.25">
      <c r="A299" s="4">
        <v>45660.688194444447</v>
      </c>
      <c r="B299" s="5">
        <v>1485</v>
      </c>
      <c r="C299" s="5">
        <f t="shared" si="8"/>
        <v>24.75</v>
      </c>
      <c r="D299" s="5">
        <v>34.25</v>
      </c>
      <c r="E299" s="5">
        <f t="shared" si="9"/>
        <v>307.39999999999998</v>
      </c>
    </row>
    <row r="300" spans="1:5" x14ac:dyDescent="0.25">
      <c r="A300" s="4">
        <v>45660.688194444447</v>
      </c>
      <c r="B300" s="5">
        <v>1490</v>
      </c>
      <c r="C300" s="5">
        <f t="shared" si="8"/>
        <v>24.833333333333332</v>
      </c>
      <c r="D300" s="5">
        <v>34.31</v>
      </c>
      <c r="E300" s="5">
        <f t="shared" si="9"/>
        <v>307.45999999999998</v>
      </c>
    </row>
    <row r="301" spans="1:5" x14ac:dyDescent="0.25">
      <c r="A301" s="4">
        <v>45660.688194444447</v>
      </c>
      <c r="B301" s="5">
        <v>1495</v>
      </c>
      <c r="C301" s="5">
        <f t="shared" si="8"/>
        <v>24.916666666666668</v>
      </c>
      <c r="D301" s="5">
        <v>34.31</v>
      </c>
      <c r="E301" s="5">
        <f t="shared" si="9"/>
        <v>307.45999999999998</v>
      </c>
    </row>
    <row r="302" spans="1:5" x14ac:dyDescent="0.25">
      <c r="A302" s="4">
        <v>45660.688888888886</v>
      </c>
      <c r="B302" s="5">
        <v>1500</v>
      </c>
      <c r="C302" s="5">
        <f t="shared" si="8"/>
        <v>25</v>
      </c>
      <c r="D302" s="5">
        <v>34.31</v>
      </c>
      <c r="E302" s="5">
        <f t="shared" si="9"/>
        <v>307.45999999999998</v>
      </c>
    </row>
    <row r="303" spans="1:5" x14ac:dyDescent="0.25">
      <c r="A303" s="4">
        <v>45660.688888888886</v>
      </c>
      <c r="B303" s="5">
        <v>1505</v>
      </c>
      <c r="C303" s="5">
        <f t="shared" si="8"/>
        <v>25.083333333333332</v>
      </c>
      <c r="D303" s="5">
        <v>34.31</v>
      </c>
      <c r="E303" s="5">
        <f t="shared" si="9"/>
        <v>307.45999999999998</v>
      </c>
    </row>
    <row r="304" spans="1:5" x14ac:dyDescent="0.25">
      <c r="A304" s="4">
        <v>45660.688888888886</v>
      </c>
      <c r="B304" s="5">
        <v>1510</v>
      </c>
      <c r="C304" s="5">
        <f t="shared" si="8"/>
        <v>25.166666666666668</v>
      </c>
      <c r="D304" s="5">
        <v>34.31</v>
      </c>
      <c r="E304" s="5">
        <f t="shared" si="9"/>
        <v>307.45999999999998</v>
      </c>
    </row>
    <row r="305" spans="1:5" x14ac:dyDescent="0.25">
      <c r="A305" s="4">
        <v>45660.688888888886</v>
      </c>
      <c r="B305" s="5">
        <v>1515</v>
      </c>
      <c r="C305" s="5">
        <f t="shared" si="8"/>
        <v>25.25</v>
      </c>
      <c r="D305" s="5">
        <v>34.31</v>
      </c>
      <c r="E305" s="5">
        <f t="shared" si="9"/>
        <v>307.45999999999998</v>
      </c>
    </row>
    <row r="306" spans="1:5" x14ac:dyDescent="0.25">
      <c r="A306" s="4">
        <v>45660.688888888886</v>
      </c>
      <c r="B306" s="5">
        <v>1520</v>
      </c>
      <c r="C306" s="5">
        <f t="shared" si="8"/>
        <v>25.333333333333332</v>
      </c>
      <c r="D306" s="5">
        <v>34.31</v>
      </c>
      <c r="E306" s="5">
        <f t="shared" si="9"/>
        <v>307.45999999999998</v>
      </c>
    </row>
    <row r="307" spans="1:5" x14ac:dyDescent="0.25">
      <c r="A307" s="4">
        <v>45660.688888888886</v>
      </c>
      <c r="B307" s="5">
        <v>1525</v>
      </c>
      <c r="C307" s="5">
        <f t="shared" si="8"/>
        <v>25.416666666666668</v>
      </c>
      <c r="D307" s="5">
        <v>34.31</v>
      </c>
      <c r="E307" s="5">
        <f t="shared" si="9"/>
        <v>307.45999999999998</v>
      </c>
    </row>
    <row r="308" spans="1:5" x14ac:dyDescent="0.25">
      <c r="A308" s="4">
        <v>45660.688888888886</v>
      </c>
      <c r="B308" s="5">
        <v>1530</v>
      </c>
      <c r="C308" s="5">
        <f t="shared" si="8"/>
        <v>25.5</v>
      </c>
      <c r="D308" s="5">
        <v>34.31</v>
      </c>
      <c r="E308" s="5">
        <f t="shared" si="9"/>
        <v>307.45999999999998</v>
      </c>
    </row>
    <row r="309" spans="1:5" x14ac:dyDescent="0.25">
      <c r="A309" s="4">
        <v>45660.688888888886</v>
      </c>
      <c r="B309" s="5">
        <v>1535</v>
      </c>
      <c r="C309" s="5">
        <f t="shared" si="8"/>
        <v>25.583333333333332</v>
      </c>
      <c r="D309" s="5">
        <v>34.31</v>
      </c>
      <c r="E309" s="5">
        <f t="shared" si="9"/>
        <v>307.45999999999998</v>
      </c>
    </row>
    <row r="310" spans="1:5" x14ac:dyDescent="0.25">
      <c r="A310" s="4">
        <v>45660.688888888886</v>
      </c>
      <c r="B310" s="5">
        <v>1540</v>
      </c>
      <c r="C310" s="5">
        <f t="shared" si="8"/>
        <v>25.666666666666668</v>
      </c>
      <c r="D310" s="5">
        <v>34.31</v>
      </c>
      <c r="E310" s="5">
        <f t="shared" si="9"/>
        <v>307.45999999999998</v>
      </c>
    </row>
    <row r="311" spans="1:5" x14ac:dyDescent="0.25">
      <c r="A311" s="4">
        <v>45660.688888888886</v>
      </c>
      <c r="B311" s="5">
        <v>1545</v>
      </c>
      <c r="C311" s="5">
        <f t="shared" si="8"/>
        <v>25.75</v>
      </c>
      <c r="D311" s="5">
        <v>34.31</v>
      </c>
      <c r="E311" s="5">
        <f t="shared" si="9"/>
        <v>307.45999999999998</v>
      </c>
    </row>
    <row r="312" spans="1:5" x14ac:dyDescent="0.25">
      <c r="A312" s="4">
        <v>45660.688888888886</v>
      </c>
      <c r="B312" s="5">
        <v>1550</v>
      </c>
      <c r="C312" s="5">
        <f t="shared" si="8"/>
        <v>25.833333333333332</v>
      </c>
      <c r="D312" s="5">
        <v>34.380000000000003</v>
      </c>
      <c r="E312" s="5">
        <f t="shared" si="9"/>
        <v>307.52999999999997</v>
      </c>
    </row>
    <row r="313" spans="1:5" x14ac:dyDescent="0.25">
      <c r="A313" s="4">
        <v>45660.688888888886</v>
      </c>
      <c r="B313" s="5">
        <v>1555</v>
      </c>
      <c r="C313" s="5">
        <f t="shared" si="8"/>
        <v>25.916666666666668</v>
      </c>
      <c r="D313" s="5">
        <v>34.25</v>
      </c>
      <c r="E313" s="5">
        <f t="shared" si="9"/>
        <v>307.39999999999998</v>
      </c>
    </row>
    <row r="314" spans="1:5" x14ac:dyDescent="0.25">
      <c r="A314" s="4">
        <v>45660.689583333333</v>
      </c>
      <c r="B314" s="5">
        <v>1560</v>
      </c>
      <c r="C314" s="5">
        <f t="shared" si="8"/>
        <v>26</v>
      </c>
      <c r="D314" s="5">
        <v>34.31</v>
      </c>
      <c r="E314" s="5">
        <f t="shared" si="9"/>
        <v>307.45999999999998</v>
      </c>
    </row>
    <row r="315" spans="1:5" x14ac:dyDescent="0.25">
      <c r="A315" s="4">
        <v>45660.689583333333</v>
      </c>
      <c r="B315" s="5">
        <v>1565</v>
      </c>
      <c r="C315" s="5">
        <f t="shared" si="8"/>
        <v>26.083333333333332</v>
      </c>
      <c r="D315" s="5">
        <v>34.31</v>
      </c>
      <c r="E315" s="5">
        <f t="shared" si="9"/>
        <v>307.45999999999998</v>
      </c>
    </row>
    <row r="316" spans="1:5" x14ac:dyDescent="0.25">
      <c r="A316" s="4">
        <v>45660.689583333333</v>
      </c>
      <c r="B316" s="5">
        <v>1570</v>
      </c>
      <c r="C316" s="5">
        <f t="shared" si="8"/>
        <v>26.166666666666668</v>
      </c>
      <c r="D316" s="5">
        <v>34.31</v>
      </c>
      <c r="E316" s="5">
        <f t="shared" si="9"/>
        <v>307.45999999999998</v>
      </c>
    </row>
    <row r="317" spans="1:5" x14ac:dyDescent="0.25">
      <c r="A317" s="4">
        <v>45660.689583333333</v>
      </c>
      <c r="B317" s="5">
        <v>1575</v>
      </c>
      <c r="C317" s="5">
        <f t="shared" si="8"/>
        <v>26.25</v>
      </c>
      <c r="D317" s="5">
        <v>34.31</v>
      </c>
      <c r="E317" s="5">
        <f t="shared" si="9"/>
        <v>307.45999999999998</v>
      </c>
    </row>
    <row r="318" spans="1:5" x14ac:dyDescent="0.25">
      <c r="A318" s="4">
        <v>45660.689583333333</v>
      </c>
      <c r="B318" s="5">
        <v>1580</v>
      </c>
      <c r="C318" s="5">
        <f t="shared" si="8"/>
        <v>26.333333333333332</v>
      </c>
      <c r="D318" s="5">
        <v>34.31</v>
      </c>
      <c r="E318" s="5">
        <f t="shared" si="9"/>
        <v>307.45999999999998</v>
      </c>
    </row>
    <row r="319" spans="1:5" x14ac:dyDescent="0.25">
      <c r="A319" s="4">
        <v>45660.689583333333</v>
      </c>
      <c r="B319" s="5">
        <v>1585</v>
      </c>
      <c r="C319" s="5">
        <f t="shared" si="8"/>
        <v>26.416666666666668</v>
      </c>
      <c r="D319" s="5">
        <v>34.31</v>
      </c>
      <c r="E319" s="5">
        <f t="shared" si="9"/>
        <v>307.45999999999998</v>
      </c>
    </row>
    <row r="320" spans="1:5" x14ac:dyDescent="0.25">
      <c r="A320" s="4">
        <v>45660.689583333333</v>
      </c>
      <c r="B320" s="5">
        <v>1590</v>
      </c>
      <c r="C320" s="5">
        <f t="shared" si="8"/>
        <v>26.5</v>
      </c>
      <c r="D320" s="5">
        <v>34.31</v>
      </c>
      <c r="E320" s="5">
        <f t="shared" si="9"/>
        <v>307.45999999999998</v>
      </c>
    </row>
    <row r="321" spans="1:5" x14ac:dyDescent="0.25">
      <c r="A321" s="4">
        <v>45660.689583333333</v>
      </c>
      <c r="B321" s="5">
        <v>1595</v>
      </c>
      <c r="C321" s="5">
        <f t="shared" si="8"/>
        <v>26.583333333333332</v>
      </c>
      <c r="D321" s="5">
        <v>34.31</v>
      </c>
      <c r="E321" s="5">
        <f t="shared" si="9"/>
        <v>307.45999999999998</v>
      </c>
    </row>
    <row r="322" spans="1:5" x14ac:dyDescent="0.25">
      <c r="A322" s="4">
        <v>45660.689583333333</v>
      </c>
      <c r="B322" s="5">
        <v>1600</v>
      </c>
      <c r="C322" s="5">
        <f t="shared" si="8"/>
        <v>26.666666666666668</v>
      </c>
      <c r="D322" s="5">
        <v>34.31</v>
      </c>
      <c r="E322" s="5">
        <f t="shared" si="9"/>
        <v>307.45999999999998</v>
      </c>
    </row>
    <row r="323" spans="1:5" x14ac:dyDescent="0.25">
      <c r="A323" s="4">
        <v>45660.689583333333</v>
      </c>
      <c r="B323" s="5">
        <v>1605</v>
      </c>
      <c r="C323" s="5">
        <f t="shared" si="8"/>
        <v>26.75</v>
      </c>
      <c r="D323" s="5">
        <v>34.31</v>
      </c>
      <c r="E323" s="5">
        <f t="shared" si="9"/>
        <v>307.45999999999998</v>
      </c>
    </row>
    <row r="324" spans="1:5" x14ac:dyDescent="0.25">
      <c r="A324" s="4">
        <v>45660.689583333333</v>
      </c>
      <c r="B324" s="5">
        <v>1610</v>
      </c>
      <c r="C324" s="5">
        <f t="shared" si="8"/>
        <v>26.833333333333332</v>
      </c>
      <c r="D324" s="5">
        <v>34.31</v>
      </c>
      <c r="E324" s="5">
        <f t="shared" si="9"/>
        <v>307.45999999999998</v>
      </c>
    </row>
    <row r="325" spans="1:5" x14ac:dyDescent="0.25">
      <c r="A325" s="4">
        <v>45660.689583333333</v>
      </c>
      <c r="B325" s="5">
        <v>1615</v>
      </c>
      <c r="C325" s="5">
        <f t="shared" ref="C325:C388" si="10">B325/60</f>
        <v>26.916666666666668</v>
      </c>
      <c r="D325" s="5">
        <v>34.25</v>
      </c>
      <c r="E325" s="5">
        <f t="shared" ref="E325:E388" si="11">D325+273.15</f>
        <v>307.39999999999998</v>
      </c>
    </row>
    <row r="326" spans="1:5" x14ac:dyDescent="0.25">
      <c r="A326" s="4">
        <v>45660.69027777778</v>
      </c>
      <c r="B326" s="5">
        <v>1620</v>
      </c>
      <c r="C326" s="5">
        <f t="shared" si="10"/>
        <v>27</v>
      </c>
      <c r="D326" s="5">
        <v>34.31</v>
      </c>
      <c r="E326" s="5">
        <f t="shared" si="11"/>
        <v>307.45999999999998</v>
      </c>
    </row>
    <row r="327" spans="1:5" x14ac:dyDescent="0.25">
      <c r="A327" s="4">
        <v>45660.69027777778</v>
      </c>
      <c r="B327" s="5">
        <v>1625</v>
      </c>
      <c r="C327" s="5">
        <f t="shared" si="10"/>
        <v>27.083333333333332</v>
      </c>
      <c r="D327" s="5">
        <v>34.31</v>
      </c>
      <c r="E327" s="5">
        <f t="shared" si="11"/>
        <v>307.45999999999998</v>
      </c>
    </row>
    <row r="328" spans="1:5" x14ac:dyDescent="0.25">
      <c r="A328" s="4">
        <v>45660.69027777778</v>
      </c>
      <c r="B328" s="5">
        <v>1630</v>
      </c>
      <c r="C328" s="5">
        <f t="shared" si="10"/>
        <v>27.166666666666668</v>
      </c>
      <c r="D328" s="5">
        <v>34.25</v>
      </c>
      <c r="E328" s="5">
        <f t="shared" si="11"/>
        <v>307.39999999999998</v>
      </c>
    </row>
    <row r="329" spans="1:5" x14ac:dyDescent="0.25">
      <c r="A329" s="4">
        <v>45660.69027777778</v>
      </c>
      <c r="B329" s="5">
        <v>1635</v>
      </c>
      <c r="C329" s="5">
        <f t="shared" si="10"/>
        <v>27.25</v>
      </c>
      <c r="D329" s="5">
        <v>34.25</v>
      </c>
      <c r="E329" s="5">
        <f t="shared" si="11"/>
        <v>307.39999999999998</v>
      </c>
    </row>
    <row r="330" spans="1:5" x14ac:dyDescent="0.25">
      <c r="A330" s="4">
        <v>45660.69027777778</v>
      </c>
      <c r="B330" s="5">
        <v>1640</v>
      </c>
      <c r="C330" s="5">
        <f t="shared" si="10"/>
        <v>27.333333333333332</v>
      </c>
      <c r="D330" s="5">
        <v>34.31</v>
      </c>
      <c r="E330" s="5">
        <f t="shared" si="11"/>
        <v>307.45999999999998</v>
      </c>
    </row>
    <row r="331" spans="1:5" x14ac:dyDescent="0.25">
      <c r="A331" s="4">
        <v>45660.69027777778</v>
      </c>
      <c r="B331" s="5">
        <v>1645</v>
      </c>
      <c r="C331" s="5">
        <f t="shared" si="10"/>
        <v>27.416666666666668</v>
      </c>
      <c r="D331" s="5">
        <v>34.31</v>
      </c>
      <c r="E331" s="5">
        <f t="shared" si="11"/>
        <v>307.45999999999998</v>
      </c>
    </row>
    <row r="332" spans="1:5" x14ac:dyDescent="0.25">
      <c r="A332" s="4">
        <v>45660.69027777778</v>
      </c>
      <c r="B332" s="5">
        <v>1650</v>
      </c>
      <c r="C332" s="5">
        <f t="shared" si="10"/>
        <v>27.5</v>
      </c>
      <c r="D332" s="5">
        <v>34.31</v>
      </c>
      <c r="E332" s="5">
        <f t="shared" si="11"/>
        <v>307.45999999999998</v>
      </c>
    </row>
    <row r="333" spans="1:5" x14ac:dyDescent="0.25">
      <c r="A333" s="4">
        <v>45660.69027777778</v>
      </c>
      <c r="B333" s="5">
        <v>1655</v>
      </c>
      <c r="C333" s="5">
        <f t="shared" si="10"/>
        <v>27.583333333333332</v>
      </c>
      <c r="D333" s="5">
        <v>34.25</v>
      </c>
      <c r="E333" s="5">
        <f t="shared" si="11"/>
        <v>307.39999999999998</v>
      </c>
    </row>
    <row r="334" spans="1:5" x14ac:dyDescent="0.25">
      <c r="A334" s="4">
        <v>45660.69027777778</v>
      </c>
      <c r="B334" s="5">
        <v>1660</v>
      </c>
      <c r="C334" s="5">
        <f t="shared" si="10"/>
        <v>27.666666666666668</v>
      </c>
      <c r="D334" s="5">
        <v>34.31</v>
      </c>
      <c r="E334" s="5">
        <f t="shared" si="11"/>
        <v>307.45999999999998</v>
      </c>
    </row>
    <row r="335" spans="1:5" x14ac:dyDescent="0.25">
      <c r="A335" s="4">
        <v>45660.69027777778</v>
      </c>
      <c r="B335" s="5">
        <v>1665</v>
      </c>
      <c r="C335" s="5">
        <f t="shared" si="10"/>
        <v>27.75</v>
      </c>
      <c r="D335" s="5">
        <v>34.31</v>
      </c>
      <c r="E335" s="5">
        <f t="shared" si="11"/>
        <v>307.45999999999998</v>
      </c>
    </row>
    <row r="336" spans="1:5" x14ac:dyDescent="0.25">
      <c r="A336" s="4">
        <v>45660.69027777778</v>
      </c>
      <c r="B336" s="5">
        <v>1670</v>
      </c>
      <c r="C336" s="5">
        <f t="shared" si="10"/>
        <v>27.833333333333332</v>
      </c>
      <c r="D336" s="5">
        <v>34.25</v>
      </c>
      <c r="E336" s="5">
        <f t="shared" si="11"/>
        <v>307.39999999999998</v>
      </c>
    </row>
    <row r="337" spans="1:5" x14ac:dyDescent="0.25">
      <c r="A337" s="4">
        <v>45660.69027777778</v>
      </c>
      <c r="B337" s="5">
        <v>1675</v>
      </c>
      <c r="C337" s="5">
        <f t="shared" si="10"/>
        <v>27.916666666666668</v>
      </c>
      <c r="D337" s="5">
        <v>34.25</v>
      </c>
      <c r="E337" s="5">
        <f t="shared" si="11"/>
        <v>307.39999999999998</v>
      </c>
    </row>
    <row r="338" spans="1:5" x14ac:dyDescent="0.25">
      <c r="A338" s="4">
        <v>45660.690972222219</v>
      </c>
      <c r="B338" s="5">
        <v>1680</v>
      </c>
      <c r="C338" s="5">
        <f t="shared" si="10"/>
        <v>28</v>
      </c>
      <c r="D338" s="5">
        <v>34.25</v>
      </c>
      <c r="E338" s="5">
        <f t="shared" si="11"/>
        <v>307.39999999999998</v>
      </c>
    </row>
    <row r="339" spans="1:5" x14ac:dyDescent="0.25">
      <c r="A339" s="4">
        <v>45660.690972222219</v>
      </c>
      <c r="B339" s="5">
        <v>1685</v>
      </c>
      <c r="C339" s="5">
        <f t="shared" si="10"/>
        <v>28.083333333333332</v>
      </c>
      <c r="D339" s="5">
        <v>34.25</v>
      </c>
      <c r="E339" s="5">
        <f t="shared" si="11"/>
        <v>307.39999999999998</v>
      </c>
    </row>
    <row r="340" spans="1:5" x14ac:dyDescent="0.25">
      <c r="A340" s="4">
        <v>45660.690972222219</v>
      </c>
      <c r="B340" s="5">
        <v>1690</v>
      </c>
      <c r="C340" s="5">
        <f t="shared" si="10"/>
        <v>28.166666666666668</v>
      </c>
      <c r="D340" s="5">
        <v>34.31</v>
      </c>
      <c r="E340" s="5">
        <f t="shared" si="11"/>
        <v>307.45999999999998</v>
      </c>
    </row>
    <row r="341" spans="1:5" x14ac:dyDescent="0.25">
      <c r="A341" s="4">
        <v>45660.690972222219</v>
      </c>
      <c r="B341" s="5">
        <v>1695</v>
      </c>
      <c r="C341" s="5">
        <f t="shared" si="10"/>
        <v>28.25</v>
      </c>
      <c r="D341" s="5">
        <v>34.25</v>
      </c>
      <c r="E341" s="5">
        <f t="shared" si="11"/>
        <v>307.39999999999998</v>
      </c>
    </row>
    <row r="342" spans="1:5" x14ac:dyDescent="0.25">
      <c r="A342" s="4">
        <v>45660.690972222219</v>
      </c>
      <c r="B342" s="5">
        <v>1700</v>
      </c>
      <c r="C342" s="5">
        <f t="shared" si="10"/>
        <v>28.333333333333332</v>
      </c>
      <c r="D342" s="5">
        <v>34.31</v>
      </c>
      <c r="E342" s="5">
        <f t="shared" si="11"/>
        <v>307.45999999999998</v>
      </c>
    </row>
    <row r="343" spans="1:5" x14ac:dyDescent="0.25">
      <c r="A343" s="4">
        <v>45660.690972222219</v>
      </c>
      <c r="B343" s="5">
        <v>1705</v>
      </c>
      <c r="C343" s="5">
        <f t="shared" si="10"/>
        <v>28.416666666666668</v>
      </c>
      <c r="D343" s="5">
        <v>34.25</v>
      </c>
      <c r="E343" s="5">
        <f t="shared" si="11"/>
        <v>307.39999999999998</v>
      </c>
    </row>
    <row r="344" spans="1:5" x14ac:dyDescent="0.25">
      <c r="A344" s="4">
        <v>45660.690972222219</v>
      </c>
      <c r="B344" s="5">
        <v>1710</v>
      </c>
      <c r="C344" s="5">
        <f t="shared" si="10"/>
        <v>28.5</v>
      </c>
      <c r="D344" s="5">
        <v>34.31</v>
      </c>
      <c r="E344" s="5">
        <f t="shared" si="11"/>
        <v>307.45999999999998</v>
      </c>
    </row>
    <row r="345" spans="1:5" x14ac:dyDescent="0.25">
      <c r="A345" s="4">
        <v>45660.690972222219</v>
      </c>
      <c r="B345" s="5">
        <v>1715</v>
      </c>
      <c r="C345" s="5">
        <f t="shared" si="10"/>
        <v>28.583333333333332</v>
      </c>
      <c r="D345" s="5">
        <v>34.25</v>
      </c>
      <c r="E345" s="5">
        <f t="shared" si="11"/>
        <v>307.39999999999998</v>
      </c>
    </row>
    <row r="346" spans="1:5" x14ac:dyDescent="0.25">
      <c r="A346" s="4">
        <v>45660.690972222219</v>
      </c>
      <c r="B346" s="5">
        <v>1720</v>
      </c>
      <c r="C346" s="5">
        <f t="shared" si="10"/>
        <v>28.666666666666668</v>
      </c>
      <c r="D346" s="5">
        <v>34.25</v>
      </c>
      <c r="E346" s="5">
        <f t="shared" si="11"/>
        <v>307.39999999999998</v>
      </c>
    </row>
    <row r="347" spans="1:5" x14ac:dyDescent="0.25">
      <c r="A347" s="4">
        <v>45660.690972222219</v>
      </c>
      <c r="B347" s="5">
        <v>1725</v>
      </c>
      <c r="C347" s="5">
        <f t="shared" si="10"/>
        <v>28.75</v>
      </c>
      <c r="D347" s="5">
        <v>34.25</v>
      </c>
      <c r="E347" s="5">
        <f t="shared" si="11"/>
        <v>307.39999999999998</v>
      </c>
    </row>
    <row r="348" spans="1:5" x14ac:dyDescent="0.25">
      <c r="A348" s="4">
        <v>45660.690972222219</v>
      </c>
      <c r="B348" s="5">
        <v>1730</v>
      </c>
      <c r="C348" s="5">
        <f t="shared" si="10"/>
        <v>28.833333333333332</v>
      </c>
      <c r="D348" s="5">
        <v>34.25</v>
      </c>
      <c r="E348" s="5">
        <f t="shared" si="11"/>
        <v>307.39999999999998</v>
      </c>
    </row>
    <row r="349" spans="1:5" x14ac:dyDescent="0.25">
      <c r="A349" s="4">
        <v>45660.690972222219</v>
      </c>
      <c r="B349" s="5">
        <v>1735</v>
      </c>
      <c r="C349" s="5">
        <f t="shared" si="10"/>
        <v>28.916666666666668</v>
      </c>
      <c r="D349" s="5">
        <v>34.25</v>
      </c>
      <c r="E349" s="5">
        <f t="shared" si="11"/>
        <v>307.39999999999998</v>
      </c>
    </row>
    <row r="350" spans="1:5" x14ac:dyDescent="0.25">
      <c r="A350" s="4">
        <v>45660.691666666666</v>
      </c>
      <c r="B350" s="5">
        <v>1740</v>
      </c>
      <c r="C350" s="5">
        <f t="shared" si="10"/>
        <v>29</v>
      </c>
      <c r="D350" s="5">
        <v>34.25</v>
      </c>
      <c r="E350" s="5">
        <f t="shared" si="11"/>
        <v>307.39999999999998</v>
      </c>
    </row>
    <row r="351" spans="1:5" x14ac:dyDescent="0.25">
      <c r="A351" s="4">
        <v>45660.691666666666</v>
      </c>
      <c r="B351" s="5">
        <v>1745</v>
      </c>
      <c r="C351" s="5">
        <f t="shared" si="10"/>
        <v>29.083333333333332</v>
      </c>
      <c r="D351" s="5">
        <v>34.31</v>
      </c>
      <c r="E351" s="5">
        <f t="shared" si="11"/>
        <v>307.45999999999998</v>
      </c>
    </row>
    <row r="352" spans="1:5" x14ac:dyDescent="0.25">
      <c r="A352" s="4">
        <v>45660.691666666666</v>
      </c>
      <c r="B352" s="5">
        <v>1750</v>
      </c>
      <c r="C352" s="5">
        <f t="shared" si="10"/>
        <v>29.166666666666668</v>
      </c>
      <c r="D352" s="5">
        <v>34.31</v>
      </c>
      <c r="E352" s="5">
        <f t="shared" si="11"/>
        <v>307.45999999999998</v>
      </c>
    </row>
    <row r="353" spans="1:5" x14ac:dyDescent="0.25">
      <c r="A353" s="4">
        <v>45660.691666666666</v>
      </c>
      <c r="B353" s="5">
        <v>1755</v>
      </c>
      <c r="C353" s="5">
        <f t="shared" si="10"/>
        <v>29.25</v>
      </c>
      <c r="D353" s="5">
        <v>34.25</v>
      </c>
      <c r="E353" s="5">
        <f t="shared" si="11"/>
        <v>307.39999999999998</v>
      </c>
    </row>
    <row r="354" spans="1:5" x14ac:dyDescent="0.25">
      <c r="A354" s="4">
        <v>45660.691666666666</v>
      </c>
      <c r="B354" s="5">
        <v>1760</v>
      </c>
      <c r="C354" s="5">
        <f t="shared" si="10"/>
        <v>29.333333333333332</v>
      </c>
      <c r="D354" s="5">
        <v>34.25</v>
      </c>
      <c r="E354" s="5">
        <f t="shared" si="11"/>
        <v>307.39999999999998</v>
      </c>
    </row>
    <row r="355" spans="1:5" x14ac:dyDescent="0.25">
      <c r="A355" s="4">
        <v>45660.691666666666</v>
      </c>
      <c r="B355" s="5">
        <v>1765</v>
      </c>
      <c r="C355" s="5">
        <f t="shared" si="10"/>
        <v>29.416666666666668</v>
      </c>
      <c r="D355" s="5">
        <v>34.31</v>
      </c>
      <c r="E355" s="5">
        <f t="shared" si="11"/>
        <v>307.45999999999998</v>
      </c>
    </row>
    <row r="356" spans="1:5" x14ac:dyDescent="0.25">
      <c r="A356" s="4">
        <v>45660.691666666666</v>
      </c>
      <c r="B356" s="5">
        <v>1770</v>
      </c>
      <c r="C356" s="5">
        <f t="shared" si="10"/>
        <v>29.5</v>
      </c>
      <c r="D356" s="5">
        <v>34.25</v>
      </c>
      <c r="E356" s="5">
        <f t="shared" si="11"/>
        <v>307.39999999999998</v>
      </c>
    </row>
    <row r="357" spans="1:5" x14ac:dyDescent="0.25">
      <c r="A357" s="4">
        <v>45660.691666666666</v>
      </c>
      <c r="B357" s="5">
        <v>1775</v>
      </c>
      <c r="C357" s="5">
        <f t="shared" si="10"/>
        <v>29.583333333333332</v>
      </c>
      <c r="D357" s="5">
        <v>34.25</v>
      </c>
      <c r="E357" s="5">
        <f t="shared" si="11"/>
        <v>307.39999999999998</v>
      </c>
    </row>
    <row r="358" spans="1:5" x14ac:dyDescent="0.25">
      <c r="A358" s="4">
        <v>45660.691666666666</v>
      </c>
      <c r="B358" s="5">
        <v>1780</v>
      </c>
      <c r="C358" s="5">
        <f t="shared" si="10"/>
        <v>29.666666666666668</v>
      </c>
      <c r="D358" s="5">
        <v>34.25</v>
      </c>
      <c r="E358" s="5">
        <f t="shared" si="11"/>
        <v>307.39999999999998</v>
      </c>
    </row>
    <row r="359" spans="1:5" x14ac:dyDescent="0.25">
      <c r="A359" s="4">
        <v>45660.691666666666</v>
      </c>
      <c r="B359" s="5">
        <v>1785</v>
      </c>
      <c r="C359" s="5">
        <f t="shared" si="10"/>
        <v>29.75</v>
      </c>
      <c r="D359" s="5">
        <v>34.25</v>
      </c>
      <c r="E359" s="5">
        <f t="shared" si="11"/>
        <v>307.39999999999998</v>
      </c>
    </row>
    <row r="360" spans="1:5" x14ac:dyDescent="0.25">
      <c r="A360" s="4">
        <v>45660.691666666666</v>
      </c>
      <c r="B360" s="5">
        <v>1790</v>
      </c>
      <c r="C360" s="5">
        <f t="shared" si="10"/>
        <v>29.833333333333332</v>
      </c>
      <c r="D360" s="5">
        <v>34.25</v>
      </c>
      <c r="E360" s="5">
        <f t="shared" si="11"/>
        <v>307.39999999999998</v>
      </c>
    </row>
    <row r="361" spans="1:5" x14ac:dyDescent="0.25">
      <c r="A361" s="4">
        <v>45660.691666666666</v>
      </c>
      <c r="B361" s="5">
        <v>1795</v>
      </c>
      <c r="C361" s="5">
        <f t="shared" si="10"/>
        <v>29.916666666666668</v>
      </c>
      <c r="D361" s="5">
        <v>34.25</v>
      </c>
      <c r="E361" s="5">
        <f t="shared" si="11"/>
        <v>307.39999999999998</v>
      </c>
    </row>
    <row r="362" spans="1:5" x14ac:dyDescent="0.25">
      <c r="A362" s="4">
        <v>45660.692361111112</v>
      </c>
      <c r="B362" s="5">
        <v>1800</v>
      </c>
      <c r="C362" s="5">
        <f t="shared" si="10"/>
        <v>30</v>
      </c>
      <c r="D362" s="5">
        <v>34.25</v>
      </c>
      <c r="E362" s="5">
        <f t="shared" si="11"/>
        <v>307.39999999999998</v>
      </c>
    </row>
    <row r="363" spans="1:5" x14ac:dyDescent="0.25">
      <c r="A363" s="4">
        <v>45660.692361111112</v>
      </c>
      <c r="B363" s="5">
        <v>1805</v>
      </c>
      <c r="C363" s="5">
        <f t="shared" si="10"/>
        <v>30.083333333333332</v>
      </c>
      <c r="D363" s="5">
        <v>34.25</v>
      </c>
      <c r="E363" s="5">
        <f t="shared" si="11"/>
        <v>307.39999999999998</v>
      </c>
    </row>
    <row r="364" spans="1:5" x14ac:dyDescent="0.25">
      <c r="A364" s="4">
        <v>45660.692361111112</v>
      </c>
      <c r="B364" s="5">
        <v>1810</v>
      </c>
      <c r="C364" s="5">
        <f t="shared" si="10"/>
        <v>30.166666666666668</v>
      </c>
      <c r="D364" s="5">
        <v>34.25</v>
      </c>
      <c r="E364" s="5">
        <f t="shared" si="11"/>
        <v>307.39999999999998</v>
      </c>
    </row>
    <row r="365" spans="1:5" x14ac:dyDescent="0.25">
      <c r="A365" s="4">
        <v>45660.692361111112</v>
      </c>
      <c r="B365" s="5">
        <v>1815</v>
      </c>
      <c r="C365" s="5">
        <f t="shared" si="10"/>
        <v>30.25</v>
      </c>
      <c r="D365" s="5">
        <v>34.25</v>
      </c>
      <c r="E365" s="5">
        <f t="shared" si="11"/>
        <v>307.39999999999998</v>
      </c>
    </row>
    <row r="366" spans="1:5" x14ac:dyDescent="0.25">
      <c r="A366" s="4">
        <v>45660.692361111112</v>
      </c>
      <c r="B366" s="5">
        <v>1820</v>
      </c>
      <c r="C366" s="5">
        <f t="shared" si="10"/>
        <v>30.333333333333332</v>
      </c>
      <c r="D366" s="5">
        <v>34.25</v>
      </c>
      <c r="E366" s="5">
        <f t="shared" si="11"/>
        <v>307.39999999999998</v>
      </c>
    </row>
    <row r="367" spans="1:5" x14ac:dyDescent="0.25">
      <c r="A367" s="4">
        <v>45660.692361111112</v>
      </c>
      <c r="B367" s="5">
        <v>1825</v>
      </c>
      <c r="C367" s="5">
        <f t="shared" si="10"/>
        <v>30.416666666666668</v>
      </c>
      <c r="D367" s="5">
        <v>34.25</v>
      </c>
      <c r="E367" s="5">
        <f t="shared" si="11"/>
        <v>307.39999999999998</v>
      </c>
    </row>
    <row r="368" spans="1:5" x14ac:dyDescent="0.25">
      <c r="A368" s="4">
        <v>45660.692361111112</v>
      </c>
      <c r="B368" s="5">
        <v>1830</v>
      </c>
      <c r="C368" s="5">
        <f t="shared" si="10"/>
        <v>30.5</v>
      </c>
      <c r="D368" s="5">
        <v>34.25</v>
      </c>
      <c r="E368" s="5">
        <f t="shared" si="11"/>
        <v>307.39999999999998</v>
      </c>
    </row>
    <row r="369" spans="1:5" x14ac:dyDescent="0.25">
      <c r="A369" s="4">
        <v>45660.692361111112</v>
      </c>
      <c r="B369" s="5">
        <v>1835</v>
      </c>
      <c r="C369" s="5">
        <f t="shared" si="10"/>
        <v>30.583333333333332</v>
      </c>
      <c r="D369" s="5">
        <v>34.19</v>
      </c>
      <c r="E369" s="5">
        <f t="shared" si="11"/>
        <v>307.33999999999997</v>
      </c>
    </row>
    <row r="370" spans="1:5" x14ac:dyDescent="0.25">
      <c r="A370" s="4">
        <v>45660.692361111112</v>
      </c>
      <c r="B370" s="5">
        <v>1840</v>
      </c>
      <c r="C370" s="5">
        <f t="shared" si="10"/>
        <v>30.666666666666668</v>
      </c>
      <c r="D370" s="5">
        <v>34.19</v>
      </c>
      <c r="E370" s="5">
        <f t="shared" si="11"/>
        <v>307.33999999999997</v>
      </c>
    </row>
    <row r="371" spans="1:5" x14ac:dyDescent="0.25">
      <c r="A371" s="4">
        <v>45660.692361111112</v>
      </c>
      <c r="B371" s="5">
        <v>1845</v>
      </c>
      <c r="C371" s="5">
        <f t="shared" si="10"/>
        <v>30.75</v>
      </c>
      <c r="D371" s="5">
        <v>34.31</v>
      </c>
      <c r="E371" s="5">
        <f t="shared" si="11"/>
        <v>307.45999999999998</v>
      </c>
    </row>
    <row r="372" spans="1:5" x14ac:dyDescent="0.25">
      <c r="A372" s="4">
        <v>45660.692361111112</v>
      </c>
      <c r="B372" s="5">
        <v>1850</v>
      </c>
      <c r="C372" s="5">
        <f t="shared" si="10"/>
        <v>30.833333333333332</v>
      </c>
      <c r="D372" s="5">
        <v>34.25</v>
      </c>
      <c r="E372" s="5">
        <f t="shared" si="11"/>
        <v>307.39999999999998</v>
      </c>
    </row>
    <row r="373" spans="1:5" x14ac:dyDescent="0.25">
      <c r="A373" s="4">
        <v>45660.692361111112</v>
      </c>
      <c r="B373" s="5">
        <v>1855</v>
      </c>
      <c r="C373" s="5">
        <f t="shared" si="10"/>
        <v>30.916666666666668</v>
      </c>
      <c r="D373" s="5">
        <v>34.25</v>
      </c>
      <c r="E373" s="5">
        <f t="shared" si="11"/>
        <v>307.39999999999998</v>
      </c>
    </row>
    <row r="374" spans="1:5" x14ac:dyDescent="0.25">
      <c r="A374" s="4">
        <v>45660.693055555559</v>
      </c>
      <c r="B374" s="5">
        <v>1860</v>
      </c>
      <c r="C374" s="5">
        <f t="shared" si="10"/>
        <v>31</v>
      </c>
      <c r="D374" s="5">
        <v>34.31</v>
      </c>
      <c r="E374" s="5">
        <f t="shared" si="11"/>
        <v>307.45999999999998</v>
      </c>
    </row>
    <row r="375" spans="1:5" x14ac:dyDescent="0.25">
      <c r="A375" s="4">
        <v>45660.693055555559</v>
      </c>
      <c r="B375" s="5">
        <v>1865</v>
      </c>
      <c r="C375" s="5">
        <f t="shared" si="10"/>
        <v>31.083333333333332</v>
      </c>
      <c r="D375" s="5">
        <v>34.25</v>
      </c>
      <c r="E375" s="5">
        <f t="shared" si="11"/>
        <v>307.39999999999998</v>
      </c>
    </row>
    <row r="376" spans="1:5" x14ac:dyDescent="0.25">
      <c r="A376" s="4">
        <v>45660.693055555559</v>
      </c>
      <c r="B376" s="5">
        <v>1870</v>
      </c>
      <c r="C376" s="5">
        <f t="shared" si="10"/>
        <v>31.166666666666668</v>
      </c>
      <c r="D376" s="5">
        <v>34.19</v>
      </c>
      <c r="E376" s="5">
        <f t="shared" si="11"/>
        <v>307.33999999999997</v>
      </c>
    </row>
    <row r="377" spans="1:5" x14ac:dyDescent="0.25">
      <c r="A377" s="4">
        <v>45660.693055555559</v>
      </c>
      <c r="B377" s="5">
        <v>1875</v>
      </c>
      <c r="C377" s="5">
        <f t="shared" si="10"/>
        <v>31.25</v>
      </c>
      <c r="D377" s="5">
        <v>34.19</v>
      </c>
      <c r="E377" s="5">
        <f t="shared" si="11"/>
        <v>307.33999999999997</v>
      </c>
    </row>
    <row r="378" spans="1:5" x14ac:dyDescent="0.25">
      <c r="A378" s="4">
        <v>45660.693055555559</v>
      </c>
      <c r="B378" s="5">
        <v>1880</v>
      </c>
      <c r="C378" s="5">
        <f t="shared" si="10"/>
        <v>31.333333333333332</v>
      </c>
      <c r="D378" s="5">
        <v>34.25</v>
      </c>
      <c r="E378" s="5">
        <f t="shared" si="11"/>
        <v>307.39999999999998</v>
      </c>
    </row>
    <row r="379" spans="1:5" x14ac:dyDescent="0.25">
      <c r="A379" s="4">
        <v>45660.693055555559</v>
      </c>
      <c r="B379" s="5">
        <v>1885</v>
      </c>
      <c r="C379" s="5">
        <f t="shared" si="10"/>
        <v>31.416666666666668</v>
      </c>
      <c r="D379" s="5">
        <v>34.25</v>
      </c>
      <c r="E379" s="5">
        <f t="shared" si="11"/>
        <v>307.39999999999998</v>
      </c>
    </row>
    <row r="380" spans="1:5" x14ac:dyDescent="0.25">
      <c r="A380" s="4">
        <v>45660.693055555559</v>
      </c>
      <c r="B380" s="5">
        <v>1890</v>
      </c>
      <c r="C380" s="5">
        <f t="shared" si="10"/>
        <v>31.5</v>
      </c>
      <c r="D380" s="5">
        <v>34.25</v>
      </c>
      <c r="E380" s="5">
        <f t="shared" si="11"/>
        <v>307.39999999999998</v>
      </c>
    </row>
    <row r="381" spans="1:5" x14ac:dyDescent="0.25">
      <c r="A381" s="4">
        <v>45660.693055555559</v>
      </c>
      <c r="B381" s="5">
        <v>1895</v>
      </c>
      <c r="C381" s="5">
        <f t="shared" si="10"/>
        <v>31.583333333333332</v>
      </c>
      <c r="D381" s="5">
        <v>34.31</v>
      </c>
      <c r="E381" s="5">
        <f t="shared" si="11"/>
        <v>307.45999999999998</v>
      </c>
    </row>
    <row r="382" spans="1:5" x14ac:dyDescent="0.25">
      <c r="A382" s="4">
        <v>45660.693055555559</v>
      </c>
      <c r="B382" s="5">
        <v>1900</v>
      </c>
      <c r="C382" s="5">
        <f t="shared" si="10"/>
        <v>31.666666666666668</v>
      </c>
      <c r="D382" s="5">
        <v>34.31</v>
      </c>
      <c r="E382" s="5">
        <f t="shared" si="11"/>
        <v>307.45999999999998</v>
      </c>
    </row>
    <row r="383" spans="1:5" x14ac:dyDescent="0.25">
      <c r="A383" s="4">
        <v>45660.693055555559</v>
      </c>
      <c r="B383" s="5">
        <v>1905</v>
      </c>
      <c r="C383" s="5">
        <f t="shared" si="10"/>
        <v>31.75</v>
      </c>
      <c r="D383" s="5">
        <v>34.25</v>
      </c>
      <c r="E383" s="5">
        <f t="shared" si="11"/>
        <v>307.39999999999998</v>
      </c>
    </row>
    <row r="384" spans="1:5" x14ac:dyDescent="0.25">
      <c r="A384" s="4">
        <v>45660.693055555559</v>
      </c>
      <c r="B384" s="5">
        <v>1910</v>
      </c>
      <c r="C384" s="5">
        <f t="shared" si="10"/>
        <v>31.833333333333332</v>
      </c>
      <c r="D384" s="5">
        <v>34.31</v>
      </c>
      <c r="E384" s="5">
        <f t="shared" si="11"/>
        <v>307.45999999999998</v>
      </c>
    </row>
    <row r="385" spans="1:5" x14ac:dyDescent="0.25">
      <c r="A385" s="4">
        <v>45660.693055555559</v>
      </c>
      <c r="B385" s="5">
        <v>1915</v>
      </c>
      <c r="C385" s="5">
        <f t="shared" si="10"/>
        <v>31.916666666666668</v>
      </c>
      <c r="D385" s="5">
        <v>34.31</v>
      </c>
      <c r="E385" s="5">
        <f t="shared" si="11"/>
        <v>307.45999999999998</v>
      </c>
    </row>
    <row r="386" spans="1:5" x14ac:dyDescent="0.25">
      <c r="A386" s="4">
        <v>45660.693749999999</v>
      </c>
      <c r="B386" s="5">
        <v>1920</v>
      </c>
      <c r="C386" s="5">
        <f t="shared" si="10"/>
        <v>32</v>
      </c>
      <c r="D386" s="5">
        <v>34.380000000000003</v>
      </c>
      <c r="E386" s="5">
        <f t="shared" si="11"/>
        <v>307.52999999999997</v>
      </c>
    </row>
    <row r="387" spans="1:5" x14ac:dyDescent="0.25">
      <c r="A387" s="4">
        <v>45660.693749999999</v>
      </c>
      <c r="B387" s="5">
        <v>1925</v>
      </c>
      <c r="C387" s="5">
        <f t="shared" si="10"/>
        <v>32.083333333333336</v>
      </c>
      <c r="D387" s="5">
        <v>34.31</v>
      </c>
      <c r="E387" s="5">
        <f t="shared" si="11"/>
        <v>307.45999999999998</v>
      </c>
    </row>
    <row r="388" spans="1:5" x14ac:dyDescent="0.25">
      <c r="A388" s="4">
        <v>45660.693749999999</v>
      </c>
      <c r="B388" s="5">
        <v>1930</v>
      </c>
      <c r="C388" s="5">
        <f t="shared" si="10"/>
        <v>32.166666666666664</v>
      </c>
      <c r="D388" s="5">
        <v>34.31</v>
      </c>
      <c r="E388" s="5">
        <f t="shared" si="11"/>
        <v>307.45999999999998</v>
      </c>
    </row>
    <row r="389" spans="1:5" x14ac:dyDescent="0.25">
      <c r="A389" s="4">
        <v>45660.693749999999</v>
      </c>
      <c r="B389" s="5">
        <v>1935</v>
      </c>
      <c r="C389" s="5">
        <f t="shared" ref="C389:C452" si="12">B389/60</f>
        <v>32.25</v>
      </c>
      <c r="D389" s="5">
        <v>34.31</v>
      </c>
      <c r="E389" s="5">
        <f t="shared" ref="E389:E452" si="13">D389+273.15</f>
        <v>307.45999999999998</v>
      </c>
    </row>
    <row r="390" spans="1:5" x14ac:dyDescent="0.25">
      <c r="A390" s="4">
        <v>45660.693749999999</v>
      </c>
      <c r="B390" s="5">
        <v>1940</v>
      </c>
      <c r="C390" s="5">
        <f t="shared" si="12"/>
        <v>32.333333333333336</v>
      </c>
      <c r="D390" s="5">
        <v>34.25</v>
      </c>
      <c r="E390" s="5">
        <f t="shared" si="13"/>
        <v>307.39999999999998</v>
      </c>
    </row>
    <row r="391" spans="1:5" x14ac:dyDescent="0.25">
      <c r="A391" s="4">
        <v>45660.693749999999</v>
      </c>
      <c r="B391" s="5">
        <v>1945</v>
      </c>
      <c r="C391" s="5">
        <f t="shared" si="12"/>
        <v>32.416666666666664</v>
      </c>
      <c r="D391" s="5">
        <v>34.25</v>
      </c>
      <c r="E391" s="5">
        <f t="shared" si="13"/>
        <v>307.39999999999998</v>
      </c>
    </row>
    <row r="392" spans="1:5" x14ac:dyDescent="0.25">
      <c r="A392" s="4">
        <v>45660.693749999999</v>
      </c>
      <c r="B392" s="5">
        <v>1950</v>
      </c>
      <c r="C392" s="5">
        <f t="shared" si="12"/>
        <v>32.5</v>
      </c>
      <c r="D392" s="5">
        <v>34.380000000000003</v>
      </c>
      <c r="E392" s="5">
        <f t="shared" si="13"/>
        <v>307.52999999999997</v>
      </c>
    </row>
    <row r="393" spans="1:5" x14ac:dyDescent="0.25">
      <c r="A393" s="4">
        <v>45660.693749999999</v>
      </c>
      <c r="B393" s="5">
        <v>1955</v>
      </c>
      <c r="C393" s="5">
        <f t="shared" si="12"/>
        <v>32.583333333333336</v>
      </c>
      <c r="D393" s="5">
        <v>34.25</v>
      </c>
      <c r="E393" s="5">
        <f t="shared" si="13"/>
        <v>307.39999999999998</v>
      </c>
    </row>
    <row r="394" spans="1:5" x14ac:dyDescent="0.25">
      <c r="A394" s="4">
        <v>45660.693749999999</v>
      </c>
      <c r="B394" s="5">
        <v>1960</v>
      </c>
      <c r="C394" s="5">
        <f t="shared" si="12"/>
        <v>32.666666666666664</v>
      </c>
      <c r="D394" s="5">
        <v>34.25</v>
      </c>
      <c r="E394" s="5">
        <f t="shared" si="13"/>
        <v>307.39999999999998</v>
      </c>
    </row>
    <row r="395" spans="1:5" x14ac:dyDescent="0.25">
      <c r="A395" s="4">
        <v>45660.693749999999</v>
      </c>
      <c r="B395" s="5">
        <v>1965</v>
      </c>
      <c r="C395" s="5">
        <f t="shared" si="12"/>
        <v>32.75</v>
      </c>
      <c r="D395" s="5">
        <v>34.25</v>
      </c>
      <c r="E395" s="5">
        <f t="shared" si="13"/>
        <v>307.39999999999998</v>
      </c>
    </row>
    <row r="396" spans="1:5" x14ac:dyDescent="0.25">
      <c r="A396" s="4">
        <v>45660.693749999999</v>
      </c>
      <c r="B396" s="5">
        <v>1970</v>
      </c>
      <c r="C396" s="5">
        <f t="shared" si="12"/>
        <v>32.833333333333336</v>
      </c>
      <c r="D396" s="5">
        <v>34.19</v>
      </c>
      <c r="E396" s="5">
        <f t="shared" si="13"/>
        <v>307.33999999999997</v>
      </c>
    </row>
    <row r="397" spans="1:5" x14ac:dyDescent="0.25">
      <c r="A397" s="4">
        <v>45660.693749999999</v>
      </c>
      <c r="B397" s="5">
        <v>1975</v>
      </c>
      <c r="C397" s="5">
        <f t="shared" si="12"/>
        <v>32.916666666666664</v>
      </c>
      <c r="D397" s="5">
        <v>34.19</v>
      </c>
      <c r="E397" s="5">
        <f t="shared" si="13"/>
        <v>307.33999999999997</v>
      </c>
    </row>
    <row r="398" spans="1:5" x14ac:dyDescent="0.25">
      <c r="A398" s="4">
        <v>45660.694444444445</v>
      </c>
      <c r="B398" s="5">
        <v>1980</v>
      </c>
      <c r="C398" s="5">
        <f t="shared" si="12"/>
        <v>33</v>
      </c>
      <c r="D398" s="5">
        <v>34.19</v>
      </c>
      <c r="E398" s="5">
        <f t="shared" si="13"/>
        <v>307.33999999999997</v>
      </c>
    </row>
    <row r="399" spans="1:5" x14ac:dyDescent="0.25">
      <c r="A399" s="4">
        <v>45660.694444444445</v>
      </c>
      <c r="B399" s="5">
        <v>1985</v>
      </c>
      <c r="C399" s="5">
        <f t="shared" si="12"/>
        <v>33.083333333333336</v>
      </c>
      <c r="D399" s="5">
        <v>34.25</v>
      </c>
      <c r="E399" s="5">
        <f t="shared" si="13"/>
        <v>307.39999999999998</v>
      </c>
    </row>
    <row r="400" spans="1:5" x14ac:dyDescent="0.25">
      <c r="A400" s="4">
        <v>45660.694444444445</v>
      </c>
      <c r="B400" s="5">
        <v>1990</v>
      </c>
      <c r="C400" s="5">
        <f t="shared" si="12"/>
        <v>33.166666666666664</v>
      </c>
      <c r="D400" s="5">
        <v>34.19</v>
      </c>
      <c r="E400" s="5">
        <f t="shared" si="13"/>
        <v>307.33999999999997</v>
      </c>
    </row>
    <row r="401" spans="1:5" x14ac:dyDescent="0.25">
      <c r="A401" s="4">
        <v>45660.694444444445</v>
      </c>
      <c r="B401" s="5">
        <v>1995</v>
      </c>
      <c r="C401" s="5">
        <f t="shared" si="12"/>
        <v>33.25</v>
      </c>
      <c r="D401" s="5">
        <v>34.25</v>
      </c>
      <c r="E401" s="5">
        <f t="shared" si="13"/>
        <v>307.39999999999998</v>
      </c>
    </row>
    <row r="402" spans="1:5" x14ac:dyDescent="0.25">
      <c r="A402" s="4">
        <v>45660.694444444445</v>
      </c>
      <c r="B402" s="5">
        <v>2000</v>
      </c>
      <c r="C402" s="5">
        <f t="shared" si="12"/>
        <v>33.333333333333336</v>
      </c>
      <c r="D402" s="5">
        <v>34.25</v>
      </c>
      <c r="E402" s="5">
        <f t="shared" si="13"/>
        <v>307.39999999999998</v>
      </c>
    </row>
    <row r="403" spans="1:5" x14ac:dyDescent="0.25">
      <c r="A403" s="4">
        <v>45660.694444444445</v>
      </c>
      <c r="B403" s="5">
        <v>2005</v>
      </c>
      <c r="C403" s="5">
        <f t="shared" si="12"/>
        <v>33.416666666666664</v>
      </c>
      <c r="D403" s="5">
        <v>34.25</v>
      </c>
      <c r="E403" s="5">
        <f t="shared" si="13"/>
        <v>307.39999999999998</v>
      </c>
    </row>
    <row r="404" spans="1:5" x14ac:dyDescent="0.25">
      <c r="A404" s="4">
        <v>45660.694444444445</v>
      </c>
      <c r="B404" s="5">
        <v>2010</v>
      </c>
      <c r="C404" s="5">
        <f t="shared" si="12"/>
        <v>33.5</v>
      </c>
      <c r="D404" s="5">
        <v>34.25</v>
      </c>
      <c r="E404" s="5">
        <f t="shared" si="13"/>
        <v>307.39999999999998</v>
      </c>
    </row>
    <row r="405" spans="1:5" x14ac:dyDescent="0.25">
      <c r="A405" s="4">
        <v>45660.694444444445</v>
      </c>
      <c r="B405" s="5">
        <v>2015</v>
      </c>
      <c r="C405" s="5">
        <f t="shared" si="12"/>
        <v>33.583333333333336</v>
      </c>
      <c r="D405" s="5">
        <v>34.19</v>
      </c>
      <c r="E405" s="5">
        <f t="shared" si="13"/>
        <v>307.33999999999997</v>
      </c>
    </row>
    <row r="406" spans="1:5" x14ac:dyDescent="0.25">
      <c r="A406" s="4">
        <v>45660.694444444445</v>
      </c>
      <c r="B406" s="5">
        <v>2020</v>
      </c>
      <c r="C406" s="5">
        <f t="shared" si="12"/>
        <v>33.666666666666664</v>
      </c>
      <c r="D406" s="5">
        <v>34.25</v>
      </c>
      <c r="E406" s="5">
        <f t="shared" si="13"/>
        <v>307.39999999999998</v>
      </c>
    </row>
    <row r="407" spans="1:5" x14ac:dyDescent="0.25">
      <c r="A407" s="4">
        <v>45660.694444444445</v>
      </c>
      <c r="B407" s="5">
        <v>2025</v>
      </c>
      <c r="C407" s="5">
        <f t="shared" si="12"/>
        <v>33.75</v>
      </c>
      <c r="D407" s="5">
        <v>34.19</v>
      </c>
      <c r="E407" s="5">
        <f t="shared" si="13"/>
        <v>307.33999999999997</v>
      </c>
    </row>
    <row r="408" spans="1:5" x14ac:dyDescent="0.25">
      <c r="A408" s="4">
        <v>45660.694444444445</v>
      </c>
      <c r="B408" s="5">
        <v>2030</v>
      </c>
      <c r="C408" s="5">
        <f t="shared" si="12"/>
        <v>33.833333333333336</v>
      </c>
      <c r="D408" s="5">
        <v>34.19</v>
      </c>
      <c r="E408" s="5">
        <f t="shared" si="13"/>
        <v>307.33999999999997</v>
      </c>
    </row>
    <row r="409" spans="1:5" x14ac:dyDescent="0.25">
      <c r="A409" s="4">
        <v>45660.694444444445</v>
      </c>
      <c r="B409" s="5">
        <v>2035</v>
      </c>
      <c r="C409" s="5">
        <f t="shared" si="12"/>
        <v>33.916666666666664</v>
      </c>
      <c r="D409" s="5">
        <v>34.19</v>
      </c>
      <c r="E409" s="5">
        <f t="shared" si="13"/>
        <v>307.33999999999997</v>
      </c>
    </row>
    <row r="410" spans="1:5" x14ac:dyDescent="0.25">
      <c r="A410" s="4">
        <v>45660.695138888892</v>
      </c>
      <c r="B410" s="5">
        <v>2040</v>
      </c>
      <c r="C410" s="5">
        <f t="shared" si="12"/>
        <v>34</v>
      </c>
      <c r="D410" s="5">
        <v>34.25</v>
      </c>
      <c r="E410" s="5">
        <f t="shared" si="13"/>
        <v>307.39999999999998</v>
      </c>
    </row>
    <row r="411" spans="1:5" x14ac:dyDescent="0.25">
      <c r="A411" s="4">
        <v>45660.695138888892</v>
      </c>
      <c r="B411" s="5">
        <v>2045</v>
      </c>
      <c r="C411" s="5">
        <f t="shared" si="12"/>
        <v>34.083333333333336</v>
      </c>
      <c r="D411" s="5">
        <v>34.25</v>
      </c>
      <c r="E411" s="5">
        <f t="shared" si="13"/>
        <v>307.39999999999998</v>
      </c>
    </row>
    <row r="412" spans="1:5" x14ac:dyDescent="0.25">
      <c r="A412" s="4">
        <v>45660.695138888892</v>
      </c>
      <c r="B412" s="5">
        <v>2050</v>
      </c>
      <c r="C412" s="5">
        <f t="shared" si="12"/>
        <v>34.166666666666664</v>
      </c>
      <c r="D412" s="5">
        <v>34.19</v>
      </c>
      <c r="E412" s="5">
        <f t="shared" si="13"/>
        <v>307.33999999999997</v>
      </c>
    </row>
    <row r="413" spans="1:5" x14ac:dyDescent="0.25">
      <c r="A413" s="4">
        <v>45660.695138888892</v>
      </c>
      <c r="B413" s="5">
        <v>2055</v>
      </c>
      <c r="C413" s="5">
        <f t="shared" si="12"/>
        <v>34.25</v>
      </c>
      <c r="D413" s="5">
        <v>34.19</v>
      </c>
      <c r="E413" s="5">
        <f t="shared" si="13"/>
        <v>307.33999999999997</v>
      </c>
    </row>
    <row r="414" spans="1:5" x14ac:dyDescent="0.25">
      <c r="A414" s="4">
        <v>45660.695138888892</v>
      </c>
      <c r="B414" s="5">
        <v>2060</v>
      </c>
      <c r="C414" s="5">
        <f t="shared" si="12"/>
        <v>34.333333333333336</v>
      </c>
      <c r="D414" s="5">
        <v>34.19</v>
      </c>
      <c r="E414" s="5">
        <f t="shared" si="13"/>
        <v>307.33999999999997</v>
      </c>
    </row>
    <row r="415" spans="1:5" x14ac:dyDescent="0.25">
      <c r="A415" s="4">
        <v>45660.695138888892</v>
      </c>
      <c r="B415" s="5">
        <v>2065</v>
      </c>
      <c r="C415" s="5">
        <f t="shared" si="12"/>
        <v>34.416666666666664</v>
      </c>
      <c r="D415" s="5">
        <v>34.19</v>
      </c>
      <c r="E415" s="5">
        <f t="shared" si="13"/>
        <v>307.33999999999997</v>
      </c>
    </row>
    <row r="416" spans="1:5" x14ac:dyDescent="0.25">
      <c r="A416" s="4">
        <v>45660.695138888892</v>
      </c>
      <c r="B416" s="5">
        <v>2070</v>
      </c>
      <c r="C416" s="5">
        <f t="shared" si="12"/>
        <v>34.5</v>
      </c>
      <c r="D416" s="5">
        <v>34.19</v>
      </c>
      <c r="E416" s="5">
        <f t="shared" si="13"/>
        <v>307.33999999999997</v>
      </c>
    </row>
    <row r="417" spans="1:5" x14ac:dyDescent="0.25">
      <c r="A417" s="4">
        <v>45660.695138888892</v>
      </c>
      <c r="B417" s="5">
        <v>2075</v>
      </c>
      <c r="C417" s="5">
        <f t="shared" si="12"/>
        <v>34.583333333333336</v>
      </c>
      <c r="D417" s="5">
        <v>34.19</v>
      </c>
      <c r="E417" s="5">
        <f t="shared" si="13"/>
        <v>307.33999999999997</v>
      </c>
    </row>
    <row r="418" spans="1:5" x14ac:dyDescent="0.25">
      <c r="A418" s="4">
        <v>45660.695138888892</v>
      </c>
      <c r="B418" s="5">
        <v>2080</v>
      </c>
      <c r="C418" s="5">
        <f t="shared" si="12"/>
        <v>34.666666666666664</v>
      </c>
      <c r="D418" s="5">
        <v>34.19</v>
      </c>
      <c r="E418" s="5">
        <f t="shared" si="13"/>
        <v>307.33999999999997</v>
      </c>
    </row>
    <row r="419" spans="1:5" x14ac:dyDescent="0.25">
      <c r="A419" s="4">
        <v>45660.695138888892</v>
      </c>
      <c r="B419" s="5">
        <v>2085</v>
      </c>
      <c r="C419" s="5">
        <f t="shared" si="12"/>
        <v>34.75</v>
      </c>
      <c r="D419" s="5">
        <v>34.19</v>
      </c>
      <c r="E419" s="5">
        <f t="shared" si="13"/>
        <v>307.33999999999997</v>
      </c>
    </row>
    <row r="420" spans="1:5" x14ac:dyDescent="0.25">
      <c r="A420" s="4">
        <v>45660.695138888892</v>
      </c>
      <c r="B420" s="5">
        <v>2090</v>
      </c>
      <c r="C420" s="5">
        <f t="shared" si="12"/>
        <v>34.833333333333336</v>
      </c>
      <c r="D420" s="5">
        <v>34.19</v>
      </c>
      <c r="E420" s="5">
        <f t="shared" si="13"/>
        <v>307.33999999999997</v>
      </c>
    </row>
    <row r="421" spans="1:5" x14ac:dyDescent="0.25">
      <c r="A421" s="4">
        <v>45660.695138888892</v>
      </c>
      <c r="B421" s="5">
        <v>2095</v>
      </c>
      <c r="C421" s="5">
        <f t="shared" si="12"/>
        <v>34.916666666666664</v>
      </c>
      <c r="D421" s="5">
        <v>34.19</v>
      </c>
      <c r="E421" s="5">
        <f t="shared" si="13"/>
        <v>307.33999999999997</v>
      </c>
    </row>
    <row r="422" spans="1:5" x14ac:dyDescent="0.25">
      <c r="A422" s="4">
        <v>45660.695833333331</v>
      </c>
      <c r="B422" s="5">
        <v>2100</v>
      </c>
      <c r="C422" s="5">
        <f t="shared" si="12"/>
        <v>35</v>
      </c>
      <c r="D422" s="5">
        <v>34.19</v>
      </c>
      <c r="E422" s="5">
        <f t="shared" si="13"/>
        <v>307.33999999999997</v>
      </c>
    </row>
    <row r="423" spans="1:5" x14ac:dyDescent="0.25">
      <c r="A423" s="4">
        <v>45660.695833333331</v>
      </c>
      <c r="B423" s="5">
        <v>2105</v>
      </c>
      <c r="C423" s="5">
        <f t="shared" si="12"/>
        <v>35.083333333333336</v>
      </c>
      <c r="D423" s="5">
        <v>34.19</v>
      </c>
      <c r="E423" s="5">
        <f t="shared" si="13"/>
        <v>307.33999999999997</v>
      </c>
    </row>
    <row r="424" spans="1:5" x14ac:dyDescent="0.25">
      <c r="A424" s="4">
        <v>45660.695833333331</v>
      </c>
      <c r="B424" s="5">
        <v>2110</v>
      </c>
      <c r="C424" s="5">
        <f t="shared" si="12"/>
        <v>35.166666666666664</v>
      </c>
      <c r="D424" s="5">
        <v>34.19</v>
      </c>
      <c r="E424" s="5">
        <f t="shared" si="13"/>
        <v>307.33999999999997</v>
      </c>
    </row>
    <row r="425" spans="1:5" x14ac:dyDescent="0.25">
      <c r="A425" s="4">
        <v>45660.695833333331</v>
      </c>
      <c r="B425" s="5">
        <v>2115</v>
      </c>
      <c r="C425" s="5">
        <f t="shared" si="12"/>
        <v>35.25</v>
      </c>
      <c r="D425" s="5">
        <v>34.25</v>
      </c>
      <c r="E425" s="5">
        <f t="shared" si="13"/>
        <v>307.39999999999998</v>
      </c>
    </row>
    <row r="426" spans="1:5" x14ac:dyDescent="0.25">
      <c r="A426" s="4">
        <v>45660.695833333331</v>
      </c>
      <c r="B426" s="5">
        <v>2120</v>
      </c>
      <c r="C426" s="5">
        <f t="shared" si="12"/>
        <v>35.333333333333336</v>
      </c>
      <c r="D426" s="5">
        <v>34.25</v>
      </c>
      <c r="E426" s="5">
        <f t="shared" si="13"/>
        <v>307.39999999999998</v>
      </c>
    </row>
    <row r="427" spans="1:5" x14ac:dyDescent="0.25">
      <c r="A427" s="4">
        <v>45660.695833333331</v>
      </c>
      <c r="B427" s="5">
        <v>2125</v>
      </c>
      <c r="C427" s="5">
        <f t="shared" si="12"/>
        <v>35.416666666666664</v>
      </c>
      <c r="D427" s="5">
        <v>34.25</v>
      </c>
      <c r="E427" s="5">
        <f t="shared" si="13"/>
        <v>307.39999999999998</v>
      </c>
    </row>
    <row r="428" spans="1:5" x14ac:dyDescent="0.25">
      <c r="A428" s="4">
        <v>45660.695833333331</v>
      </c>
      <c r="B428" s="5">
        <v>2130</v>
      </c>
      <c r="C428" s="5">
        <f t="shared" si="12"/>
        <v>35.5</v>
      </c>
      <c r="D428" s="5">
        <v>34.25</v>
      </c>
      <c r="E428" s="5">
        <f t="shared" si="13"/>
        <v>307.39999999999998</v>
      </c>
    </row>
    <row r="429" spans="1:5" x14ac:dyDescent="0.25">
      <c r="A429" s="4">
        <v>45660.695833333331</v>
      </c>
      <c r="B429" s="5">
        <v>2135</v>
      </c>
      <c r="C429" s="5">
        <f t="shared" si="12"/>
        <v>35.583333333333336</v>
      </c>
      <c r="D429" s="5">
        <v>34.25</v>
      </c>
      <c r="E429" s="5">
        <f t="shared" si="13"/>
        <v>307.39999999999998</v>
      </c>
    </row>
    <row r="430" spans="1:5" x14ac:dyDescent="0.25">
      <c r="A430" s="4">
        <v>45660.695833333331</v>
      </c>
      <c r="B430" s="5">
        <v>2140</v>
      </c>
      <c r="C430" s="5">
        <f t="shared" si="12"/>
        <v>35.666666666666664</v>
      </c>
      <c r="D430" s="5">
        <v>34.19</v>
      </c>
      <c r="E430" s="5">
        <f t="shared" si="13"/>
        <v>307.33999999999997</v>
      </c>
    </row>
    <row r="431" spans="1:5" x14ac:dyDescent="0.25">
      <c r="A431" s="4">
        <v>45660.695833333331</v>
      </c>
      <c r="B431" s="5">
        <v>2145</v>
      </c>
      <c r="C431" s="5">
        <f t="shared" si="12"/>
        <v>35.75</v>
      </c>
      <c r="D431" s="5">
        <v>34.25</v>
      </c>
      <c r="E431" s="5">
        <f t="shared" si="13"/>
        <v>307.39999999999998</v>
      </c>
    </row>
    <row r="432" spans="1:5" x14ac:dyDescent="0.25">
      <c r="A432" s="4">
        <v>45660.695833333331</v>
      </c>
      <c r="B432" s="5">
        <v>2150</v>
      </c>
      <c r="C432" s="5">
        <f t="shared" si="12"/>
        <v>35.833333333333336</v>
      </c>
      <c r="D432" s="5">
        <v>34.25</v>
      </c>
      <c r="E432" s="5">
        <f t="shared" si="13"/>
        <v>307.39999999999998</v>
      </c>
    </row>
    <row r="433" spans="1:5" x14ac:dyDescent="0.25">
      <c r="A433" s="4">
        <v>45660.695833333331</v>
      </c>
      <c r="B433" s="5">
        <v>2155</v>
      </c>
      <c r="C433" s="5">
        <f t="shared" si="12"/>
        <v>35.916666666666664</v>
      </c>
      <c r="D433" s="5">
        <v>34.25</v>
      </c>
      <c r="E433" s="5">
        <f t="shared" si="13"/>
        <v>307.39999999999998</v>
      </c>
    </row>
    <row r="434" spans="1:5" x14ac:dyDescent="0.25">
      <c r="A434" s="4">
        <v>45660.696527777778</v>
      </c>
      <c r="B434" s="5">
        <v>2160</v>
      </c>
      <c r="C434" s="5">
        <f t="shared" si="12"/>
        <v>36</v>
      </c>
      <c r="D434" s="5">
        <v>34.19</v>
      </c>
      <c r="E434" s="5">
        <f t="shared" si="13"/>
        <v>307.33999999999997</v>
      </c>
    </row>
    <row r="435" spans="1:5" x14ac:dyDescent="0.25">
      <c r="A435" s="4">
        <v>45660.696527777778</v>
      </c>
      <c r="B435" s="5">
        <v>2165</v>
      </c>
      <c r="C435" s="5">
        <f t="shared" si="12"/>
        <v>36.083333333333336</v>
      </c>
      <c r="D435" s="5">
        <v>34.19</v>
      </c>
      <c r="E435" s="5">
        <f t="shared" si="13"/>
        <v>307.33999999999997</v>
      </c>
    </row>
    <row r="436" spans="1:5" x14ac:dyDescent="0.25">
      <c r="A436" s="4">
        <v>45660.696527777778</v>
      </c>
      <c r="B436" s="5">
        <v>2170</v>
      </c>
      <c r="C436" s="5">
        <f t="shared" si="12"/>
        <v>36.166666666666664</v>
      </c>
      <c r="D436" s="5">
        <v>34.19</v>
      </c>
      <c r="E436" s="5">
        <f t="shared" si="13"/>
        <v>307.33999999999997</v>
      </c>
    </row>
    <row r="437" spans="1:5" x14ac:dyDescent="0.25">
      <c r="A437" s="4">
        <v>45660.696527777778</v>
      </c>
      <c r="B437" s="5">
        <v>2175</v>
      </c>
      <c r="C437" s="5">
        <f t="shared" si="12"/>
        <v>36.25</v>
      </c>
      <c r="D437" s="5">
        <v>34.25</v>
      </c>
      <c r="E437" s="5">
        <f t="shared" si="13"/>
        <v>307.39999999999998</v>
      </c>
    </row>
    <row r="438" spans="1:5" x14ac:dyDescent="0.25">
      <c r="A438" s="4">
        <v>45660.696527777778</v>
      </c>
      <c r="B438" s="5">
        <v>2180</v>
      </c>
      <c r="C438" s="5">
        <f t="shared" si="12"/>
        <v>36.333333333333336</v>
      </c>
      <c r="D438" s="5">
        <v>34.19</v>
      </c>
      <c r="E438" s="5">
        <f t="shared" si="13"/>
        <v>307.33999999999997</v>
      </c>
    </row>
    <row r="439" spans="1:5" x14ac:dyDescent="0.25">
      <c r="A439" s="4">
        <v>45660.696527777778</v>
      </c>
      <c r="B439" s="5">
        <v>2185</v>
      </c>
      <c r="C439" s="5">
        <f t="shared" si="12"/>
        <v>36.416666666666664</v>
      </c>
      <c r="D439" s="5">
        <v>34.25</v>
      </c>
      <c r="E439" s="5">
        <f t="shared" si="13"/>
        <v>307.39999999999998</v>
      </c>
    </row>
    <row r="440" spans="1:5" x14ac:dyDescent="0.25">
      <c r="A440" s="4">
        <v>45660.696527777778</v>
      </c>
      <c r="B440" s="5">
        <v>2190</v>
      </c>
      <c r="C440" s="5">
        <f t="shared" si="12"/>
        <v>36.5</v>
      </c>
      <c r="D440" s="5">
        <v>34.25</v>
      </c>
      <c r="E440" s="5">
        <f t="shared" si="13"/>
        <v>307.39999999999998</v>
      </c>
    </row>
    <row r="441" spans="1:5" x14ac:dyDescent="0.25">
      <c r="A441" s="4">
        <v>45660.696527777778</v>
      </c>
      <c r="B441" s="5">
        <v>2195</v>
      </c>
      <c r="C441" s="5">
        <f t="shared" si="12"/>
        <v>36.583333333333336</v>
      </c>
      <c r="D441" s="5">
        <v>34.25</v>
      </c>
      <c r="E441" s="5">
        <f t="shared" si="13"/>
        <v>307.39999999999998</v>
      </c>
    </row>
    <row r="442" spans="1:5" x14ac:dyDescent="0.25">
      <c r="A442" s="4">
        <v>45660.696527777778</v>
      </c>
      <c r="B442" s="5">
        <v>2200</v>
      </c>
      <c r="C442" s="5">
        <f t="shared" si="12"/>
        <v>36.666666666666664</v>
      </c>
      <c r="D442" s="5">
        <v>34.25</v>
      </c>
      <c r="E442" s="5">
        <f t="shared" si="13"/>
        <v>307.39999999999998</v>
      </c>
    </row>
    <row r="443" spans="1:5" x14ac:dyDescent="0.25">
      <c r="A443" s="4">
        <v>45660.696527777778</v>
      </c>
      <c r="B443" s="5">
        <v>2205</v>
      </c>
      <c r="C443" s="5">
        <f t="shared" si="12"/>
        <v>36.75</v>
      </c>
      <c r="D443" s="5">
        <v>34.25</v>
      </c>
      <c r="E443" s="5">
        <f t="shared" si="13"/>
        <v>307.39999999999998</v>
      </c>
    </row>
    <row r="444" spans="1:5" x14ac:dyDescent="0.25">
      <c r="A444" s="4">
        <v>45660.696527777778</v>
      </c>
      <c r="B444" s="5">
        <v>2210</v>
      </c>
      <c r="C444" s="5">
        <f t="shared" si="12"/>
        <v>36.833333333333336</v>
      </c>
      <c r="D444" s="5">
        <v>34.19</v>
      </c>
      <c r="E444" s="5">
        <f t="shared" si="13"/>
        <v>307.33999999999997</v>
      </c>
    </row>
    <row r="445" spans="1:5" x14ac:dyDescent="0.25">
      <c r="A445" s="4">
        <v>45660.696527777778</v>
      </c>
      <c r="B445" s="5">
        <v>2215</v>
      </c>
      <c r="C445" s="5">
        <f t="shared" si="12"/>
        <v>36.916666666666664</v>
      </c>
      <c r="D445" s="5">
        <v>34.19</v>
      </c>
      <c r="E445" s="5">
        <f t="shared" si="13"/>
        <v>307.33999999999997</v>
      </c>
    </row>
    <row r="446" spans="1:5" x14ac:dyDescent="0.25">
      <c r="A446" s="4">
        <v>45660.697222222225</v>
      </c>
      <c r="B446" s="5">
        <v>2220</v>
      </c>
      <c r="C446" s="5">
        <f t="shared" si="12"/>
        <v>37</v>
      </c>
      <c r="D446" s="5">
        <v>34.25</v>
      </c>
      <c r="E446" s="5">
        <f t="shared" si="13"/>
        <v>307.39999999999998</v>
      </c>
    </row>
    <row r="447" spans="1:5" x14ac:dyDescent="0.25">
      <c r="A447" s="4">
        <v>45660.697222222225</v>
      </c>
      <c r="B447" s="5">
        <v>2225</v>
      </c>
      <c r="C447" s="5">
        <f t="shared" si="12"/>
        <v>37.083333333333336</v>
      </c>
      <c r="D447" s="5">
        <v>34.25</v>
      </c>
      <c r="E447" s="5">
        <f t="shared" si="13"/>
        <v>307.39999999999998</v>
      </c>
    </row>
    <row r="448" spans="1:5" x14ac:dyDescent="0.25">
      <c r="A448" s="4">
        <v>45660.697222222225</v>
      </c>
      <c r="B448" s="5">
        <v>2230</v>
      </c>
      <c r="C448" s="5">
        <f t="shared" si="12"/>
        <v>37.166666666666664</v>
      </c>
      <c r="D448" s="5">
        <v>34.19</v>
      </c>
      <c r="E448" s="5">
        <f t="shared" si="13"/>
        <v>307.33999999999997</v>
      </c>
    </row>
    <row r="449" spans="1:5" x14ac:dyDescent="0.25">
      <c r="A449" s="4">
        <v>45660.697222222225</v>
      </c>
      <c r="B449" s="5">
        <v>2235</v>
      </c>
      <c r="C449" s="5">
        <f t="shared" si="12"/>
        <v>37.25</v>
      </c>
      <c r="D449" s="5">
        <v>34.25</v>
      </c>
      <c r="E449" s="5">
        <f t="shared" si="13"/>
        <v>307.39999999999998</v>
      </c>
    </row>
    <row r="450" spans="1:5" x14ac:dyDescent="0.25">
      <c r="A450" s="4">
        <v>45660.697222222225</v>
      </c>
      <c r="B450" s="5">
        <v>2240</v>
      </c>
      <c r="C450" s="5">
        <f t="shared" si="12"/>
        <v>37.333333333333336</v>
      </c>
      <c r="D450" s="5">
        <v>34.19</v>
      </c>
      <c r="E450" s="5">
        <f t="shared" si="13"/>
        <v>307.33999999999997</v>
      </c>
    </row>
    <row r="451" spans="1:5" x14ac:dyDescent="0.25">
      <c r="A451" s="4">
        <v>45660.697222222225</v>
      </c>
      <c r="B451" s="5">
        <v>2245</v>
      </c>
      <c r="C451" s="5">
        <f t="shared" si="12"/>
        <v>37.416666666666664</v>
      </c>
      <c r="D451" s="5">
        <v>34.25</v>
      </c>
      <c r="E451" s="5">
        <f t="shared" si="13"/>
        <v>307.39999999999998</v>
      </c>
    </row>
    <row r="452" spans="1:5" x14ac:dyDescent="0.25">
      <c r="A452" s="4">
        <v>45660.697222222225</v>
      </c>
      <c r="B452" s="5">
        <v>2250</v>
      </c>
      <c r="C452" s="5">
        <f t="shared" si="12"/>
        <v>37.5</v>
      </c>
      <c r="D452" s="5">
        <v>34.19</v>
      </c>
      <c r="E452" s="5">
        <f t="shared" si="13"/>
        <v>307.33999999999997</v>
      </c>
    </row>
    <row r="453" spans="1:5" x14ac:dyDescent="0.25">
      <c r="A453" s="4">
        <v>45660.697222222225</v>
      </c>
      <c r="B453" s="5">
        <v>2255</v>
      </c>
      <c r="C453" s="5">
        <f t="shared" ref="C453:C516" si="14">B453/60</f>
        <v>37.583333333333336</v>
      </c>
      <c r="D453" s="5">
        <v>34.19</v>
      </c>
      <c r="E453" s="5">
        <f t="shared" ref="E453:E516" si="15">D453+273.15</f>
        <v>307.33999999999997</v>
      </c>
    </row>
    <row r="454" spans="1:5" x14ac:dyDescent="0.25">
      <c r="A454" s="4">
        <v>45660.697222222225</v>
      </c>
      <c r="B454" s="5">
        <v>2260</v>
      </c>
      <c r="C454" s="5">
        <f t="shared" si="14"/>
        <v>37.666666666666664</v>
      </c>
      <c r="D454" s="5">
        <v>34.25</v>
      </c>
      <c r="E454" s="5">
        <f t="shared" si="15"/>
        <v>307.39999999999998</v>
      </c>
    </row>
    <row r="455" spans="1:5" x14ac:dyDescent="0.25">
      <c r="A455" s="4">
        <v>45660.697222222225</v>
      </c>
      <c r="B455" s="5">
        <v>2265</v>
      </c>
      <c r="C455" s="5">
        <f t="shared" si="14"/>
        <v>37.75</v>
      </c>
      <c r="D455" s="5">
        <v>34.19</v>
      </c>
      <c r="E455" s="5">
        <f t="shared" si="15"/>
        <v>307.33999999999997</v>
      </c>
    </row>
    <row r="456" spans="1:5" x14ac:dyDescent="0.25">
      <c r="A456" s="4">
        <v>45660.697222222225</v>
      </c>
      <c r="B456" s="5">
        <v>2270</v>
      </c>
      <c r="C456" s="5">
        <f t="shared" si="14"/>
        <v>37.833333333333336</v>
      </c>
      <c r="D456" s="5">
        <v>34.19</v>
      </c>
      <c r="E456" s="5">
        <f t="shared" si="15"/>
        <v>307.33999999999997</v>
      </c>
    </row>
    <row r="457" spans="1:5" x14ac:dyDescent="0.25">
      <c r="A457" s="4">
        <v>45660.697222222225</v>
      </c>
      <c r="B457" s="5">
        <v>2275</v>
      </c>
      <c r="C457" s="5">
        <f t="shared" si="14"/>
        <v>37.916666666666664</v>
      </c>
      <c r="D457" s="5">
        <v>34.25</v>
      </c>
      <c r="E457" s="5">
        <f t="shared" si="15"/>
        <v>307.39999999999998</v>
      </c>
    </row>
    <row r="458" spans="1:5" x14ac:dyDescent="0.25">
      <c r="A458" s="4">
        <v>45660.697916666664</v>
      </c>
      <c r="B458" s="5">
        <v>2280</v>
      </c>
      <c r="C458" s="5">
        <f t="shared" si="14"/>
        <v>38</v>
      </c>
      <c r="D458" s="5">
        <v>34.25</v>
      </c>
      <c r="E458" s="5">
        <f t="shared" si="15"/>
        <v>307.39999999999998</v>
      </c>
    </row>
    <row r="459" spans="1:5" x14ac:dyDescent="0.25">
      <c r="A459" s="4">
        <v>45660.697916666664</v>
      </c>
      <c r="B459" s="5">
        <v>2285</v>
      </c>
      <c r="C459" s="5">
        <f t="shared" si="14"/>
        <v>38.083333333333336</v>
      </c>
      <c r="D459" s="5">
        <v>34.25</v>
      </c>
      <c r="E459" s="5">
        <f t="shared" si="15"/>
        <v>307.39999999999998</v>
      </c>
    </row>
    <row r="460" spans="1:5" x14ac:dyDescent="0.25">
      <c r="A460" s="4">
        <v>45660.697916666664</v>
      </c>
      <c r="B460" s="5">
        <v>2290</v>
      </c>
      <c r="C460" s="5">
        <f t="shared" si="14"/>
        <v>38.166666666666664</v>
      </c>
      <c r="D460" s="5">
        <v>34.25</v>
      </c>
      <c r="E460" s="5">
        <f t="shared" si="15"/>
        <v>307.39999999999998</v>
      </c>
    </row>
    <row r="461" spans="1:5" x14ac:dyDescent="0.25">
      <c r="A461" s="4">
        <v>45660.697916666664</v>
      </c>
      <c r="B461" s="5">
        <v>2295</v>
      </c>
      <c r="C461" s="5">
        <f t="shared" si="14"/>
        <v>38.25</v>
      </c>
      <c r="D461" s="5">
        <v>34.25</v>
      </c>
      <c r="E461" s="5">
        <f t="shared" si="15"/>
        <v>307.39999999999998</v>
      </c>
    </row>
    <row r="462" spans="1:5" x14ac:dyDescent="0.25">
      <c r="A462" s="4">
        <v>45660.697916666664</v>
      </c>
      <c r="B462" s="5">
        <v>2300</v>
      </c>
      <c r="C462" s="5">
        <f t="shared" si="14"/>
        <v>38.333333333333336</v>
      </c>
      <c r="D462" s="5">
        <v>34.19</v>
      </c>
      <c r="E462" s="5">
        <f t="shared" si="15"/>
        <v>307.33999999999997</v>
      </c>
    </row>
    <row r="463" spans="1:5" x14ac:dyDescent="0.25">
      <c r="A463" s="4">
        <v>45660.697916666664</v>
      </c>
      <c r="B463" s="5">
        <v>2305</v>
      </c>
      <c r="C463" s="5">
        <f t="shared" si="14"/>
        <v>38.416666666666664</v>
      </c>
      <c r="D463" s="5">
        <v>34.25</v>
      </c>
      <c r="E463" s="5">
        <f t="shared" si="15"/>
        <v>307.39999999999998</v>
      </c>
    </row>
    <row r="464" spans="1:5" x14ac:dyDescent="0.25">
      <c r="A464" s="4">
        <v>45660.697916666664</v>
      </c>
      <c r="B464" s="5">
        <v>2310</v>
      </c>
      <c r="C464" s="5">
        <f t="shared" si="14"/>
        <v>38.5</v>
      </c>
      <c r="D464" s="5">
        <v>34.19</v>
      </c>
      <c r="E464" s="5">
        <f t="shared" si="15"/>
        <v>307.33999999999997</v>
      </c>
    </row>
    <row r="465" spans="1:5" x14ac:dyDescent="0.25">
      <c r="A465" s="4">
        <v>45660.697916666664</v>
      </c>
      <c r="B465" s="5">
        <v>2315</v>
      </c>
      <c r="C465" s="5">
        <f t="shared" si="14"/>
        <v>38.583333333333336</v>
      </c>
      <c r="D465" s="5">
        <v>34.25</v>
      </c>
      <c r="E465" s="5">
        <f t="shared" si="15"/>
        <v>307.39999999999998</v>
      </c>
    </row>
    <row r="466" spans="1:5" x14ac:dyDescent="0.25">
      <c r="A466" s="4">
        <v>45660.697916666664</v>
      </c>
      <c r="B466" s="5">
        <v>2320</v>
      </c>
      <c r="C466" s="5">
        <f t="shared" si="14"/>
        <v>38.666666666666664</v>
      </c>
      <c r="D466" s="5">
        <v>34.25</v>
      </c>
      <c r="E466" s="5">
        <f t="shared" si="15"/>
        <v>307.39999999999998</v>
      </c>
    </row>
    <row r="467" spans="1:5" x14ac:dyDescent="0.25">
      <c r="A467" s="4">
        <v>45660.697916666664</v>
      </c>
      <c r="B467" s="5">
        <v>2325</v>
      </c>
      <c r="C467" s="5">
        <f t="shared" si="14"/>
        <v>38.75</v>
      </c>
      <c r="D467" s="5">
        <v>34.25</v>
      </c>
      <c r="E467" s="5">
        <f t="shared" si="15"/>
        <v>307.39999999999998</v>
      </c>
    </row>
    <row r="468" spans="1:5" x14ac:dyDescent="0.25">
      <c r="A468" s="4">
        <v>45660.697916666664</v>
      </c>
      <c r="B468" s="5">
        <v>2330</v>
      </c>
      <c r="C468" s="5">
        <f t="shared" si="14"/>
        <v>38.833333333333336</v>
      </c>
      <c r="D468" s="5">
        <v>34.25</v>
      </c>
      <c r="E468" s="5">
        <f t="shared" si="15"/>
        <v>307.39999999999998</v>
      </c>
    </row>
    <row r="469" spans="1:5" x14ac:dyDescent="0.25">
      <c r="A469" s="4">
        <v>45660.697916666664</v>
      </c>
      <c r="B469" s="5">
        <v>2335</v>
      </c>
      <c r="C469" s="5">
        <f t="shared" si="14"/>
        <v>38.916666666666664</v>
      </c>
      <c r="D469" s="5">
        <v>34.25</v>
      </c>
      <c r="E469" s="5">
        <f t="shared" si="15"/>
        <v>307.39999999999998</v>
      </c>
    </row>
    <row r="470" spans="1:5" x14ac:dyDescent="0.25">
      <c r="A470" s="4">
        <v>45660.698611111111</v>
      </c>
      <c r="B470" s="5">
        <v>2340</v>
      </c>
      <c r="C470" s="5">
        <f t="shared" si="14"/>
        <v>39</v>
      </c>
      <c r="D470" s="5">
        <v>34.25</v>
      </c>
      <c r="E470" s="5">
        <f t="shared" si="15"/>
        <v>307.39999999999998</v>
      </c>
    </row>
    <row r="471" spans="1:5" x14ac:dyDescent="0.25">
      <c r="A471" s="4">
        <v>45660.698611111111</v>
      </c>
      <c r="B471" s="5">
        <v>2345</v>
      </c>
      <c r="C471" s="5">
        <f t="shared" si="14"/>
        <v>39.083333333333336</v>
      </c>
      <c r="D471" s="5">
        <v>34.25</v>
      </c>
      <c r="E471" s="5">
        <f t="shared" si="15"/>
        <v>307.39999999999998</v>
      </c>
    </row>
    <row r="472" spans="1:5" x14ac:dyDescent="0.25">
      <c r="A472" s="4">
        <v>45660.698611111111</v>
      </c>
      <c r="B472" s="5">
        <v>2350</v>
      </c>
      <c r="C472" s="5">
        <f t="shared" si="14"/>
        <v>39.166666666666664</v>
      </c>
      <c r="D472" s="5">
        <v>34.380000000000003</v>
      </c>
      <c r="E472" s="5">
        <f t="shared" si="15"/>
        <v>307.52999999999997</v>
      </c>
    </row>
    <row r="473" spans="1:5" x14ac:dyDescent="0.25">
      <c r="A473" s="4">
        <v>45660.698611111111</v>
      </c>
      <c r="B473" s="5">
        <v>2355</v>
      </c>
      <c r="C473" s="5">
        <f t="shared" si="14"/>
        <v>39.25</v>
      </c>
      <c r="D473" s="5">
        <v>34.25</v>
      </c>
      <c r="E473" s="5">
        <f t="shared" si="15"/>
        <v>307.39999999999998</v>
      </c>
    </row>
    <row r="474" spans="1:5" x14ac:dyDescent="0.25">
      <c r="A474" s="4">
        <v>45660.698611111111</v>
      </c>
      <c r="B474" s="5">
        <v>2360</v>
      </c>
      <c r="C474" s="5">
        <f t="shared" si="14"/>
        <v>39.333333333333336</v>
      </c>
      <c r="D474" s="5">
        <v>34.25</v>
      </c>
      <c r="E474" s="5">
        <f t="shared" si="15"/>
        <v>307.39999999999998</v>
      </c>
    </row>
    <row r="475" spans="1:5" x14ac:dyDescent="0.25">
      <c r="A475" s="4">
        <v>45660.698611111111</v>
      </c>
      <c r="B475" s="5">
        <v>2365</v>
      </c>
      <c r="C475" s="5">
        <f t="shared" si="14"/>
        <v>39.416666666666664</v>
      </c>
      <c r="D475" s="5">
        <v>34.25</v>
      </c>
      <c r="E475" s="5">
        <f t="shared" si="15"/>
        <v>307.39999999999998</v>
      </c>
    </row>
    <row r="476" spans="1:5" x14ac:dyDescent="0.25">
      <c r="A476" s="4">
        <v>45660.698611111111</v>
      </c>
      <c r="B476" s="5">
        <v>2370</v>
      </c>
      <c r="C476" s="5">
        <f t="shared" si="14"/>
        <v>39.5</v>
      </c>
      <c r="D476" s="5">
        <v>34.25</v>
      </c>
      <c r="E476" s="5">
        <f t="shared" si="15"/>
        <v>307.39999999999998</v>
      </c>
    </row>
    <row r="477" spans="1:5" x14ac:dyDescent="0.25">
      <c r="A477" s="4">
        <v>45660.698611111111</v>
      </c>
      <c r="B477" s="5">
        <v>2375</v>
      </c>
      <c r="C477" s="5">
        <f t="shared" si="14"/>
        <v>39.583333333333336</v>
      </c>
      <c r="D477" s="5">
        <v>34.25</v>
      </c>
      <c r="E477" s="5">
        <f t="shared" si="15"/>
        <v>307.39999999999998</v>
      </c>
    </row>
    <row r="478" spans="1:5" x14ac:dyDescent="0.25">
      <c r="A478" s="4">
        <v>45660.698611111111</v>
      </c>
      <c r="B478" s="5">
        <v>2380</v>
      </c>
      <c r="C478" s="5">
        <f t="shared" si="14"/>
        <v>39.666666666666664</v>
      </c>
      <c r="D478" s="5">
        <v>34.25</v>
      </c>
      <c r="E478" s="5">
        <f t="shared" si="15"/>
        <v>307.39999999999998</v>
      </c>
    </row>
    <row r="479" spans="1:5" x14ac:dyDescent="0.25">
      <c r="A479" s="4">
        <v>45660.698611111111</v>
      </c>
      <c r="B479" s="5">
        <v>2385</v>
      </c>
      <c r="C479" s="5">
        <f t="shared" si="14"/>
        <v>39.75</v>
      </c>
      <c r="D479" s="5">
        <v>34.25</v>
      </c>
      <c r="E479" s="5">
        <f t="shared" si="15"/>
        <v>307.39999999999998</v>
      </c>
    </row>
    <row r="480" spans="1:5" x14ac:dyDescent="0.25">
      <c r="A480" s="4">
        <v>45660.698611111111</v>
      </c>
      <c r="B480" s="5">
        <v>2390</v>
      </c>
      <c r="C480" s="5">
        <f t="shared" si="14"/>
        <v>39.833333333333336</v>
      </c>
      <c r="D480" s="5">
        <v>34.25</v>
      </c>
      <c r="E480" s="5">
        <f t="shared" si="15"/>
        <v>307.39999999999998</v>
      </c>
    </row>
    <row r="481" spans="1:5" x14ac:dyDescent="0.25">
      <c r="A481" s="4">
        <v>45660.698611111111</v>
      </c>
      <c r="B481" s="5">
        <v>2395</v>
      </c>
      <c r="C481" s="5">
        <f t="shared" si="14"/>
        <v>39.916666666666664</v>
      </c>
      <c r="D481" s="5">
        <v>34.31</v>
      </c>
      <c r="E481" s="5">
        <f t="shared" si="15"/>
        <v>307.45999999999998</v>
      </c>
    </row>
    <row r="482" spans="1:5" x14ac:dyDescent="0.25">
      <c r="A482" s="4">
        <v>45660.699305555558</v>
      </c>
      <c r="B482" s="5">
        <v>2400</v>
      </c>
      <c r="C482" s="5">
        <f t="shared" si="14"/>
        <v>40</v>
      </c>
      <c r="D482" s="5">
        <v>34.25</v>
      </c>
      <c r="E482" s="5">
        <f t="shared" si="15"/>
        <v>307.39999999999998</v>
      </c>
    </row>
    <row r="483" spans="1:5" x14ac:dyDescent="0.25">
      <c r="A483" s="4">
        <v>45660.699305555558</v>
      </c>
      <c r="B483" s="5">
        <v>2405</v>
      </c>
      <c r="C483" s="5">
        <f t="shared" si="14"/>
        <v>40.083333333333336</v>
      </c>
      <c r="D483" s="5">
        <v>34.31</v>
      </c>
      <c r="E483" s="5">
        <f t="shared" si="15"/>
        <v>307.45999999999998</v>
      </c>
    </row>
    <row r="484" spans="1:5" x14ac:dyDescent="0.25">
      <c r="A484" s="4">
        <v>45660.699305555558</v>
      </c>
      <c r="B484" s="5">
        <v>2410</v>
      </c>
      <c r="C484" s="5">
        <f t="shared" si="14"/>
        <v>40.166666666666664</v>
      </c>
      <c r="D484" s="5">
        <v>34.31</v>
      </c>
      <c r="E484" s="5">
        <f t="shared" si="15"/>
        <v>307.45999999999998</v>
      </c>
    </row>
    <row r="485" spans="1:5" x14ac:dyDescent="0.25">
      <c r="A485" s="4">
        <v>45660.699305555558</v>
      </c>
      <c r="B485" s="5">
        <v>2415</v>
      </c>
      <c r="C485" s="5">
        <f t="shared" si="14"/>
        <v>40.25</v>
      </c>
      <c r="D485" s="5">
        <v>34.31</v>
      </c>
      <c r="E485" s="5">
        <f t="shared" si="15"/>
        <v>307.45999999999998</v>
      </c>
    </row>
    <row r="486" spans="1:5" x14ac:dyDescent="0.25">
      <c r="A486" s="4">
        <v>45660.699305555558</v>
      </c>
      <c r="B486" s="5">
        <v>2420</v>
      </c>
      <c r="C486" s="5">
        <f t="shared" si="14"/>
        <v>40.333333333333336</v>
      </c>
      <c r="D486" s="5">
        <v>34.31</v>
      </c>
      <c r="E486" s="5">
        <f t="shared" si="15"/>
        <v>307.45999999999998</v>
      </c>
    </row>
    <row r="487" spans="1:5" x14ac:dyDescent="0.25">
      <c r="A487" s="4">
        <v>45660.699305555558</v>
      </c>
      <c r="B487" s="5">
        <v>2425</v>
      </c>
      <c r="C487" s="5">
        <f t="shared" si="14"/>
        <v>40.416666666666664</v>
      </c>
      <c r="D487" s="5">
        <v>34.25</v>
      </c>
      <c r="E487" s="5">
        <f t="shared" si="15"/>
        <v>307.39999999999998</v>
      </c>
    </row>
    <row r="488" spans="1:5" x14ac:dyDescent="0.25">
      <c r="A488" s="4">
        <v>45660.699305555558</v>
      </c>
      <c r="B488" s="5">
        <v>2430</v>
      </c>
      <c r="C488" s="5">
        <f t="shared" si="14"/>
        <v>40.5</v>
      </c>
      <c r="D488" s="5">
        <v>34.31</v>
      </c>
      <c r="E488" s="5">
        <f t="shared" si="15"/>
        <v>307.45999999999998</v>
      </c>
    </row>
    <row r="489" spans="1:5" x14ac:dyDescent="0.25">
      <c r="A489" s="4">
        <v>45660.699305555558</v>
      </c>
      <c r="B489" s="5">
        <v>2435</v>
      </c>
      <c r="C489" s="5">
        <f t="shared" si="14"/>
        <v>40.583333333333336</v>
      </c>
      <c r="D489" s="5">
        <v>34.31</v>
      </c>
      <c r="E489" s="5">
        <f t="shared" si="15"/>
        <v>307.45999999999998</v>
      </c>
    </row>
    <row r="490" spans="1:5" x14ac:dyDescent="0.25">
      <c r="A490" s="4">
        <v>45660.699305555558</v>
      </c>
      <c r="B490" s="5">
        <v>2440</v>
      </c>
      <c r="C490" s="5">
        <f t="shared" si="14"/>
        <v>40.666666666666664</v>
      </c>
      <c r="D490" s="5">
        <v>34.31</v>
      </c>
      <c r="E490" s="5">
        <f t="shared" si="15"/>
        <v>307.45999999999998</v>
      </c>
    </row>
    <row r="491" spans="1:5" x14ac:dyDescent="0.25">
      <c r="A491" s="4">
        <v>45660.699305555558</v>
      </c>
      <c r="B491" s="5">
        <v>2445</v>
      </c>
      <c r="C491" s="5">
        <f t="shared" si="14"/>
        <v>40.75</v>
      </c>
      <c r="D491" s="5">
        <v>34.31</v>
      </c>
      <c r="E491" s="5">
        <f t="shared" si="15"/>
        <v>307.45999999999998</v>
      </c>
    </row>
    <row r="492" spans="1:5" x14ac:dyDescent="0.25">
      <c r="A492" s="4">
        <v>45660.699305555558</v>
      </c>
      <c r="B492" s="5">
        <v>2450</v>
      </c>
      <c r="C492" s="5">
        <f t="shared" si="14"/>
        <v>40.833333333333336</v>
      </c>
      <c r="D492" s="5">
        <v>34.25</v>
      </c>
      <c r="E492" s="5">
        <f t="shared" si="15"/>
        <v>307.39999999999998</v>
      </c>
    </row>
    <row r="493" spans="1:5" x14ac:dyDescent="0.25">
      <c r="A493" s="4">
        <v>45660.699305555558</v>
      </c>
      <c r="B493" s="5">
        <v>2455</v>
      </c>
      <c r="C493" s="5">
        <f t="shared" si="14"/>
        <v>40.916666666666664</v>
      </c>
      <c r="D493" s="5">
        <v>34.25</v>
      </c>
      <c r="E493" s="5">
        <f t="shared" si="15"/>
        <v>307.39999999999998</v>
      </c>
    </row>
    <row r="494" spans="1:5" x14ac:dyDescent="0.25">
      <c r="A494" s="4">
        <v>45660.7</v>
      </c>
      <c r="B494" s="5">
        <v>2460</v>
      </c>
      <c r="C494" s="5">
        <f t="shared" si="14"/>
        <v>41</v>
      </c>
      <c r="D494" s="5">
        <v>34.31</v>
      </c>
      <c r="E494" s="5">
        <f t="shared" si="15"/>
        <v>307.45999999999998</v>
      </c>
    </row>
    <row r="495" spans="1:5" x14ac:dyDescent="0.25">
      <c r="A495" s="4">
        <v>45660.7</v>
      </c>
      <c r="B495" s="5">
        <v>2465</v>
      </c>
      <c r="C495" s="5">
        <f t="shared" si="14"/>
        <v>41.083333333333336</v>
      </c>
      <c r="D495" s="5">
        <v>34.25</v>
      </c>
      <c r="E495" s="5">
        <f t="shared" si="15"/>
        <v>307.39999999999998</v>
      </c>
    </row>
    <row r="496" spans="1:5" x14ac:dyDescent="0.25">
      <c r="A496" s="4">
        <v>45660.7</v>
      </c>
      <c r="B496" s="5">
        <v>2470</v>
      </c>
      <c r="C496" s="5">
        <f t="shared" si="14"/>
        <v>41.166666666666664</v>
      </c>
      <c r="D496" s="5">
        <v>34.25</v>
      </c>
      <c r="E496" s="5">
        <f t="shared" si="15"/>
        <v>307.39999999999998</v>
      </c>
    </row>
    <row r="497" spans="1:5" x14ac:dyDescent="0.25">
      <c r="A497" s="4">
        <v>45660.7</v>
      </c>
      <c r="B497" s="5">
        <v>2475</v>
      </c>
      <c r="C497" s="5">
        <f t="shared" si="14"/>
        <v>41.25</v>
      </c>
      <c r="D497" s="5">
        <v>34.25</v>
      </c>
      <c r="E497" s="5">
        <f t="shared" si="15"/>
        <v>307.39999999999998</v>
      </c>
    </row>
    <row r="498" spans="1:5" x14ac:dyDescent="0.25">
      <c r="A498" s="4">
        <v>45660.7</v>
      </c>
      <c r="B498" s="5">
        <v>2480</v>
      </c>
      <c r="C498" s="5">
        <f t="shared" si="14"/>
        <v>41.333333333333336</v>
      </c>
      <c r="D498" s="5">
        <v>34.31</v>
      </c>
      <c r="E498" s="5">
        <f t="shared" si="15"/>
        <v>307.45999999999998</v>
      </c>
    </row>
    <row r="499" spans="1:5" x14ac:dyDescent="0.25">
      <c r="A499" s="4">
        <v>45660.7</v>
      </c>
      <c r="B499" s="5">
        <v>2485</v>
      </c>
      <c r="C499" s="5">
        <f t="shared" si="14"/>
        <v>41.416666666666664</v>
      </c>
      <c r="D499" s="5">
        <v>34.31</v>
      </c>
      <c r="E499" s="5">
        <f t="shared" si="15"/>
        <v>307.45999999999998</v>
      </c>
    </row>
    <row r="500" spans="1:5" x14ac:dyDescent="0.25">
      <c r="A500" s="4">
        <v>45660.7</v>
      </c>
      <c r="B500" s="5">
        <v>2490</v>
      </c>
      <c r="C500" s="5">
        <f t="shared" si="14"/>
        <v>41.5</v>
      </c>
      <c r="D500" s="5">
        <v>34.25</v>
      </c>
      <c r="E500" s="5">
        <f t="shared" si="15"/>
        <v>307.39999999999998</v>
      </c>
    </row>
    <row r="501" spans="1:5" x14ac:dyDescent="0.25">
      <c r="A501" s="4">
        <v>45660.7</v>
      </c>
      <c r="B501" s="5">
        <v>2495</v>
      </c>
      <c r="C501" s="5">
        <f t="shared" si="14"/>
        <v>41.583333333333336</v>
      </c>
      <c r="D501" s="5">
        <v>34.25</v>
      </c>
      <c r="E501" s="5">
        <f t="shared" si="15"/>
        <v>307.39999999999998</v>
      </c>
    </row>
    <row r="502" spans="1:5" x14ac:dyDescent="0.25">
      <c r="A502" s="4">
        <v>45660.7</v>
      </c>
      <c r="B502" s="5">
        <v>2500</v>
      </c>
      <c r="C502" s="5">
        <f t="shared" si="14"/>
        <v>41.666666666666664</v>
      </c>
      <c r="D502" s="5">
        <v>34.31</v>
      </c>
      <c r="E502" s="5">
        <f t="shared" si="15"/>
        <v>307.45999999999998</v>
      </c>
    </row>
    <row r="503" spans="1:5" x14ac:dyDescent="0.25">
      <c r="A503" s="4">
        <v>45660.7</v>
      </c>
      <c r="B503" s="5">
        <v>2505</v>
      </c>
      <c r="C503" s="5">
        <f t="shared" si="14"/>
        <v>41.75</v>
      </c>
      <c r="D503" s="5">
        <v>34.25</v>
      </c>
      <c r="E503" s="5">
        <f t="shared" si="15"/>
        <v>307.39999999999998</v>
      </c>
    </row>
    <row r="504" spans="1:5" x14ac:dyDescent="0.25">
      <c r="A504" s="4">
        <v>45660.7</v>
      </c>
      <c r="B504" s="5">
        <v>2510</v>
      </c>
      <c r="C504" s="5">
        <f t="shared" si="14"/>
        <v>41.833333333333336</v>
      </c>
      <c r="D504" s="5">
        <v>34.25</v>
      </c>
      <c r="E504" s="5">
        <f t="shared" si="15"/>
        <v>307.39999999999998</v>
      </c>
    </row>
    <row r="505" spans="1:5" x14ac:dyDescent="0.25">
      <c r="A505" s="4">
        <v>45660.7</v>
      </c>
      <c r="B505" s="5">
        <v>2515</v>
      </c>
      <c r="C505" s="5">
        <f t="shared" si="14"/>
        <v>41.916666666666664</v>
      </c>
      <c r="D505" s="5">
        <v>34.31</v>
      </c>
      <c r="E505" s="5">
        <f t="shared" si="15"/>
        <v>307.45999999999998</v>
      </c>
    </row>
    <row r="506" spans="1:5" x14ac:dyDescent="0.25">
      <c r="A506" s="4">
        <v>45660.700694444444</v>
      </c>
      <c r="B506" s="5">
        <v>2520</v>
      </c>
      <c r="C506" s="5">
        <f t="shared" si="14"/>
        <v>42</v>
      </c>
      <c r="D506" s="5">
        <v>34.31</v>
      </c>
      <c r="E506" s="5">
        <f t="shared" si="15"/>
        <v>307.45999999999998</v>
      </c>
    </row>
    <row r="507" spans="1:5" x14ac:dyDescent="0.25">
      <c r="A507" s="4">
        <v>45660.700694444444</v>
      </c>
      <c r="B507" s="5">
        <v>2525</v>
      </c>
      <c r="C507" s="5">
        <f t="shared" si="14"/>
        <v>42.083333333333336</v>
      </c>
      <c r="D507" s="5">
        <v>34.31</v>
      </c>
      <c r="E507" s="5">
        <f t="shared" si="15"/>
        <v>307.45999999999998</v>
      </c>
    </row>
    <row r="508" spans="1:5" x14ac:dyDescent="0.25">
      <c r="A508" s="4">
        <v>45660.700694444444</v>
      </c>
      <c r="B508" s="5">
        <v>2530</v>
      </c>
      <c r="C508" s="5">
        <f t="shared" si="14"/>
        <v>42.166666666666664</v>
      </c>
      <c r="D508" s="5">
        <v>34.31</v>
      </c>
      <c r="E508" s="5">
        <f t="shared" si="15"/>
        <v>307.45999999999998</v>
      </c>
    </row>
    <row r="509" spans="1:5" x14ac:dyDescent="0.25">
      <c r="A509" s="4">
        <v>45660.700694444444</v>
      </c>
      <c r="B509" s="5">
        <v>2535</v>
      </c>
      <c r="C509" s="5">
        <f t="shared" si="14"/>
        <v>42.25</v>
      </c>
      <c r="D509" s="5">
        <v>34.25</v>
      </c>
      <c r="E509" s="5">
        <f t="shared" si="15"/>
        <v>307.39999999999998</v>
      </c>
    </row>
    <row r="510" spans="1:5" x14ac:dyDescent="0.25">
      <c r="A510" s="4">
        <v>45660.700694444444</v>
      </c>
      <c r="B510" s="5">
        <v>2540</v>
      </c>
      <c r="C510" s="5">
        <f t="shared" si="14"/>
        <v>42.333333333333336</v>
      </c>
      <c r="D510" s="5">
        <v>34.31</v>
      </c>
      <c r="E510" s="5">
        <f t="shared" si="15"/>
        <v>307.45999999999998</v>
      </c>
    </row>
    <row r="511" spans="1:5" x14ac:dyDescent="0.25">
      <c r="A511" s="4">
        <v>45660.700694444444</v>
      </c>
      <c r="B511" s="5">
        <v>2545</v>
      </c>
      <c r="C511" s="5">
        <f t="shared" si="14"/>
        <v>42.416666666666664</v>
      </c>
      <c r="D511" s="5">
        <v>34.25</v>
      </c>
      <c r="E511" s="5">
        <f t="shared" si="15"/>
        <v>307.39999999999998</v>
      </c>
    </row>
    <row r="512" spans="1:5" x14ac:dyDescent="0.25">
      <c r="A512" s="4">
        <v>45660.700694444444</v>
      </c>
      <c r="B512" s="5">
        <v>2550</v>
      </c>
      <c r="C512" s="5">
        <f t="shared" si="14"/>
        <v>42.5</v>
      </c>
      <c r="D512" s="5">
        <v>34.25</v>
      </c>
      <c r="E512" s="5">
        <f t="shared" si="15"/>
        <v>307.39999999999998</v>
      </c>
    </row>
    <row r="513" spans="1:5" x14ac:dyDescent="0.25">
      <c r="A513" s="4">
        <v>45660.700694444444</v>
      </c>
      <c r="B513" s="5">
        <v>2555</v>
      </c>
      <c r="C513" s="5">
        <f t="shared" si="14"/>
        <v>42.583333333333336</v>
      </c>
      <c r="D513" s="5">
        <v>34.25</v>
      </c>
      <c r="E513" s="5">
        <f t="shared" si="15"/>
        <v>307.39999999999998</v>
      </c>
    </row>
    <row r="514" spans="1:5" x14ac:dyDescent="0.25">
      <c r="A514" s="4">
        <v>45660.700694444444</v>
      </c>
      <c r="B514" s="5">
        <v>2560</v>
      </c>
      <c r="C514" s="5">
        <f t="shared" si="14"/>
        <v>42.666666666666664</v>
      </c>
      <c r="D514" s="5">
        <v>34.31</v>
      </c>
      <c r="E514" s="5">
        <f t="shared" si="15"/>
        <v>307.45999999999998</v>
      </c>
    </row>
    <row r="515" spans="1:5" x14ac:dyDescent="0.25">
      <c r="A515" s="4">
        <v>45660.700694444444</v>
      </c>
      <c r="B515" s="5">
        <v>2565</v>
      </c>
      <c r="C515" s="5">
        <f t="shared" si="14"/>
        <v>42.75</v>
      </c>
      <c r="D515" s="5">
        <v>34.25</v>
      </c>
      <c r="E515" s="5">
        <f t="shared" si="15"/>
        <v>307.39999999999998</v>
      </c>
    </row>
    <row r="516" spans="1:5" x14ac:dyDescent="0.25">
      <c r="A516" s="4">
        <v>45660.700694444444</v>
      </c>
      <c r="B516" s="5">
        <v>2570</v>
      </c>
      <c r="C516" s="5">
        <f t="shared" si="14"/>
        <v>42.833333333333336</v>
      </c>
      <c r="D516" s="5">
        <v>34.25</v>
      </c>
      <c r="E516" s="5">
        <f t="shared" si="15"/>
        <v>307.39999999999998</v>
      </c>
    </row>
    <row r="517" spans="1:5" x14ac:dyDescent="0.25">
      <c r="A517" s="4">
        <v>45660.700694444444</v>
      </c>
      <c r="B517" s="5">
        <v>2575</v>
      </c>
      <c r="C517" s="5">
        <f t="shared" ref="C517:C580" si="16">B517/60</f>
        <v>42.916666666666664</v>
      </c>
      <c r="D517" s="5">
        <v>34.31</v>
      </c>
      <c r="E517" s="5">
        <f t="shared" ref="E517:E580" si="17">D517+273.15</f>
        <v>307.45999999999998</v>
      </c>
    </row>
    <row r="518" spans="1:5" x14ac:dyDescent="0.25">
      <c r="A518" s="4">
        <v>45660.701388888891</v>
      </c>
      <c r="B518" s="5">
        <v>2580</v>
      </c>
      <c r="C518" s="5">
        <f t="shared" si="16"/>
        <v>43</v>
      </c>
      <c r="D518" s="5">
        <v>34.25</v>
      </c>
      <c r="E518" s="5">
        <f t="shared" si="17"/>
        <v>307.39999999999998</v>
      </c>
    </row>
    <row r="519" spans="1:5" x14ac:dyDescent="0.25">
      <c r="A519" s="4">
        <v>45660.701388888891</v>
      </c>
      <c r="B519" s="5">
        <v>2585</v>
      </c>
      <c r="C519" s="5">
        <f t="shared" si="16"/>
        <v>43.083333333333336</v>
      </c>
      <c r="D519" s="5">
        <v>34.31</v>
      </c>
      <c r="E519" s="5">
        <f t="shared" si="17"/>
        <v>307.45999999999998</v>
      </c>
    </row>
    <row r="520" spans="1:5" x14ac:dyDescent="0.25">
      <c r="A520" s="4">
        <v>45660.701388888891</v>
      </c>
      <c r="B520" s="5">
        <v>2590</v>
      </c>
      <c r="C520" s="5">
        <f t="shared" si="16"/>
        <v>43.166666666666664</v>
      </c>
      <c r="D520" s="5">
        <v>34.19</v>
      </c>
      <c r="E520" s="5">
        <f t="shared" si="17"/>
        <v>307.33999999999997</v>
      </c>
    </row>
    <row r="521" spans="1:5" x14ac:dyDescent="0.25">
      <c r="A521" s="4">
        <v>45660.701388888891</v>
      </c>
      <c r="B521" s="5">
        <v>2595</v>
      </c>
      <c r="C521" s="5">
        <f t="shared" si="16"/>
        <v>43.25</v>
      </c>
      <c r="D521" s="5">
        <v>34.31</v>
      </c>
      <c r="E521" s="5">
        <f t="shared" si="17"/>
        <v>307.45999999999998</v>
      </c>
    </row>
    <row r="522" spans="1:5" x14ac:dyDescent="0.25">
      <c r="A522" s="4">
        <v>45660.701388888891</v>
      </c>
      <c r="B522" s="5">
        <v>2600</v>
      </c>
      <c r="C522" s="5">
        <f t="shared" si="16"/>
        <v>43.333333333333336</v>
      </c>
      <c r="D522" s="5">
        <v>34.25</v>
      </c>
      <c r="E522" s="5">
        <f t="shared" si="17"/>
        <v>307.39999999999998</v>
      </c>
    </row>
    <row r="523" spans="1:5" x14ac:dyDescent="0.25">
      <c r="A523" s="4">
        <v>45660.701388888891</v>
      </c>
      <c r="B523" s="5">
        <v>2605</v>
      </c>
      <c r="C523" s="5">
        <f t="shared" si="16"/>
        <v>43.416666666666664</v>
      </c>
      <c r="D523" s="5">
        <v>34.31</v>
      </c>
      <c r="E523" s="5">
        <f t="shared" si="17"/>
        <v>307.45999999999998</v>
      </c>
    </row>
    <row r="524" spans="1:5" x14ac:dyDescent="0.25">
      <c r="A524" s="4">
        <v>45660.701388888891</v>
      </c>
      <c r="B524" s="5">
        <v>2610</v>
      </c>
      <c r="C524" s="5">
        <f t="shared" si="16"/>
        <v>43.5</v>
      </c>
      <c r="D524" s="5">
        <v>34.25</v>
      </c>
      <c r="E524" s="5">
        <f t="shared" si="17"/>
        <v>307.39999999999998</v>
      </c>
    </row>
    <row r="525" spans="1:5" x14ac:dyDescent="0.25">
      <c r="A525" s="4">
        <v>45660.701388888891</v>
      </c>
      <c r="B525" s="5">
        <v>2615</v>
      </c>
      <c r="C525" s="5">
        <f t="shared" si="16"/>
        <v>43.583333333333336</v>
      </c>
      <c r="D525" s="5">
        <v>34.31</v>
      </c>
      <c r="E525" s="5">
        <f t="shared" si="17"/>
        <v>307.45999999999998</v>
      </c>
    </row>
    <row r="526" spans="1:5" x14ac:dyDescent="0.25">
      <c r="A526" s="4">
        <v>45660.701388888891</v>
      </c>
      <c r="B526" s="5">
        <v>2620</v>
      </c>
      <c r="C526" s="5">
        <f t="shared" si="16"/>
        <v>43.666666666666664</v>
      </c>
      <c r="D526" s="5">
        <v>34.31</v>
      </c>
      <c r="E526" s="5">
        <f t="shared" si="17"/>
        <v>307.45999999999998</v>
      </c>
    </row>
    <row r="527" spans="1:5" x14ac:dyDescent="0.25">
      <c r="A527" s="4">
        <v>45660.701388888891</v>
      </c>
      <c r="B527" s="5">
        <v>2625</v>
      </c>
      <c r="C527" s="5">
        <f t="shared" si="16"/>
        <v>43.75</v>
      </c>
      <c r="D527" s="5">
        <v>34.25</v>
      </c>
      <c r="E527" s="5">
        <f t="shared" si="17"/>
        <v>307.39999999999998</v>
      </c>
    </row>
    <row r="528" spans="1:5" x14ac:dyDescent="0.25">
      <c r="A528" s="4">
        <v>45660.701388888891</v>
      </c>
      <c r="B528" s="5">
        <v>2630</v>
      </c>
      <c r="C528" s="5">
        <f t="shared" si="16"/>
        <v>43.833333333333336</v>
      </c>
      <c r="D528" s="5">
        <v>34.25</v>
      </c>
      <c r="E528" s="5">
        <f t="shared" si="17"/>
        <v>307.39999999999998</v>
      </c>
    </row>
    <row r="529" spans="1:5" x14ac:dyDescent="0.25">
      <c r="A529" s="4">
        <v>45660.701388888891</v>
      </c>
      <c r="B529" s="5">
        <v>2635</v>
      </c>
      <c r="C529" s="5">
        <f t="shared" si="16"/>
        <v>43.916666666666664</v>
      </c>
      <c r="D529" s="5">
        <v>34.25</v>
      </c>
      <c r="E529" s="5">
        <f t="shared" si="17"/>
        <v>307.39999999999998</v>
      </c>
    </row>
    <row r="530" spans="1:5" x14ac:dyDescent="0.25">
      <c r="A530" s="4">
        <v>45660.70208333333</v>
      </c>
      <c r="B530" s="5">
        <v>2640</v>
      </c>
      <c r="C530" s="5">
        <f t="shared" si="16"/>
        <v>44</v>
      </c>
      <c r="D530" s="5">
        <v>34.25</v>
      </c>
      <c r="E530" s="5">
        <f t="shared" si="17"/>
        <v>307.39999999999998</v>
      </c>
    </row>
    <row r="531" spans="1:5" x14ac:dyDescent="0.25">
      <c r="A531" s="4">
        <v>45660.70208333333</v>
      </c>
      <c r="B531" s="5">
        <v>2645</v>
      </c>
      <c r="C531" s="5">
        <f t="shared" si="16"/>
        <v>44.083333333333336</v>
      </c>
      <c r="D531" s="5">
        <v>34.25</v>
      </c>
      <c r="E531" s="5">
        <f t="shared" si="17"/>
        <v>307.39999999999998</v>
      </c>
    </row>
    <row r="532" spans="1:5" x14ac:dyDescent="0.25">
      <c r="A532" s="4">
        <v>45660.70208333333</v>
      </c>
      <c r="B532" s="5">
        <v>2650</v>
      </c>
      <c r="C532" s="5">
        <f t="shared" si="16"/>
        <v>44.166666666666664</v>
      </c>
      <c r="D532" s="5">
        <v>34.19</v>
      </c>
      <c r="E532" s="5">
        <f t="shared" si="17"/>
        <v>307.33999999999997</v>
      </c>
    </row>
    <row r="533" spans="1:5" x14ac:dyDescent="0.25">
      <c r="A533" s="4">
        <v>45660.70208333333</v>
      </c>
      <c r="B533" s="5">
        <v>2655</v>
      </c>
      <c r="C533" s="5">
        <f t="shared" si="16"/>
        <v>44.25</v>
      </c>
      <c r="D533" s="5">
        <v>34.25</v>
      </c>
      <c r="E533" s="5">
        <f t="shared" si="17"/>
        <v>307.39999999999998</v>
      </c>
    </row>
    <row r="534" spans="1:5" x14ac:dyDescent="0.25">
      <c r="A534" s="4">
        <v>45660.70208333333</v>
      </c>
      <c r="B534" s="5">
        <v>2660</v>
      </c>
      <c r="C534" s="5">
        <f t="shared" si="16"/>
        <v>44.333333333333336</v>
      </c>
      <c r="D534" s="5">
        <v>34.25</v>
      </c>
      <c r="E534" s="5">
        <f t="shared" si="17"/>
        <v>307.39999999999998</v>
      </c>
    </row>
    <row r="535" spans="1:5" x14ac:dyDescent="0.25">
      <c r="A535" s="4">
        <v>45660.70208333333</v>
      </c>
      <c r="B535" s="5">
        <v>2665</v>
      </c>
      <c r="C535" s="5">
        <f t="shared" si="16"/>
        <v>44.416666666666664</v>
      </c>
      <c r="D535" s="5">
        <v>34.25</v>
      </c>
      <c r="E535" s="5">
        <f t="shared" si="17"/>
        <v>307.39999999999998</v>
      </c>
    </row>
    <row r="536" spans="1:5" x14ac:dyDescent="0.25">
      <c r="A536" s="4">
        <v>45660.70208333333</v>
      </c>
      <c r="B536" s="5">
        <v>2670</v>
      </c>
      <c r="C536" s="5">
        <f t="shared" si="16"/>
        <v>44.5</v>
      </c>
      <c r="D536" s="5">
        <v>34.19</v>
      </c>
      <c r="E536" s="5">
        <f t="shared" si="17"/>
        <v>307.33999999999997</v>
      </c>
    </row>
    <row r="537" spans="1:5" x14ac:dyDescent="0.25">
      <c r="A537" s="4">
        <v>45660.70208333333</v>
      </c>
      <c r="B537" s="5">
        <v>2675</v>
      </c>
      <c r="C537" s="5">
        <f t="shared" si="16"/>
        <v>44.583333333333336</v>
      </c>
      <c r="D537" s="5">
        <v>34.25</v>
      </c>
      <c r="E537" s="5">
        <f t="shared" si="17"/>
        <v>307.39999999999998</v>
      </c>
    </row>
    <row r="538" spans="1:5" x14ac:dyDescent="0.25">
      <c r="A538" s="4">
        <v>45660.70208333333</v>
      </c>
      <c r="B538" s="5">
        <v>2680</v>
      </c>
      <c r="C538" s="5">
        <f t="shared" si="16"/>
        <v>44.666666666666664</v>
      </c>
      <c r="D538" s="5">
        <v>34.25</v>
      </c>
      <c r="E538" s="5">
        <f t="shared" si="17"/>
        <v>307.39999999999998</v>
      </c>
    </row>
    <row r="539" spans="1:5" x14ac:dyDescent="0.25">
      <c r="A539" s="4">
        <v>45660.70208333333</v>
      </c>
      <c r="B539" s="5">
        <v>2685</v>
      </c>
      <c r="C539" s="5">
        <f t="shared" si="16"/>
        <v>44.75</v>
      </c>
      <c r="D539" s="5">
        <v>34.25</v>
      </c>
      <c r="E539" s="5">
        <f t="shared" si="17"/>
        <v>307.39999999999998</v>
      </c>
    </row>
    <row r="540" spans="1:5" x14ac:dyDescent="0.25">
      <c r="A540" s="4">
        <v>45660.70208333333</v>
      </c>
      <c r="B540" s="5">
        <v>2690</v>
      </c>
      <c r="C540" s="5">
        <f t="shared" si="16"/>
        <v>44.833333333333336</v>
      </c>
      <c r="D540" s="5">
        <v>34.25</v>
      </c>
      <c r="E540" s="5">
        <f t="shared" si="17"/>
        <v>307.39999999999998</v>
      </c>
    </row>
    <row r="541" spans="1:5" x14ac:dyDescent="0.25">
      <c r="A541" s="4">
        <v>45660.70208333333</v>
      </c>
      <c r="B541" s="5">
        <v>2695</v>
      </c>
      <c r="C541" s="5">
        <f t="shared" si="16"/>
        <v>44.916666666666664</v>
      </c>
      <c r="D541" s="5">
        <v>34.25</v>
      </c>
      <c r="E541" s="5">
        <f t="shared" si="17"/>
        <v>307.39999999999998</v>
      </c>
    </row>
    <row r="542" spans="1:5" x14ac:dyDescent="0.25">
      <c r="A542" s="4">
        <v>45660.702777777777</v>
      </c>
      <c r="B542" s="5">
        <v>2700</v>
      </c>
      <c r="C542" s="5">
        <f t="shared" si="16"/>
        <v>45</v>
      </c>
      <c r="D542" s="5">
        <v>34.25</v>
      </c>
      <c r="E542" s="5">
        <f t="shared" si="17"/>
        <v>307.39999999999998</v>
      </c>
    </row>
    <row r="543" spans="1:5" x14ac:dyDescent="0.25">
      <c r="A543" s="4">
        <v>45660.702777777777</v>
      </c>
      <c r="B543" s="5">
        <v>2705</v>
      </c>
      <c r="C543" s="5">
        <f t="shared" si="16"/>
        <v>45.083333333333336</v>
      </c>
      <c r="D543" s="5">
        <v>34.25</v>
      </c>
      <c r="E543" s="5">
        <f t="shared" si="17"/>
        <v>307.39999999999998</v>
      </c>
    </row>
    <row r="544" spans="1:5" x14ac:dyDescent="0.25">
      <c r="A544" s="4">
        <v>45660.702777777777</v>
      </c>
      <c r="B544" s="5">
        <v>2710</v>
      </c>
      <c r="C544" s="5">
        <f t="shared" si="16"/>
        <v>45.166666666666664</v>
      </c>
      <c r="D544" s="5">
        <v>34.25</v>
      </c>
      <c r="E544" s="5">
        <f t="shared" si="17"/>
        <v>307.39999999999998</v>
      </c>
    </row>
    <row r="545" spans="1:5" x14ac:dyDescent="0.25">
      <c r="A545" s="4">
        <v>45660.702777777777</v>
      </c>
      <c r="B545" s="5">
        <v>2715</v>
      </c>
      <c r="C545" s="5">
        <f t="shared" si="16"/>
        <v>45.25</v>
      </c>
      <c r="D545" s="5">
        <v>34.25</v>
      </c>
      <c r="E545" s="5">
        <f t="shared" si="17"/>
        <v>307.39999999999998</v>
      </c>
    </row>
    <row r="546" spans="1:5" x14ac:dyDescent="0.25">
      <c r="A546" s="4">
        <v>45660.702777777777</v>
      </c>
      <c r="B546" s="5">
        <v>2720</v>
      </c>
      <c r="C546" s="5">
        <f t="shared" si="16"/>
        <v>45.333333333333336</v>
      </c>
      <c r="D546" s="5">
        <v>34.25</v>
      </c>
      <c r="E546" s="5">
        <f t="shared" si="17"/>
        <v>307.39999999999998</v>
      </c>
    </row>
    <row r="547" spans="1:5" x14ac:dyDescent="0.25">
      <c r="A547" s="4">
        <v>45660.702777777777</v>
      </c>
      <c r="B547" s="5">
        <v>2725</v>
      </c>
      <c r="C547" s="5">
        <f t="shared" si="16"/>
        <v>45.416666666666664</v>
      </c>
      <c r="D547" s="5">
        <v>34.19</v>
      </c>
      <c r="E547" s="5">
        <f t="shared" si="17"/>
        <v>307.33999999999997</v>
      </c>
    </row>
    <row r="548" spans="1:5" x14ac:dyDescent="0.25">
      <c r="A548" s="4">
        <v>45660.702777777777</v>
      </c>
      <c r="B548" s="5">
        <v>2730</v>
      </c>
      <c r="C548" s="5">
        <f t="shared" si="16"/>
        <v>45.5</v>
      </c>
      <c r="D548" s="5">
        <v>34.25</v>
      </c>
      <c r="E548" s="5">
        <f t="shared" si="17"/>
        <v>307.39999999999998</v>
      </c>
    </row>
    <row r="549" spans="1:5" x14ac:dyDescent="0.25">
      <c r="A549" s="4">
        <v>45660.702777777777</v>
      </c>
      <c r="B549" s="5">
        <v>2735</v>
      </c>
      <c r="C549" s="5">
        <f t="shared" si="16"/>
        <v>45.583333333333336</v>
      </c>
      <c r="D549" s="5">
        <v>34.25</v>
      </c>
      <c r="E549" s="5">
        <f t="shared" si="17"/>
        <v>307.39999999999998</v>
      </c>
    </row>
    <row r="550" spans="1:5" x14ac:dyDescent="0.25">
      <c r="A550" s="4">
        <v>45660.702777777777</v>
      </c>
      <c r="B550" s="5">
        <v>2740</v>
      </c>
      <c r="C550" s="5">
        <f t="shared" si="16"/>
        <v>45.666666666666664</v>
      </c>
      <c r="D550" s="5">
        <v>34.25</v>
      </c>
      <c r="E550" s="5">
        <f t="shared" si="17"/>
        <v>307.39999999999998</v>
      </c>
    </row>
    <row r="551" spans="1:5" x14ac:dyDescent="0.25">
      <c r="A551" s="4">
        <v>45660.702777777777</v>
      </c>
      <c r="B551" s="5">
        <v>2745</v>
      </c>
      <c r="C551" s="5">
        <f t="shared" si="16"/>
        <v>45.75</v>
      </c>
      <c r="D551" s="5">
        <v>34.25</v>
      </c>
      <c r="E551" s="5">
        <f t="shared" si="17"/>
        <v>307.39999999999998</v>
      </c>
    </row>
    <row r="552" spans="1:5" x14ac:dyDescent="0.25">
      <c r="A552" s="4">
        <v>45660.702777777777</v>
      </c>
      <c r="B552" s="5">
        <v>2750</v>
      </c>
      <c r="C552" s="5">
        <f t="shared" si="16"/>
        <v>45.833333333333336</v>
      </c>
      <c r="D552" s="5">
        <v>34.19</v>
      </c>
      <c r="E552" s="5">
        <f t="shared" si="17"/>
        <v>307.33999999999997</v>
      </c>
    </row>
    <row r="553" spans="1:5" x14ac:dyDescent="0.25">
      <c r="A553" s="4">
        <v>45660.702777777777</v>
      </c>
      <c r="B553" s="5">
        <v>2755</v>
      </c>
      <c r="C553" s="5">
        <f t="shared" si="16"/>
        <v>45.916666666666664</v>
      </c>
      <c r="D553" s="5">
        <v>34.25</v>
      </c>
      <c r="E553" s="5">
        <f t="shared" si="17"/>
        <v>307.39999999999998</v>
      </c>
    </row>
    <row r="554" spans="1:5" x14ac:dyDescent="0.25">
      <c r="A554" s="4">
        <v>45660.703472222223</v>
      </c>
      <c r="B554" s="5">
        <v>2760</v>
      </c>
      <c r="C554" s="5">
        <f t="shared" si="16"/>
        <v>46</v>
      </c>
      <c r="D554" s="5">
        <v>34.19</v>
      </c>
      <c r="E554" s="5">
        <f t="shared" si="17"/>
        <v>307.33999999999997</v>
      </c>
    </row>
    <row r="555" spans="1:5" x14ac:dyDescent="0.25">
      <c r="A555" s="4">
        <v>45660.703472222223</v>
      </c>
      <c r="B555" s="5">
        <v>2765</v>
      </c>
      <c r="C555" s="5">
        <f t="shared" si="16"/>
        <v>46.083333333333336</v>
      </c>
      <c r="D555" s="5">
        <v>34.25</v>
      </c>
      <c r="E555" s="5">
        <f t="shared" si="17"/>
        <v>307.39999999999998</v>
      </c>
    </row>
    <row r="556" spans="1:5" x14ac:dyDescent="0.25">
      <c r="A556" s="4">
        <v>45660.703472222223</v>
      </c>
      <c r="B556" s="5">
        <v>2770</v>
      </c>
      <c r="C556" s="5">
        <f t="shared" si="16"/>
        <v>46.166666666666664</v>
      </c>
      <c r="D556" s="5">
        <v>34.25</v>
      </c>
      <c r="E556" s="5">
        <f t="shared" si="17"/>
        <v>307.39999999999998</v>
      </c>
    </row>
    <row r="557" spans="1:5" x14ac:dyDescent="0.25">
      <c r="A557" s="4">
        <v>45660.703472222223</v>
      </c>
      <c r="B557" s="5">
        <v>2775</v>
      </c>
      <c r="C557" s="5">
        <f t="shared" si="16"/>
        <v>46.25</v>
      </c>
      <c r="D557" s="5">
        <v>34.25</v>
      </c>
      <c r="E557" s="5">
        <f t="shared" si="17"/>
        <v>307.39999999999998</v>
      </c>
    </row>
    <row r="558" spans="1:5" x14ac:dyDescent="0.25">
      <c r="A558" s="4">
        <v>45660.703472222223</v>
      </c>
      <c r="B558" s="5">
        <v>2780</v>
      </c>
      <c r="C558" s="5">
        <f t="shared" si="16"/>
        <v>46.333333333333336</v>
      </c>
      <c r="D558" s="5">
        <v>34.25</v>
      </c>
      <c r="E558" s="5">
        <f t="shared" si="17"/>
        <v>307.39999999999998</v>
      </c>
    </row>
    <row r="559" spans="1:5" x14ac:dyDescent="0.25">
      <c r="A559" s="4">
        <v>45660.703472222223</v>
      </c>
      <c r="B559" s="5">
        <v>2785</v>
      </c>
      <c r="C559" s="5">
        <f t="shared" si="16"/>
        <v>46.416666666666664</v>
      </c>
      <c r="D559" s="5">
        <v>34.25</v>
      </c>
      <c r="E559" s="5">
        <f t="shared" si="17"/>
        <v>307.39999999999998</v>
      </c>
    </row>
    <row r="560" spans="1:5" x14ac:dyDescent="0.25">
      <c r="A560" s="4">
        <v>45660.703472222223</v>
      </c>
      <c r="B560" s="5">
        <v>2790</v>
      </c>
      <c r="C560" s="5">
        <f t="shared" si="16"/>
        <v>46.5</v>
      </c>
      <c r="D560" s="5">
        <v>34.19</v>
      </c>
      <c r="E560" s="5">
        <f t="shared" si="17"/>
        <v>307.33999999999997</v>
      </c>
    </row>
    <row r="561" spans="1:5" x14ac:dyDescent="0.25">
      <c r="A561" s="4">
        <v>45660.703472222223</v>
      </c>
      <c r="B561" s="5">
        <v>2795</v>
      </c>
      <c r="C561" s="5">
        <f t="shared" si="16"/>
        <v>46.583333333333336</v>
      </c>
      <c r="D561" s="5">
        <v>34.19</v>
      </c>
      <c r="E561" s="5">
        <f t="shared" si="17"/>
        <v>307.33999999999997</v>
      </c>
    </row>
    <row r="562" spans="1:5" x14ac:dyDescent="0.25">
      <c r="A562" s="4">
        <v>45660.703472222223</v>
      </c>
      <c r="B562" s="5">
        <v>2800</v>
      </c>
      <c r="C562" s="5">
        <f t="shared" si="16"/>
        <v>46.666666666666664</v>
      </c>
      <c r="D562" s="5">
        <v>34.19</v>
      </c>
      <c r="E562" s="5">
        <f t="shared" si="17"/>
        <v>307.33999999999997</v>
      </c>
    </row>
    <row r="563" spans="1:5" x14ac:dyDescent="0.25">
      <c r="A563" s="4">
        <v>45660.703472222223</v>
      </c>
      <c r="B563" s="5">
        <v>2805</v>
      </c>
      <c r="C563" s="5">
        <f t="shared" si="16"/>
        <v>46.75</v>
      </c>
      <c r="D563" s="5">
        <v>34.25</v>
      </c>
      <c r="E563" s="5">
        <f t="shared" si="17"/>
        <v>307.39999999999998</v>
      </c>
    </row>
    <row r="564" spans="1:5" x14ac:dyDescent="0.25">
      <c r="A564" s="4">
        <v>45660.703472222223</v>
      </c>
      <c r="B564" s="5">
        <v>2810</v>
      </c>
      <c r="C564" s="5">
        <f t="shared" si="16"/>
        <v>46.833333333333336</v>
      </c>
      <c r="D564" s="5">
        <v>34.19</v>
      </c>
      <c r="E564" s="5">
        <f t="shared" si="17"/>
        <v>307.33999999999997</v>
      </c>
    </row>
    <row r="565" spans="1:5" x14ac:dyDescent="0.25">
      <c r="A565" s="4">
        <v>45660.703472222223</v>
      </c>
      <c r="B565" s="5">
        <v>2815</v>
      </c>
      <c r="C565" s="5">
        <f t="shared" si="16"/>
        <v>46.916666666666664</v>
      </c>
      <c r="D565" s="5">
        <v>34.19</v>
      </c>
      <c r="E565" s="5">
        <f t="shared" si="17"/>
        <v>307.33999999999997</v>
      </c>
    </row>
    <row r="566" spans="1:5" x14ac:dyDescent="0.25">
      <c r="A566" s="4">
        <v>45660.70416666667</v>
      </c>
      <c r="B566" s="5">
        <v>2820</v>
      </c>
      <c r="C566" s="5">
        <f t="shared" si="16"/>
        <v>47</v>
      </c>
      <c r="D566" s="5">
        <v>34.25</v>
      </c>
      <c r="E566" s="5">
        <f t="shared" si="17"/>
        <v>307.39999999999998</v>
      </c>
    </row>
    <row r="567" spans="1:5" x14ac:dyDescent="0.25">
      <c r="A567" s="4">
        <v>45660.70416666667</v>
      </c>
      <c r="B567" s="5">
        <v>2825</v>
      </c>
      <c r="C567" s="5">
        <f t="shared" si="16"/>
        <v>47.083333333333336</v>
      </c>
      <c r="D567" s="5">
        <v>34.19</v>
      </c>
      <c r="E567" s="5">
        <f t="shared" si="17"/>
        <v>307.33999999999997</v>
      </c>
    </row>
    <row r="568" spans="1:5" x14ac:dyDescent="0.25">
      <c r="A568" s="4">
        <v>45660.70416666667</v>
      </c>
      <c r="B568" s="5">
        <v>2830</v>
      </c>
      <c r="C568" s="5">
        <f t="shared" si="16"/>
        <v>47.166666666666664</v>
      </c>
      <c r="D568" s="5">
        <v>34.19</v>
      </c>
      <c r="E568" s="5">
        <f t="shared" si="17"/>
        <v>307.33999999999997</v>
      </c>
    </row>
    <row r="569" spans="1:5" x14ac:dyDescent="0.25">
      <c r="A569" s="4">
        <v>45660.70416666667</v>
      </c>
      <c r="B569" s="5">
        <v>2835</v>
      </c>
      <c r="C569" s="5">
        <f t="shared" si="16"/>
        <v>47.25</v>
      </c>
      <c r="D569" s="5">
        <v>34.25</v>
      </c>
      <c r="E569" s="5">
        <f t="shared" si="17"/>
        <v>307.39999999999998</v>
      </c>
    </row>
    <row r="570" spans="1:5" x14ac:dyDescent="0.25">
      <c r="A570" s="4">
        <v>45660.70416666667</v>
      </c>
      <c r="B570" s="5">
        <v>2840</v>
      </c>
      <c r="C570" s="5">
        <f t="shared" si="16"/>
        <v>47.333333333333336</v>
      </c>
      <c r="D570" s="5">
        <v>34.25</v>
      </c>
      <c r="E570" s="5">
        <f t="shared" si="17"/>
        <v>307.39999999999998</v>
      </c>
    </row>
    <row r="571" spans="1:5" x14ac:dyDescent="0.25">
      <c r="A571" s="4">
        <v>45660.70416666667</v>
      </c>
      <c r="B571" s="5">
        <v>2845</v>
      </c>
      <c r="C571" s="5">
        <f t="shared" si="16"/>
        <v>47.416666666666664</v>
      </c>
      <c r="D571" s="5">
        <v>34.25</v>
      </c>
      <c r="E571" s="5">
        <f t="shared" si="17"/>
        <v>307.39999999999998</v>
      </c>
    </row>
    <row r="572" spans="1:5" x14ac:dyDescent="0.25">
      <c r="A572" s="4">
        <v>45660.70416666667</v>
      </c>
      <c r="B572" s="5">
        <v>2850</v>
      </c>
      <c r="C572" s="5">
        <f t="shared" si="16"/>
        <v>47.5</v>
      </c>
      <c r="D572" s="5">
        <v>34.19</v>
      </c>
      <c r="E572" s="5">
        <f t="shared" si="17"/>
        <v>307.33999999999997</v>
      </c>
    </row>
    <row r="573" spans="1:5" x14ac:dyDescent="0.25">
      <c r="A573" s="4">
        <v>45660.70416666667</v>
      </c>
      <c r="B573" s="5">
        <v>2855</v>
      </c>
      <c r="C573" s="5">
        <f t="shared" si="16"/>
        <v>47.583333333333336</v>
      </c>
      <c r="D573" s="5">
        <v>34.25</v>
      </c>
      <c r="E573" s="5">
        <f t="shared" si="17"/>
        <v>307.39999999999998</v>
      </c>
    </row>
    <row r="574" spans="1:5" x14ac:dyDescent="0.25">
      <c r="A574" s="4">
        <v>45660.70416666667</v>
      </c>
      <c r="B574" s="5">
        <v>2860</v>
      </c>
      <c r="C574" s="5">
        <f t="shared" si="16"/>
        <v>47.666666666666664</v>
      </c>
      <c r="D574" s="5">
        <v>34.19</v>
      </c>
      <c r="E574" s="5">
        <f t="shared" si="17"/>
        <v>307.33999999999997</v>
      </c>
    </row>
    <row r="575" spans="1:5" x14ac:dyDescent="0.25">
      <c r="A575" s="4">
        <v>45660.70416666667</v>
      </c>
      <c r="B575" s="5">
        <v>2865</v>
      </c>
      <c r="C575" s="5">
        <f t="shared" si="16"/>
        <v>47.75</v>
      </c>
      <c r="D575" s="5">
        <v>34.19</v>
      </c>
      <c r="E575" s="5">
        <f t="shared" si="17"/>
        <v>307.33999999999997</v>
      </c>
    </row>
    <row r="576" spans="1:5" x14ac:dyDescent="0.25">
      <c r="A576" s="4">
        <v>45660.70416666667</v>
      </c>
      <c r="B576" s="5">
        <v>2870</v>
      </c>
      <c r="C576" s="5">
        <f t="shared" si="16"/>
        <v>47.833333333333336</v>
      </c>
      <c r="D576" s="5">
        <v>34.19</v>
      </c>
      <c r="E576" s="5">
        <f t="shared" si="17"/>
        <v>307.33999999999997</v>
      </c>
    </row>
    <row r="577" spans="1:5" x14ac:dyDescent="0.25">
      <c r="A577" s="4">
        <v>45660.70416666667</v>
      </c>
      <c r="B577" s="5">
        <v>2875</v>
      </c>
      <c r="C577" s="5">
        <f t="shared" si="16"/>
        <v>47.916666666666664</v>
      </c>
      <c r="D577" s="5">
        <v>34.19</v>
      </c>
      <c r="E577" s="5">
        <f t="shared" si="17"/>
        <v>307.33999999999997</v>
      </c>
    </row>
    <row r="578" spans="1:5" x14ac:dyDescent="0.25">
      <c r="A578" s="4">
        <v>45660.704861111109</v>
      </c>
      <c r="B578" s="5">
        <v>2880</v>
      </c>
      <c r="C578" s="5">
        <f t="shared" si="16"/>
        <v>48</v>
      </c>
      <c r="D578" s="5">
        <v>34.19</v>
      </c>
      <c r="E578" s="5">
        <f t="shared" si="17"/>
        <v>307.33999999999997</v>
      </c>
    </row>
    <row r="579" spans="1:5" x14ac:dyDescent="0.25">
      <c r="A579" s="4">
        <v>45660.704861111109</v>
      </c>
      <c r="B579" s="5">
        <v>2885</v>
      </c>
      <c r="C579" s="5">
        <f t="shared" si="16"/>
        <v>48.083333333333336</v>
      </c>
      <c r="D579" s="5">
        <v>34.19</v>
      </c>
      <c r="E579" s="5">
        <f t="shared" si="17"/>
        <v>307.33999999999997</v>
      </c>
    </row>
    <row r="580" spans="1:5" x14ac:dyDescent="0.25">
      <c r="A580" s="4">
        <v>45660.704861111109</v>
      </c>
      <c r="B580" s="5">
        <v>2890</v>
      </c>
      <c r="C580" s="5">
        <f t="shared" si="16"/>
        <v>48.166666666666664</v>
      </c>
      <c r="D580" s="5">
        <v>34.19</v>
      </c>
      <c r="E580" s="5">
        <f t="shared" si="17"/>
        <v>307.33999999999997</v>
      </c>
    </row>
    <row r="581" spans="1:5" x14ac:dyDescent="0.25">
      <c r="A581" s="4">
        <v>45660.704861111109</v>
      </c>
      <c r="B581" s="5">
        <v>2895</v>
      </c>
      <c r="C581" s="5">
        <f t="shared" ref="C581:C644" si="18">B581/60</f>
        <v>48.25</v>
      </c>
      <c r="D581" s="5">
        <v>34.19</v>
      </c>
      <c r="E581" s="5">
        <f t="shared" ref="E581:E644" si="19">D581+273.15</f>
        <v>307.33999999999997</v>
      </c>
    </row>
    <row r="582" spans="1:5" x14ac:dyDescent="0.25">
      <c r="A582" s="4">
        <v>45660.704861111109</v>
      </c>
      <c r="B582" s="5">
        <v>2900</v>
      </c>
      <c r="C582" s="5">
        <f t="shared" si="18"/>
        <v>48.333333333333336</v>
      </c>
      <c r="D582" s="5">
        <v>34.25</v>
      </c>
      <c r="E582" s="5">
        <f t="shared" si="19"/>
        <v>307.39999999999998</v>
      </c>
    </row>
    <row r="583" spans="1:5" x14ac:dyDescent="0.25">
      <c r="A583" s="4">
        <v>45660.704861111109</v>
      </c>
      <c r="B583" s="5">
        <v>2905</v>
      </c>
      <c r="C583" s="5">
        <f t="shared" si="18"/>
        <v>48.416666666666664</v>
      </c>
      <c r="D583" s="5">
        <v>34.19</v>
      </c>
      <c r="E583" s="5">
        <f t="shared" si="19"/>
        <v>307.33999999999997</v>
      </c>
    </row>
    <row r="584" spans="1:5" x14ac:dyDescent="0.25">
      <c r="A584" s="4">
        <v>45660.704861111109</v>
      </c>
      <c r="B584" s="5">
        <v>2910</v>
      </c>
      <c r="C584" s="5">
        <f t="shared" si="18"/>
        <v>48.5</v>
      </c>
      <c r="D584" s="5">
        <v>34.130000000000003</v>
      </c>
      <c r="E584" s="5">
        <f t="shared" si="19"/>
        <v>307.27999999999997</v>
      </c>
    </row>
    <row r="585" spans="1:5" x14ac:dyDescent="0.25">
      <c r="A585" s="4">
        <v>45660.704861111109</v>
      </c>
      <c r="B585" s="5">
        <v>2915</v>
      </c>
      <c r="C585" s="5">
        <f t="shared" si="18"/>
        <v>48.583333333333336</v>
      </c>
      <c r="D585" s="5">
        <v>34.19</v>
      </c>
      <c r="E585" s="5">
        <f t="shared" si="19"/>
        <v>307.33999999999997</v>
      </c>
    </row>
    <row r="586" spans="1:5" x14ac:dyDescent="0.25">
      <c r="A586" s="4">
        <v>45660.704861111109</v>
      </c>
      <c r="B586" s="5">
        <v>2920</v>
      </c>
      <c r="C586" s="5">
        <f t="shared" si="18"/>
        <v>48.666666666666664</v>
      </c>
      <c r="D586" s="5">
        <v>34.19</v>
      </c>
      <c r="E586" s="5">
        <f t="shared" si="19"/>
        <v>307.33999999999997</v>
      </c>
    </row>
    <row r="587" spans="1:5" x14ac:dyDescent="0.25">
      <c r="A587" s="4">
        <v>45660.704861111109</v>
      </c>
      <c r="B587" s="5">
        <v>2925</v>
      </c>
      <c r="C587" s="5">
        <f t="shared" si="18"/>
        <v>48.75</v>
      </c>
      <c r="D587" s="5">
        <v>34.25</v>
      </c>
      <c r="E587" s="5">
        <f t="shared" si="19"/>
        <v>307.39999999999998</v>
      </c>
    </row>
    <row r="588" spans="1:5" x14ac:dyDescent="0.25">
      <c r="A588" s="4">
        <v>45660.704861111109</v>
      </c>
      <c r="B588" s="5">
        <v>2930</v>
      </c>
      <c r="C588" s="5">
        <f t="shared" si="18"/>
        <v>48.833333333333336</v>
      </c>
      <c r="D588" s="5">
        <v>34.130000000000003</v>
      </c>
      <c r="E588" s="5">
        <f t="shared" si="19"/>
        <v>307.27999999999997</v>
      </c>
    </row>
    <row r="589" spans="1:5" x14ac:dyDescent="0.25">
      <c r="A589" s="4">
        <v>45660.704861111109</v>
      </c>
      <c r="B589" s="5">
        <v>2935</v>
      </c>
      <c r="C589" s="5">
        <f t="shared" si="18"/>
        <v>48.916666666666664</v>
      </c>
      <c r="D589" s="5">
        <v>34.31</v>
      </c>
      <c r="E589" s="5">
        <f t="shared" si="19"/>
        <v>307.45999999999998</v>
      </c>
    </row>
    <row r="590" spans="1:5" x14ac:dyDescent="0.25">
      <c r="A590" s="4">
        <v>45660.705555555556</v>
      </c>
      <c r="B590" s="5">
        <v>2940</v>
      </c>
      <c r="C590" s="5">
        <f t="shared" si="18"/>
        <v>49</v>
      </c>
      <c r="D590" s="5">
        <v>34.19</v>
      </c>
      <c r="E590" s="5">
        <f t="shared" si="19"/>
        <v>307.33999999999997</v>
      </c>
    </row>
    <row r="591" spans="1:5" x14ac:dyDescent="0.25">
      <c r="A591" s="4">
        <v>45660.705555555556</v>
      </c>
      <c r="B591" s="5">
        <v>2945</v>
      </c>
      <c r="C591" s="5">
        <f t="shared" si="18"/>
        <v>49.083333333333336</v>
      </c>
      <c r="D591" s="5">
        <v>34.19</v>
      </c>
      <c r="E591" s="5">
        <f t="shared" si="19"/>
        <v>307.33999999999997</v>
      </c>
    </row>
    <row r="592" spans="1:5" x14ac:dyDescent="0.25">
      <c r="A592" s="4">
        <v>45660.705555555556</v>
      </c>
      <c r="B592" s="5">
        <v>2950</v>
      </c>
      <c r="C592" s="5">
        <f t="shared" si="18"/>
        <v>49.166666666666664</v>
      </c>
      <c r="D592" s="5">
        <v>34.19</v>
      </c>
      <c r="E592" s="5">
        <f t="shared" si="19"/>
        <v>307.33999999999997</v>
      </c>
    </row>
    <row r="593" spans="1:5" x14ac:dyDescent="0.25">
      <c r="A593" s="4">
        <v>45660.705555555556</v>
      </c>
      <c r="B593" s="5">
        <v>2955</v>
      </c>
      <c r="C593" s="5">
        <f t="shared" si="18"/>
        <v>49.25</v>
      </c>
      <c r="D593" s="5">
        <v>34.19</v>
      </c>
      <c r="E593" s="5">
        <f t="shared" si="19"/>
        <v>307.33999999999997</v>
      </c>
    </row>
    <row r="594" spans="1:5" x14ac:dyDescent="0.25">
      <c r="A594" s="4">
        <v>45660.705555555556</v>
      </c>
      <c r="B594" s="5">
        <v>2960</v>
      </c>
      <c r="C594" s="5">
        <f t="shared" si="18"/>
        <v>49.333333333333336</v>
      </c>
      <c r="D594" s="5">
        <v>34.130000000000003</v>
      </c>
      <c r="E594" s="5">
        <f t="shared" si="19"/>
        <v>307.27999999999997</v>
      </c>
    </row>
    <row r="595" spans="1:5" x14ac:dyDescent="0.25">
      <c r="A595" s="4">
        <v>45660.705555555556</v>
      </c>
      <c r="B595" s="5">
        <v>2965</v>
      </c>
      <c r="C595" s="5">
        <f t="shared" si="18"/>
        <v>49.416666666666664</v>
      </c>
      <c r="D595" s="5">
        <v>34.130000000000003</v>
      </c>
      <c r="E595" s="5">
        <f t="shared" si="19"/>
        <v>307.27999999999997</v>
      </c>
    </row>
    <row r="596" spans="1:5" x14ac:dyDescent="0.25">
      <c r="A596" s="4">
        <v>45660.705555555556</v>
      </c>
      <c r="B596" s="5">
        <v>2970</v>
      </c>
      <c r="C596" s="5">
        <f t="shared" si="18"/>
        <v>49.5</v>
      </c>
      <c r="D596" s="5">
        <v>34.19</v>
      </c>
      <c r="E596" s="5">
        <f t="shared" si="19"/>
        <v>307.33999999999997</v>
      </c>
    </row>
    <row r="597" spans="1:5" x14ac:dyDescent="0.25">
      <c r="A597" s="4">
        <v>45660.705555555556</v>
      </c>
      <c r="B597" s="5">
        <v>2975</v>
      </c>
      <c r="C597" s="5">
        <f t="shared" si="18"/>
        <v>49.583333333333336</v>
      </c>
      <c r="D597" s="5">
        <v>34.19</v>
      </c>
      <c r="E597" s="5">
        <f t="shared" si="19"/>
        <v>307.33999999999997</v>
      </c>
    </row>
    <row r="598" spans="1:5" x14ac:dyDescent="0.25">
      <c r="A598" s="4">
        <v>45660.705555555556</v>
      </c>
      <c r="B598" s="5">
        <v>2980</v>
      </c>
      <c r="C598" s="5">
        <f t="shared" si="18"/>
        <v>49.666666666666664</v>
      </c>
      <c r="D598" s="5">
        <v>34.130000000000003</v>
      </c>
      <c r="E598" s="5">
        <f t="shared" si="19"/>
        <v>307.27999999999997</v>
      </c>
    </row>
    <row r="599" spans="1:5" x14ac:dyDescent="0.25">
      <c r="A599" s="4">
        <v>45660.705555555556</v>
      </c>
      <c r="B599" s="5">
        <v>2985</v>
      </c>
      <c r="C599" s="5">
        <f t="shared" si="18"/>
        <v>49.75</v>
      </c>
      <c r="D599" s="5">
        <v>34.130000000000003</v>
      </c>
      <c r="E599" s="5">
        <f t="shared" si="19"/>
        <v>307.27999999999997</v>
      </c>
    </row>
    <row r="600" spans="1:5" x14ac:dyDescent="0.25">
      <c r="A600" s="4">
        <v>45660.705555555556</v>
      </c>
      <c r="B600" s="5">
        <v>2990</v>
      </c>
      <c r="C600" s="5">
        <f t="shared" si="18"/>
        <v>49.833333333333336</v>
      </c>
      <c r="D600" s="5">
        <v>34.130000000000003</v>
      </c>
      <c r="E600" s="5">
        <f t="shared" si="19"/>
        <v>307.27999999999997</v>
      </c>
    </row>
    <row r="601" spans="1:5" x14ac:dyDescent="0.25">
      <c r="A601" s="4">
        <v>45660.705555555556</v>
      </c>
      <c r="B601" s="5">
        <v>2995</v>
      </c>
      <c r="C601" s="5">
        <f t="shared" si="18"/>
        <v>49.916666666666664</v>
      </c>
      <c r="D601" s="5">
        <v>34.130000000000003</v>
      </c>
      <c r="E601" s="5">
        <f t="shared" si="19"/>
        <v>307.27999999999997</v>
      </c>
    </row>
    <row r="602" spans="1:5" x14ac:dyDescent="0.25">
      <c r="A602" s="4">
        <v>45660.706250000003</v>
      </c>
      <c r="B602" s="5">
        <v>3000</v>
      </c>
      <c r="C602" s="5">
        <f t="shared" si="18"/>
        <v>50</v>
      </c>
      <c r="D602" s="5">
        <v>34.19</v>
      </c>
      <c r="E602" s="5">
        <f t="shared" si="19"/>
        <v>307.33999999999997</v>
      </c>
    </row>
    <row r="603" spans="1:5" x14ac:dyDescent="0.25">
      <c r="A603" s="4">
        <v>45660.706250000003</v>
      </c>
      <c r="B603" s="5">
        <v>3005</v>
      </c>
      <c r="C603" s="5">
        <f t="shared" si="18"/>
        <v>50.083333333333336</v>
      </c>
      <c r="D603" s="5">
        <v>34.19</v>
      </c>
      <c r="E603" s="5">
        <f t="shared" si="19"/>
        <v>307.33999999999997</v>
      </c>
    </row>
    <row r="604" spans="1:5" x14ac:dyDescent="0.25">
      <c r="A604" s="4">
        <v>45660.706250000003</v>
      </c>
      <c r="B604" s="5">
        <v>3010</v>
      </c>
      <c r="C604" s="5">
        <f t="shared" si="18"/>
        <v>50.166666666666664</v>
      </c>
      <c r="D604" s="5">
        <v>34.19</v>
      </c>
      <c r="E604" s="5">
        <f t="shared" si="19"/>
        <v>307.33999999999997</v>
      </c>
    </row>
    <row r="605" spans="1:5" x14ac:dyDescent="0.25">
      <c r="A605" s="4">
        <v>45660.706250000003</v>
      </c>
      <c r="B605" s="5">
        <v>3015</v>
      </c>
      <c r="C605" s="5">
        <f t="shared" si="18"/>
        <v>50.25</v>
      </c>
      <c r="D605" s="5">
        <v>34.19</v>
      </c>
      <c r="E605" s="5">
        <f t="shared" si="19"/>
        <v>307.33999999999997</v>
      </c>
    </row>
    <row r="606" spans="1:5" x14ac:dyDescent="0.25">
      <c r="A606" s="4">
        <v>45660.706250000003</v>
      </c>
      <c r="B606" s="5">
        <v>3020</v>
      </c>
      <c r="C606" s="5">
        <f t="shared" si="18"/>
        <v>50.333333333333336</v>
      </c>
      <c r="D606" s="5">
        <v>34.19</v>
      </c>
      <c r="E606" s="5">
        <f t="shared" si="19"/>
        <v>307.33999999999997</v>
      </c>
    </row>
    <row r="607" spans="1:5" x14ac:dyDescent="0.25">
      <c r="A607" s="4">
        <v>45660.706250000003</v>
      </c>
      <c r="B607" s="5">
        <v>3025</v>
      </c>
      <c r="C607" s="5">
        <f t="shared" si="18"/>
        <v>50.416666666666664</v>
      </c>
      <c r="D607" s="5">
        <v>34.130000000000003</v>
      </c>
      <c r="E607" s="5">
        <f t="shared" si="19"/>
        <v>307.27999999999997</v>
      </c>
    </row>
    <row r="608" spans="1:5" x14ac:dyDescent="0.25">
      <c r="A608" s="4">
        <v>45660.706250000003</v>
      </c>
      <c r="B608" s="5">
        <v>3030</v>
      </c>
      <c r="C608" s="5">
        <f t="shared" si="18"/>
        <v>50.5</v>
      </c>
      <c r="D608" s="5">
        <v>34.130000000000003</v>
      </c>
      <c r="E608" s="5">
        <f t="shared" si="19"/>
        <v>307.27999999999997</v>
      </c>
    </row>
    <row r="609" spans="1:5" x14ac:dyDescent="0.25">
      <c r="A609" s="4">
        <v>45660.706250000003</v>
      </c>
      <c r="B609" s="5">
        <v>3035</v>
      </c>
      <c r="C609" s="5">
        <f t="shared" si="18"/>
        <v>50.583333333333336</v>
      </c>
      <c r="D609" s="5">
        <v>34.19</v>
      </c>
      <c r="E609" s="5">
        <f t="shared" si="19"/>
        <v>307.33999999999997</v>
      </c>
    </row>
    <row r="610" spans="1:5" x14ac:dyDescent="0.25">
      <c r="A610" s="4">
        <v>45660.706250000003</v>
      </c>
      <c r="B610" s="5">
        <v>3040</v>
      </c>
      <c r="C610" s="5">
        <f t="shared" si="18"/>
        <v>50.666666666666664</v>
      </c>
      <c r="D610" s="5">
        <v>34.130000000000003</v>
      </c>
      <c r="E610" s="5">
        <f t="shared" si="19"/>
        <v>307.27999999999997</v>
      </c>
    </row>
    <row r="611" spans="1:5" x14ac:dyDescent="0.25">
      <c r="A611" s="4">
        <v>45660.706250000003</v>
      </c>
      <c r="B611" s="5">
        <v>3045</v>
      </c>
      <c r="C611" s="5">
        <f t="shared" si="18"/>
        <v>50.75</v>
      </c>
      <c r="D611" s="5">
        <v>34.19</v>
      </c>
      <c r="E611" s="5">
        <f t="shared" si="19"/>
        <v>307.33999999999997</v>
      </c>
    </row>
    <row r="612" spans="1:5" x14ac:dyDescent="0.25">
      <c r="A612" s="4">
        <v>45660.706250000003</v>
      </c>
      <c r="B612" s="5">
        <v>3050</v>
      </c>
      <c r="C612" s="5">
        <f t="shared" si="18"/>
        <v>50.833333333333336</v>
      </c>
      <c r="D612" s="5">
        <v>34.19</v>
      </c>
      <c r="E612" s="5">
        <f t="shared" si="19"/>
        <v>307.33999999999997</v>
      </c>
    </row>
    <row r="613" spans="1:5" x14ac:dyDescent="0.25">
      <c r="A613" s="4">
        <v>45660.706250000003</v>
      </c>
      <c r="B613" s="5">
        <v>3055</v>
      </c>
      <c r="C613" s="5">
        <f t="shared" si="18"/>
        <v>50.916666666666664</v>
      </c>
      <c r="D613" s="5">
        <v>34.19</v>
      </c>
      <c r="E613" s="5">
        <f t="shared" si="19"/>
        <v>307.33999999999997</v>
      </c>
    </row>
    <row r="614" spans="1:5" x14ac:dyDescent="0.25">
      <c r="A614" s="4">
        <v>45660.706944444442</v>
      </c>
      <c r="B614" s="5">
        <v>3060</v>
      </c>
      <c r="C614" s="5">
        <f t="shared" si="18"/>
        <v>51</v>
      </c>
      <c r="D614" s="5">
        <v>34.19</v>
      </c>
      <c r="E614" s="5">
        <f t="shared" si="19"/>
        <v>307.33999999999997</v>
      </c>
    </row>
    <row r="615" spans="1:5" x14ac:dyDescent="0.25">
      <c r="A615" s="4">
        <v>45660.706944444442</v>
      </c>
      <c r="B615" s="5">
        <v>3065</v>
      </c>
      <c r="C615" s="5">
        <f t="shared" si="18"/>
        <v>51.083333333333336</v>
      </c>
      <c r="D615" s="5">
        <v>34.130000000000003</v>
      </c>
      <c r="E615" s="5">
        <f t="shared" si="19"/>
        <v>307.27999999999997</v>
      </c>
    </row>
    <row r="616" spans="1:5" x14ac:dyDescent="0.25">
      <c r="A616" s="4">
        <v>45660.706944444442</v>
      </c>
      <c r="B616" s="5">
        <v>3070</v>
      </c>
      <c r="C616" s="5">
        <f t="shared" si="18"/>
        <v>51.166666666666664</v>
      </c>
      <c r="D616" s="5">
        <v>34.19</v>
      </c>
      <c r="E616" s="5">
        <f t="shared" si="19"/>
        <v>307.33999999999997</v>
      </c>
    </row>
    <row r="617" spans="1:5" x14ac:dyDescent="0.25">
      <c r="A617" s="4">
        <v>45660.706944444442</v>
      </c>
      <c r="B617" s="5">
        <v>3075</v>
      </c>
      <c r="C617" s="5">
        <f t="shared" si="18"/>
        <v>51.25</v>
      </c>
      <c r="D617" s="5">
        <v>34.19</v>
      </c>
      <c r="E617" s="5">
        <f t="shared" si="19"/>
        <v>307.33999999999997</v>
      </c>
    </row>
    <row r="618" spans="1:5" x14ac:dyDescent="0.25">
      <c r="A618" s="4">
        <v>45660.706944444442</v>
      </c>
      <c r="B618" s="5">
        <v>3080</v>
      </c>
      <c r="C618" s="5">
        <f t="shared" si="18"/>
        <v>51.333333333333336</v>
      </c>
      <c r="D618" s="5">
        <v>34.19</v>
      </c>
      <c r="E618" s="5">
        <f t="shared" si="19"/>
        <v>307.33999999999997</v>
      </c>
    </row>
    <row r="619" spans="1:5" x14ac:dyDescent="0.25">
      <c r="A619" s="4">
        <v>45660.706944444442</v>
      </c>
      <c r="B619" s="5">
        <v>3085</v>
      </c>
      <c r="C619" s="5">
        <f t="shared" si="18"/>
        <v>51.416666666666664</v>
      </c>
      <c r="D619" s="5">
        <v>34.19</v>
      </c>
      <c r="E619" s="5">
        <f t="shared" si="19"/>
        <v>307.33999999999997</v>
      </c>
    </row>
    <row r="620" spans="1:5" x14ac:dyDescent="0.25">
      <c r="A620" s="4">
        <v>45660.706944444442</v>
      </c>
      <c r="B620" s="5">
        <v>3090</v>
      </c>
      <c r="C620" s="5">
        <f t="shared" si="18"/>
        <v>51.5</v>
      </c>
      <c r="D620" s="5">
        <v>34.130000000000003</v>
      </c>
      <c r="E620" s="5">
        <f t="shared" si="19"/>
        <v>307.27999999999997</v>
      </c>
    </row>
    <row r="621" spans="1:5" x14ac:dyDescent="0.25">
      <c r="A621" s="4">
        <v>45660.706944444442</v>
      </c>
      <c r="B621" s="5">
        <v>3095</v>
      </c>
      <c r="C621" s="5">
        <f t="shared" si="18"/>
        <v>51.583333333333336</v>
      </c>
      <c r="D621" s="5">
        <v>34.130000000000003</v>
      </c>
      <c r="E621" s="5">
        <f t="shared" si="19"/>
        <v>307.27999999999997</v>
      </c>
    </row>
    <row r="622" spans="1:5" x14ac:dyDescent="0.25">
      <c r="A622" s="4">
        <v>45660.706944444442</v>
      </c>
      <c r="B622" s="5">
        <v>3100</v>
      </c>
      <c r="C622" s="5">
        <f t="shared" si="18"/>
        <v>51.666666666666664</v>
      </c>
      <c r="D622" s="5">
        <v>34.130000000000003</v>
      </c>
      <c r="E622" s="5">
        <f t="shared" si="19"/>
        <v>307.27999999999997</v>
      </c>
    </row>
    <row r="623" spans="1:5" x14ac:dyDescent="0.25">
      <c r="A623" s="4">
        <v>45660.706944444442</v>
      </c>
      <c r="B623" s="5">
        <v>3105</v>
      </c>
      <c r="C623" s="5">
        <f t="shared" si="18"/>
        <v>51.75</v>
      </c>
      <c r="D623" s="5">
        <v>34.130000000000003</v>
      </c>
      <c r="E623" s="5">
        <f t="shared" si="19"/>
        <v>307.27999999999997</v>
      </c>
    </row>
    <row r="624" spans="1:5" x14ac:dyDescent="0.25">
      <c r="A624" s="4">
        <v>45660.706944444442</v>
      </c>
      <c r="B624" s="5">
        <v>3110</v>
      </c>
      <c r="C624" s="5">
        <f t="shared" si="18"/>
        <v>51.833333333333336</v>
      </c>
      <c r="D624" s="5">
        <v>34.130000000000003</v>
      </c>
      <c r="E624" s="5">
        <f t="shared" si="19"/>
        <v>307.27999999999997</v>
      </c>
    </row>
    <row r="625" spans="1:5" x14ac:dyDescent="0.25">
      <c r="A625" s="4">
        <v>45660.706944444442</v>
      </c>
      <c r="B625" s="5">
        <v>3115</v>
      </c>
      <c r="C625" s="5">
        <f t="shared" si="18"/>
        <v>51.916666666666664</v>
      </c>
      <c r="D625" s="5">
        <v>34.19</v>
      </c>
      <c r="E625" s="5">
        <f t="shared" si="19"/>
        <v>307.33999999999997</v>
      </c>
    </row>
    <row r="626" spans="1:5" x14ac:dyDescent="0.25">
      <c r="A626" s="4">
        <v>45660.707638888889</v>
      </c>
      <c r="B626" s="5">
        <v>3120</v>
      </c>
      <c r="C626" s="5">
        <f t="shared" si="18"/>
        <v>52</v>
      </c>
      <c r="D626" s="5">
        <v>34.130000000000003</v>
      </c>
      <c r="E626" s="5">
        <f t="shared" si="19"/>
        <v>307.27999999999997</v>
      </c>
    </row>
    <row r="627" spans="1:5" x14ac:dyDescent="0.25">
      <c r="A627" s="4">
        <v>45660.707638888889</v>
      </c>
      <c r="B627" s="5">
        <v>3125</v>
      </c>
      <c r="C627" s="5">
        <f t="shared" si="18"/>
        <v>52.083333333333336</v>
      </c>
      <c r="D627" s="5">
        <v>34.19</v>
      </c>
      <c r="E627" s="5">
        <f t="shared" si="19"/>
        <v>307.33999999999997</v>
      </c>
    </row>
    <row r="628" spans="1:5" x14ac:dyDescent="0.25">
      <c r="A628" s="4">
        <v>45660.707638888889</v>
      </c>
      <c r="B628" s="5">
        <v>3130</v>
      </c>
      <c r="C628" s="5">
        <f t="shared" si="18"/>
        <v>52.166666666666664</v>
      </c>
      <c r="D628" s="5">
        <v>34.130000000000003</v>
      </c>
      <c r="E628" s="5">
        <f t="shared" si="19"/>
        <v>307.27999999999997</v>
      </c>
    </row>
    <row r="629" spans="1:5" x14ac:dyDescent="0.25">
      <c r="A629" s="4">
        <v>45660.707638888889</v>
      </c>
      <c r="B629" s="5">
        <v>3135</v>
      </c>
      <c r="C629" s="5">
        <f t="shared" si="18"/>
        <v>52.25</v>
      </c>
      <c r="D629" s="5">
        <v>34.19</v>
      </c>
      <c r="E629" s="5">
        <f t="shared" si="19"/>
        <v>307.33999999999997</v>
      </c>
    </row>
    <row r="630" spans="1:5" x14ac:dyDescent="0.25">
      <c r="A630" s="4">
        <v>45660.707638888889</v>
      </c>
      <c r="B630" s="5">
        <v>3140</v>
      </c>
      <c r="C630" s="5">
        <f t="shared" si="18"/>
        <v>52.333333333333336</v>
      </c>
      <c r="D630" s="5">
        <v>34.19</v>
      </c>
      <c r="E630" s="5">
        <f t="shared" si="19"/>
        <v>307.33999999999997</v>
      </c>
    </row>
    <row r="631" spans="1:5" x14ac:dyDescent="0.25">
      <c r="A631" s="4">
        <v>45660.707638888889</v>
      </c>
      <c r="B631" s="5">
        <v>3145</v>
      </c>
      <c r="C631" s="5">
        <f t="shared" si="18"/>
        <v>52.416666666666664</v>
      </c>
      <c r="D631" s="5">
        <v>34.19</v>
      </c>
      <c r="E631" s="5">
        <f t="shared" si="19"/>
        <v>307.33999999999997</v>
      </c>
    </row>
    <row r="632" spans="1:5" x14ac:dyDescent="0.25">
      <c r="A632" s="4">
        <v>45660.707638888889</v>
      </c>
      <c r="B632" s="5">
        <v>3150</v>
      </c>
      <c r="C632" s="5">
        <f t="shared" si="18"/>
        <v>52.5</v>
      </c>
      <c r="D632" s="5">
        <v>34.19</v>
      </c>
      <c r="E632" s="5">
        <f t="shared" si="19"/>
        <v>307.33999999999997</v>
      </c>
    </row>
    <row r="633" spans="1:5" x14ac:dyDescent="0.25">
      <c r="A633" s="4">
        <v>45660.707638888889</v>
      </c>
      <c r="B633" s="5">
        <v>3155</v>
      </c>
      <c r="C633" s="5">
        <f t="shared" si="18"/>
        <v>52.583333333333336</v>
      </c>
      <c r="D633" s="5">
        <v>34.130000000000003</v>
      </c>
      <c r="E633" s="5">
        <f t="shared" si="19"/>
        <v>307.27999999999997</v>
      </c>
    </row>
    <row r="634" spans="1:5" x14ac:dyDescent="0.25">
      <c r="A634" s="4">
        <v>45660.707638888889</v>
      </c>
      <c r="B634" s="5">
        <v>3160</v>
      </c>
      <c r="C634" s="5">
        <f t="shared" si="18"/>
        <v>52.666666666666664</v>
      </c>
      <c r="D634" s="5">
        <v>34.130000000000003</v>
      </c>
      <c r="E634" s="5">
        <f t="shared" si="19"/>
        <v>307.27999999999997</v>
      </c>
    </row>
    <row r="635" spans="1:5" x14ac:dyDescent="0.25">
      <c r="A635" s="4">
        <v>45660.707638888889</v>
      </c>
      <c r="B635" s="5">
        <v>3165</v>
      </c>
      <c r="C635" s="5">
        <f t="shared" si="18"/>
        <v>52.75</v>
      </c>
      <c r="D635" s="5">
        <v>34.130000000000003</v>
      </c>
      <c r="E635" s="5">
        <f t="shared" si="19"/>
        <v>307.27999999999997</v>
      </c>
    </row>
    <row r="636" spans="1:5" x14ac:dyDescent="0.25">
      <c r="A636" s="4">
        <v>45660.707638888889</v>
      </c>
      <c r="B636" s="5">
        <v>3170</v>
      </c>
      <c r="C636" s="5">
        <f t="shared" si="18"/>
        <v>52.833333333333336</v>
      </c>
      <c r="D636" s="5">
        <v>34.19</v>
      </c>
      <c r="E636" s="5">
        <f t="shared" si="19"/>
        <v>307.33999999999997</v>
      </c>
    </row>
    <row r="637" spans="1:5" x14ac:dyDescent="0.25">
      <c r="A637" s="4">
        <v>45660.707638888889</v>
      </c>
      <c r="B637" s="5">
        <v>3175</v>
      </c>
      <c r="C637" s="5">
        <f t="shared" si="18"/>
        <v>52.916666666666664</v>
      </c>
      <c r="D637" s="5">
        <v>34.19</v>
      </c>
      <c r="E637" s="5">
        <f t="shared" si="19"/>
        <v>307.33999999999997</v>
      </c>
    </row>
    <row r="638" spans="1:5" x14ac:dyDescent="0.25">
      <c r="A638" s="4">
        <v>45660.708333333336</v>
      </c>
      <c r="B638" s="5">
        <v>3180</v>
      </c>
      <c r="C638" s="5">
        <f t="shared" si="18"/>
        <v>53</v>
      </c>
      <c r="D638" s="5">
        <v>34.19</v>
      </c>
      <c r="E638" s="5">
        <f t="shared" si="19"/>
        <v>307.33999999999997</v>
      </c>
    </row>
    <row r="639" spans="1:5" x14ac:dyDescent="0.25">
      <c r="A639" s="4">
        <v>45660.708333333336</v>
      </c>
      <c r="B639" s="5">
        <v>3185</v>
      </c>
      <c r="C639" s="5">
        <f t="shared" si="18"/>
        <v>53.083333333333336</v>
      </c>
      <c r="D639" s="5">
        <v>34.130000000000003</v>
      </c>
      <c r="E639" s="5">
        <f t="shared" si="19"/>
        <v>307.27999999999997</v>
      </c>
    </row>
    <row r="640" spans="1:5" x14ac:dyDescent="0.25">
      <c r="A640" s="4">
        <v>45660.708333333336</v>
      </c>
      <c r="B640" s="5">
        <v>3190</v>
      </c>
      <c r="C640" s="5">
        <f t="shared" si="18"/>
        <v>53.166666666666664</v>
      </c>
      <c r="D640" s="5">
        <v>34.130000000000003</v>
      </c>
      <c r="E640" s="5">
        <f t="shared" si="19"/>
        <v>307.27999999999997</v>
      </c>
    </row>
    <row r="641" spans="1:5" x14ac:dyDescent="0.25">
      <c r="A641" s="4">
        <v>45660.708333333336</v>
      </c>
      <c r="B641" s="5">
        <v>3195</v>
      </c>
      <c r="C641" s="5">
        <f t="shared" si="18"/>
        <v>53.25</v>
      </c>
      <c r="D641" s="5">
        <v>34.130000000000003</v>
      </c>
      <c r="E641" s="5">
        <f t="shared" si="19"/>
        <v>307.27999999999997</v>
      </c>
    </row>
    <row r="642" spans="1:5" x14ac:dyDescent="0.25">
      <c r="A642" s="4">
        <v>45660.708333333336</v>
      </c>
      <c r="B642" s="5">
        <v>3200</v>
      </c>
      <c r="C642" s="5">
        <f t="shared" si="18"/>
        <v>53.333333333333336</v>
      </c>
      <c r="D642" s="5">
        <v>34.130000000000003</v>
      </c>
      <c r="E642" s="5">
        <f t="shared" si="19"/>
        <v>307.27999999999997</v>
      </c>
    </row>
    <row r="643" spans="1:5" x14ac:dyDescent="0.25">
      <c r="A643" s="4">
        <v>45660.708333333336</v>
      </c>
      <c r="B643" s="5">
        <v>3205</v>
      </c>
      <c r="C643" s="5">
        <f t="shared" si="18"/>
        <v>53.416666666666664</v>
      </c>
      <c r="D643" s="5">
        <v>34.19</v>
      </c>
      <c r="E643" s="5">
        <f t="shared" si="19"/>
        <v>307.33999999999997</v>
      </c>
    </row>
    <row r="644" spans="1:5" x14ac:dyDescent="0.25">
      <c r="A644" s="4">
        <v>45660.708333333336</v>
      </c>
      <c r="B644" s="5">
        <v>3210</v>
      </c>
      <c r="C644" s="5">
        <f t="shared" si="18"/>
        <v>53.5</v>
      </c>
      <c r="D644" s="5">
        <v>34.130000000000003</v>
      </c>
      <c r="E644" s="5">
        <f t="shared" si="19"/>
        <v>307.27999999999997</v>
      </c>
    </row>
    <row r="645" spans="1:5" x14ac:dyDescent="0.25">
      <c r="A645" s="4">
        <v>45660.708333333336</v>
      </c>
      <c r="B645" s="5">
        <v>3215</v>
      </c>
      <c r="C645" s="5">
        <f t="shared" ref="C645:C708" si="20">B645/60</f>
        <v>53.583333333333336</v>
      </c>
      <c r="D645" s="5">
        <v>34.130000000000003</v>
      </c>
      <c r="E645" s="5">
        <f t="shared" ref="E645:E708" si="21">D645+273.15</f>
        <v>307.27999999999997</v>
      </c>
    </row>
    <row r="646" spans="1:5" x14ac:dyDescent="0.25">
      <c r="A646" s="4">
        <v>45660.708333333336</v>
      </c>
      <c r="B646" s="5">
        <v>3220</v>
      </c>
      <c r="C646" s="5">
        <f t="shared" si="20"/>
        <v>53.666666666666664</v>
      </c>
      <c r="D646" s="5">
        <v>34.19</v>
      </c>
      <c r="E646" s="5">
        <f t="shared" si="21"/>
        <v>307.33999999999997</v>
      </c>
    </row>
    <row r="647" spans="1:5" x14ac:dyDescent="0.25">
      <c r="A647" s="4">
        <v>45660.708333333336</v>
      </c>
      <c r="B647" s="5">
        <v>3225</v>
      </c>
      <c r="C647" s="5">
        <f t="shared" si="20"/>
        <v>53.75</v>
      </c>
      <c r="D647" s="5">
        <v>34.130000000000003</v>
      </c>
      <c r="E647" s="5">
        <f t="shared" si="21"/>
        <v>307.27999999999997</v>
      </c>
    </row>
    <row r="648" spans="1:5" x14ac:dyDescent="0.25">
      <c r="A648" s="4">
        <v>45660.708333333336</v>
      </c>
      <c r="B648" s="5">
        <v>3230</v>
      </c>
      <c r="C648" s="5">
        <f t="shared" si="20"/>
        <v>53.833333333333336</v>
      </c>
      <c r="D648" s="5">
        <v>34.130000000000003</v>
      </c>
      <c r="E648" s="5">
        <f t="shared" si="21"/>
        <v>307.27999999999997</v>
      </c>
    </row>
    <row r="649" spans="1:5" x14ac:dyDescent="0.25">
      <c r="A649" s="4">
        <v>45660.708333333336</v>
      </c>
      <c r="B649" s="5">
        <v>3235</v>
      </c>
      <c r="C649" s="5">
        <f t="shared" si="20"/>
        <v>53.916666666666664</v>
      </c>
      <c r="D649" s="5">
        <v>34.130000000000003</v>
      </c>
      <c r="E649" s="5">
        <f t="shared" si="21"/>
        <v>307.27999999999997</v>
      </c>
    </row>
    <row r="650" spans="1:5" x14ac:dyDescent="0.25">
      <c r="A650" s="4">
        <v>45660.709027777775</v>
      </c>
      <c r="B650" s="5">
        <v>3240</v>
      </c>
      <c r="C650" s="5">
        <f t="shared" si="20"/>
        <v>54</v>
      </c>
      <c r="D650" s="5">
        <v>34.130000000000003</v>
      </c>
      <c r="E650" s="5">
        <f t="shared" si="21"/>
        <v>307.27999999999997</v>
      </c>
    </row>
    <row r="651" spans="1:5" x14ac:dyDescent="0.25">
      <c r="A651" s="4">
        <v>45660.709027777775</v>
      </c>
      <c r="B651" s="5">
        <v>3245</v>
      </c>
      <c r="C651" s="5">
        <f t="shared" si="20"/>
        <v>54.083333333333336</v>
      </c>
      <c r="D651" s="5">
        <v>34.19</v>
      </c>
      <c r="E651" s="5">
        <f t="shared" si="21"/>
        <v>307.33999999999997</v>
      </c>
    </row>
    <row r="652" spans="1:5" x14ac:dyDescent="0.25">
      <c r="A652" s="4">
        <v>45660.709027777775</v>
      </c>
      <c r="B652" s="5">
        <v>3250</v>
      </c>
      <c r="C652" s="5">
        <f t="shared" si="20"/>
        <v>54.166666666666664</v>
      </c>
      <c r="D652" s="5">
        <v>34.130000000000003</v>
      </c>
      <c r="E652" s="5">
        <f t="shared" si="21"/>
        <v>307.27999999999997</v>
      </c>
    </row>
    <row r="653" spans="1:5" x14ac:dyDescent="0.25">
      <c r="A653" s="4">
        <v>45660.709027777775</v>
      </c>
      <c r="B653" s="5">
        <v>3255</v>
      </c>
      <c r="C653" s="5">
        <f t="shared" si="20"/>
        <v>54.25</v>
      </c>
      <c r="D653" s="5">
        <v>34.130000000000003</v>
      </c>
      <c r="E653" s="5">
        <f t="shared" si="21"/>
        <v>307.27999999999997</v>
      </c>
    </row>
    <row r="654" spans="1:5" x14ac:dyDescent="0.25">
      <c r="A654" s="4">
        <v>45660.709027777775</v>
      </c>
      <c r="B654" s="5">
        <v>3260</v>
      </c>
      <c r="C654" s="5">
        <f t="shared" si="20"/>
        <v>54.333333333333336</v>
      </c>
      <c r="D654" s="5">
        <v>34.130000000000003</v>
      </c>
      <c r="E654" s="5">
        <f t="shared" si="21"/>
        <v>307.27999999999997</v>
      </c>
    </row>
    <row r="655" spans="1:5" x14ac:dyDescent="0.25">
      <c r="A655" s="4">
        <v>45660.709027777775</v>
      </c>
      <c r="B655" s="5">
        <v>3265</v>
      </c>
      <c r="C655" s="5">
        <f t="shared" si="20"/>
        <v>54.416666666666664</v>
      </c>
      <c r="D655" s="5">
        <v>34.130000000000003</v>
      </c>
      <c r="E655" s="5">
        <f t="shared" si="21"/>
        <v>307.27999999999997</v>
      </c>
    </row>
    <row r="656" spans="1:5" x14ac:dyDescent="0.25">
      <c r="A656" s="4">
        <v>45660.709027777775</v>
      </c>
      <c r="B656" s="5">
        <v>3270</v>
      </c>
      <c r="C656" s="5">
        <f t="shared" si="20"/>
        <v>54.5</v>
      </c>
      <c r="D656" s="5">
        <v>34.130000000000003</v>
      </c>
      <c r="E656" s="5">
        <f t="shared" si="21"/>
        <v>307.27999999999997</v>
      </c>
    </row>
    <row r="657" spans="1:5" x14ac:dyDescent="0.25">
      <c r="A657" s="4">
        <v>45660.709027777775</v>
      </c>
      <c r="B657" s="5">
        <v>3275</v>
      </c>
      <c r="C657" s="5">
        <f t="shared" si="20"/>
        <v>54.583333333333336</v>
      </c>
      <c r="D657" s="5">
        <v>34.130000000000003</v>
      </c>
      <c r="E657" s="5">
        <f t="shared" si="21"/>
        <v>307.27999999999997</v>
      </c>
    </row>
    <row r="658" spans="1:5" x14ac:dyDescent="0.25">
      <c r="A658" s="4">
        <v>45660.709027777775</v>
      </c>
      <c r="B658" s="5">
        <v>3280</v>
      </c>
      <c r="C658" s="5">
        <f t="shared" si="20"/>
        <v>54.666666666666664</v>
      </c>
      <c r="D658" s="5">
        <v>34.130000000000003</v>
      </c>
      <c r="E658" s="5">
        <f t="shared" si="21"/>
        <v>307.27999999999997</v>
      </c>
    </row>
    <row r="659" spans="1:5" x14ac:dyDescent="0.25">
      <c r="A659" s="4">
        <v>45660.709027777775</v>
      </c>
      <c r="B659" s="5">
        <v>3285</v>
      </c>
      <c r="C659" s="5">
        <f t="shared" si="20"/>
        <v>54.75</v>
      </c>
      <c r="D659" s="5">
        <v>34.06</v>
      </c>
      <c r="E659" s="5">
        <f t="shared" si="21"/>
        <v>307.20999999999998</v>
      </c>
    </row>
    <row r="660" spans="1:5" x14ac:dyDescent="0.25">
      <c r="A660" s="4">
        <v>45660.709027777775</v>
      </c>
      <c r="B660" s="5">
        <v>3290</v>
      </c>
      <c r="C660" s="5">
        <f t="shared" si="20"/>
        <v>54.833333333333336</v>
      </c>
      <c r="D660" s="5">
        <v>34.19</v>
      </c>
      <c r="E660" s="5">
        <f t="shared" si="21"/>
        <v>307.33999999999997</v>
      </c>
    </row>
    <row r="661" spans="1:5" x14ac:dyDescent="0.25">
      <c r="A661" s="4">
        <v>45660.709027777775</v>
      </c>
      <c r="B661" s="5">
        <v>3295</v>
      </c>
      <c r="C661" s="5">
        <f t="shared" si="20"/>
        <v>54.916666666666664</v>
      </c>
      <c r="D661" s="5">
        <v>34.130000000000003</v>
      </c>
      <c r="E661" s="5">
        <f t="shared" si="21"/>
        <v>307.27999999999997</v>
      </c>
    </row>
    <row r="662" spans="1:5" x14ac:dyDescent="0.25">
      <c r="A662" s="4">
        <v>45660.709722222222</v>
      </c>
      <c r="B662" s="5">
        <v>3300</v>
      </c>
      <c r="C662" s="5">
        <f t="shared" si="20"/>
        <v>55</v>
      </c>
      <c r="D662" s="5">
        <v>34.19</v>
      </c>
      <c r="E662" s="5">
        <f t="shared" si="21"/>
        <v>307.33999999999997</v>
      </c>
    </row>
    <row r="663" spans="1:5" x14ac:dyDescent="0.25">
      <c r="A663" s="4">
        <v>45660.709722222222</v>
      </c>
      <c r="B663" s="5">
        <v>3305</v>
      </c>
      <c r="C663" s="5">
        <f t="shared" si="20"/>
        <v>55.083333333333336</v>
      </c>
      <c r="D663" s="5">
        <v>34.130000000000003</v>
      </c>
      <c r="E663" s="5">
        <f t="shared" si="21"/>
        <v>307.27999999999997</v>
      </c>
    </row>
    <row r="664" spans="1:5" x14ac:dyDescent="0.25">
      <c r="A664" s="4">
        <v>45660.709722222222</v>
      </c>
      <c r="B664" s="5">
        <v>3310</v>
      </c>
      <c r="C664" s="5">
        <f t="shared" si="20"/>
        <v>55.166666666666664</v>
      </c>
      <c r="D664" s="5">
        <v>34.19</v>
      </c>
      <c r="E664" s="5">
        <f t="shared" si="21"/>
        <v>307.33999999999997</v>
      </c>
    </row>
    <row r="665" spans="1:5" x14ac:dyDescent="0.25">
      <c r="A665" s="4">
        <v>45660.709722222222</v>
      </c>
      <c r="B665" s="5">
        <v>3315</v>
      </c>
      <c r="C665" s="5">
        <f t="shared" si="20"/>
        <v>55.25</v>
      </c>
      <c r="D665" s="5">
        <v>34.130000000000003</v>
      </c>
      <c r="E665" s="5">
        <f t="shared" si="21"/>
        <v>307.27999999999997</v>
      </c>
    </row>
    <row r="666" spans="1:5" x14ac:dyDescent="0.25">
      <c r="A666" s="4">
        <v>45660.709722222222</v>
      </c>
      <c r="B666" s="5">
        <v>3320</v>
      </c>
      <c r="C666" s="5">
        <f t="shared" si="20"/>
        <v>55.333333333333336</v>
      </c>
      <c r="D666" s="5">
        <v>34.130000000000003</v>
      </c>
      <c r="E666" s="5">
        <f t="shared" si="21"/>
        <v>307.27999999999997</v>
      </c>
    </row>
    <row r="667" spans="1:5" x14ac:dyDescent="0.25">
      <c r="A667" s="4">
        <v>45660.709722222222</v>
      </c>
      <c r="B667" s="5">
        <v>3325</v>
      </c>
      <c r="C667" s="5">
        <f t="shared" si="20"/>
        <v>55.416666666666664</v>
      </c>
      <c r="D667" s="5">
        <v>34.19</v>
      </c>
      <c r="E667" s="5">
        <f t="shared" si="21"/>
        <v>307.33999999999997</v>
      </c>
    </row>
    <row r="668" spans="1:5" x14ac:dyDescent="0.25">
      <c r="A668" s="4">
        <v>45660.709722222222</v>
      </c>
      <c r="B668" s="5">
        <v>3330</v>
      </c>
      <c r="C668" s="5">
        <f t="shared" si="20"/>
        <v>55.5</v>
      </c>
      <c r="D668" s="5">
        <v>34.130000000000003</v>
      </c>
      <c r="E668" s="5">
        <f t="shared" si="21"/>
        <v>307.27999999999997</v>
      </c>
    </row>
    <row r="669" spans="1:5" x14ac:dyDescent="0.25">
      <c r="A669" s="4">
        <v>45660.709722222222</v>
      </c>
      <c r="B669" s="5">
        <v>3335</v>
      </c>
      <c r="C669" s="5">
        <f t="shared" si="20"/>
        <v>55.583333333333336</v>
      </c>
      <c r="D669" s="5">
        <v>34.130000000000003</v>
      </c>
      <c r="E669" s="5">
        <f t="shared" si="21"/>
        <v>307.27999999999997</v>
      </c>
    </row>
    <row r="670" spans="1:5" x14ac:dyDescent="0.25">
      <c r="A670" s="4">
        <v>45660.709722222222</v>
      </c>
      <c r="B670" s="5">
        <v>3340</v>
      </c>
      <c r="C670" s="5">
        <f t="shared" si="20"/>
        <v>55.666666666666664</v>
      </c>
      <c r="D670" s="5">
        <v>34.130000000000003</v>
      </c>
      <c r="E670" s="5">
        <f t="shared" si="21"/>
        <v>307.27999999999997</v>
      </c>
    </row>
    <row r="671" spans="1:5" x14ac:dyDescent="0.25">
      <c r="A671" s="4">
        <v>45660.709722222222</v>
      </c>
      <c r="B671" s="5">
        <v>3345</v>
      </c>
      <c r="C671" s="5">
        <f t="shared" si="20"/>
        <v>55.75</v>
      </c>
      <c r="D671" s="5">
        <v>34.19</v>
      </c>
      <c r="E671" s="5">
        <f t="shared" si="21"/>
        <v>307.33999999999997</v>
      </c>
    </row>
    <row r="672" spans="1:5" x14ac:dyDescent="0.25">
      <c r="A672" s="4">
        <v>45660.709722222222</v>
      </c>
      <c r="B672" s="5">
        <v>3350</v>
      </c>
      <c r="C672" s="5">
        <f t="shared" si="20"/>
        <v>55.833333333333336</v>
      </c>
      <c r="D672" s="5">
        <v>34.130000000000003</v>
      </c>
      <c r="E672" s="5">
        <f t="shared" si="21"/>
        <v>307.27999999999997</v>
      </c>
    </row>
    <row r="673" spans="1:5" x14ac:dyDescent="0.25">
      <c r="A673" s="4">
        <v>45660.709722222222</v>
      </c>
      <c r="B673" s="5">
        <v>3355</v>
      </c>
      <c r="C673" s="5">
        <f t="shared" si="20"/>
        <v>55.916666666666664</v>
      </c>
      <c r="D673" s="5">
        <v>34.130000000000003</v>
      </c>
      <c r="E673" s="5">
        <f t="shared" si="21"/>
        <v>307.27999999999997</v>
      </c>
    </row>
    <row r="674" spans="1:5" x14ac:dyDescent="0.25">
      <c r="A674" s="4">
        <v>45660.710416666669</v>
      </c>
      <c r="B674" s="5">
        <v>3360</v>
      </c>
      <c r="C674" s="5">
        <f t="shared" si="20"/>
        <v>56</v>
      </c>
      <c r="D674" s="5">
        <v>34.19</v>
      </c>
      <c r="E674" s="5">
        <f t="shared" si="21"/>
        <v>307.33999999999997</v>
      </c>
    </row>
    <row r="675" spans="1:5" x14ac:dyDescent="0.25">
      <c r="A675" s="4">
        <v>45660.710416666669</v>
      </c>
      <c r="B675" s="5">
        <v>3365</v>
      </c>
      <c r="C675" s="5">
        <f t="shared" si="20"/>
        <v>56.083333333333336</v>
      </c>
      <c r="D675" s="5">
        <v>34.130000000000003</v>
      </c>
      <c r="E675" s="5">
        <f t="shared" si="21"/>
        <v>307.27999999999997</v>
      </c>
    </row>
    <row r="676" spans="1:5" x14ac:dyDescent="0.25">
      <c r="A676" s="4">
        <v>45660.710416666669</v>
      </c>
      <c r="B676" s="5">
        <v>3370</v>
      </c>
      <c r="C676" s="5">
        <f t="shared" si="20"/>
        <v>56.166666666666664</v>
      </c>
      <c r="D676" s="5">
        <v>34.130000000000003</v>
      </c>
      <c r="E676" s="5">
        <f t="shared" si="21"/>
        <v>307.27999999999997</v>
      </c>
    </row>
    <row r="677" spans="1:5" x14ac:dyDescent="0.25">
      <c r="A677" s="4">
        <v>45660.710416666669</v>
      </c>
      <c r="B677" s="5">
        <v>3375</v>
      </c>
      <c r="C677" s="5">
        <f t="shared" si="20"/>
        <v>56.25</v>
      </c>
      <c r="D677" s="5">
        <v>34.130000000000003</v>
      </c>
      <c r="E677" s="5">
        <f t="shared" si="21"/>
        <v>307.27999999999997</v>
      </c>
    </row>
    <row r="678" spans="1:5" x14ac:dyDescent="0.25">
      <c r="A678" s="4">
        <v>45660.710416666669</v>
      </c>
      <c r="B678" s="5">
        <v>3380</v>
      </c>
      <c r="C678" s="5">
        <f t="shared" si="20"/>
        <v>56.333333333333336</v>
      </c>
      <c r="D678" s="5">
        <v>34.130000000000003</v>
      </c>
      <c r="E678" s="5">
        <f t="shared" si="21"/>
        <v>307.27999999999997</v>
      </c>
    </row>
    <row r="679" spans="1:5" x14ac:dyDescent="0.25">
      <c r="A679" s="4">
        <v>45660.710416666669</v>
      </c>
      <c r="B679" s="5">
        <v>3385</v>
      </c>
      <c r="C679" s="5">
        <f t="shared" si="20"/>
        <v>56.416666666666664</v>
      </c>
      <c r="D679" s="5">
        <v>34.06</v>
      </c>
      <c r="E679" s="5">
        <f t="shared" si="21"/>
        <v>307.20999999999998</v>
      </c>
    </row>
    <row r="680" spans="1:5" x14ac:dyDescent="0.25">
      <c r="A680" s="4">
        <v>45660.710416666669</v>
      </c>
      <c r="B680" s="5">
        <v>3390</v>
      </c>
      <c r="C680" s="5">
        <f t="shared" si="20"/>
        <v>56.5</v>
      </c>
      <c r="D680" s="5">
        <v>34.06</v>
      </c>
      <c r="E680" s="5">
        <f t="shared" si="21"/>
        <v>307.20999999999998</v>
      </c>
    </row>
    <row r="681" spans="1:5" x14ac:dyDescent="0.25">
      <c r="A681" s="4">
        <v>45660.710416666669</v>
      </c>
      <c r="B681" s="5">
        <v>3395</v>
      </c>
      <c r="C681" s="5">
        <f t="shared" si="20"/>
        <v>56.583333333333336</v>
      </c>
      <c r="D681" s="5">
        <v>34.130000000000003</v>
      </c>
      <c r="E681" s="5">
        <f t="shared" si="21"/>
        <v>307.27999999999997</v>
      </c>
    </row>
    <row r="682" spans="1:5" x14ac:dyDescent="0.25">
      <c r="A682" s="4">
        <v>45660.710416666669</v>
      </c>
      <c r="B682" s="5">
        <v>3400</v>
      </c>
      <c r="C682" s="5">
        <f t="shared" si="20"/>
        <v>56.666666666666664</v>
      </c>
      <c r="D682" s="5">
        <v>34.130000000000003</v>
      </c>
      <c r="E682" s="5">
        <f t="shared" si="21"/>
        <v>307.27999999999997</v>
      </c>
    </row>
    <row r="683" spans="1:5" x14ac:dyDescent="0.25">
      <c r="A683" s="4">
        <v>45660.710416666669</v>
      </c>
      <c r="B683" s="5">
        <v>3405</v>
      </c>
      <c r="C683" s="5">
        <f t="shared" si="20"/>
        <v>56.75</v>
      </c>
      <c r="D683" s="5">
        <v>34.06</v>
      </c>
      <c r="E683" s="5">
        <f t="shared" si="21"/>
        <v>307.20999999999998</v>
      </c>
    </row>
    <row r="684" spans="1:5" x14ac:dyDescent="0.25">
      <c r="A684" s="4">
        <v>45660.710416666669</v>
      </c>
      <c r="B684" s="5">
        <v>3410</v>
      </c>
      <c r="C684" s="5">
        <f t="shared" si="20"/>
        <v>56.833333333333336</v>
      </c>
      <c r="D684" s="5">
        <v>34.130000000000003</v>
      </c>
      <c r="E684" s="5">
        <f t="shared" si="21"/>
        <v>307.27999999999997</v>
      </c>
    </row>
    <row r="685" spans="1:5" x14ac:dyDescent="0.25">
      <c r="A685" s="4">
        <v>45660.710416666669</v>
      </c>
      <c r="B685" s="5">
        <v>3415</v>
      </c>
      <c r="C685" s="5">
        <f t="shared" si="20"/>
        <v>56.916666666666664</v>
      </c>
      <c r="D685" s="5">
        <v>34.130000000000003</v>
      </c>
      <c r="E685" s="5">
        <f t="shared" si="21"/>
        <v>307.27999999999997</v>
      </c>
    </row>
    <row r="686" spans="1:5" x14ac:dyDescent="0.25">
      <c r="A686" s="4">
        <v>45660.711111111108</v>
      </c>
      <c r="B686" s="5">
        <v>3420</v>
      </c>
      <c r="C686" s="5">
        <f t="shared" si="20"/>
        <v>57</v>
      </c>
      <c r="D686" s="5">
        <v>34.130000000000003</v>
      </c>
      <c r="E686" s="5">
        <f t="shared" si="21"/>
        <v>307.27999999999997</v>
      </c>
    </row>
    <row r="687" spans="1:5" x14ac:dyDescent="0.25">
      <c r="A687" s="4">
        <v>45660.711111111108</v>
      </c>
      <c r="B687" s="5">
        <v>3425</v>
      </c>
      <c r="C687" s="5">
        <f t="shared" si="20"/>
        <v>57.083333333333336</v>
      </c>
      <c r="D687" s="5">
        <v>34.130000000000003</v>
      </c>
      <c r="E687" s="5">
        <f t="shared" si="21"/>
        <v>307.27999999999997</v>
      </c>
    </row>
    <row r="688" spans="1:5" x14ac:dyDescent="0.25">
      <c r="A688" s="4">
        <v>45660.711111111108</v>
      </c>
      <c r="B688" s="5">
        <v>3430</v>
      </c>
      <c r="C688" s="5">
        <f t="shared" si="20"/>
        <v>57.166666666666664</v>
      </c>
      <c r="D688" s="5">
        <v>34.130000000000003</v>
      </c>
      <c r="E688" s="5">
        <f t="shared" si="21"/>
        <v>307.27999999999997</v>
      </c>
    </row>
    <row r="689" spans="1:5" x14ac:dyDescent="0.25">
      <c r="A689" s="4">
        <v>45660.711111111108</v>
      </c>
      <c r="B689" s="5">
        <v>3435</v>
      </c>
      <c r="C689" s="5">
        <f t="shared" si="20"/>
        <v>57.25</v>
      </c>
      <c r="D689" s="5">
        <v>34.130000000000003</v>
      </c>
      <c r="E689" s="5">
        <f t="shared" si="21"/>
        <v>307.27999999999997</v>
      </c>
    </row>
    <row r="690" spans="1:5" x14ac:dyDescent="0.25">
      <c r="A690" s="4">
        <v>45660.711111111108</v>
      </c>
      <c r="B690" s="5">
        <v>3440</v>
      </c>
      <c r="C690" s="5">
        <f t="shared" si="20"/>
        <v>57.333333333333336</v>
      </c>
      <c r="D690" s="5">
        <v>34.130000000000003</v>
      </c>
      <c r="E690" s="5">
        <f t="shared" si="21"/>
        <v>307.27999999999997</v>
      </c>
    </row>
    <row r="691" spans="1:5" x14ac:dyDescent="0.25">
      <c r="A691" s="4">
        <v>45660.711111111108</v>
      </c>
      <c r="B691" s="5">
        <v>3445</v>
      </c>
      <c r="C691" s="5">
        <f t="shared" si="20"/>
        <v>57.416666666666664</v>
      </c>
      <c r="D691" s="5">
        <v>34.06</v>
      </c>
      <c r="E691" s="5">
        <f t="shared" si="21"/>
        <v>307.20999999999998</v>
      </c>
    </row>
    <row r="692" spans="1:5" x14ac:dyDescent="0.25">
      <c r="A692" s="4">
        <v>45660.711111111108</v>
      </c>
      <c r="B692" s="5">
        <v>3450</v>
      </c>
      <c r="C692" s="5">
        <f t="shared" si="20"/>
        <v>57.5</v>
      </c>
      <c r="D692" s="5">
        <v>34.19</v>
      </c>
      <c r="E692" s="5">
        <f t="shared" si="21"/>
        <v>307.33999999999997</v>
      </c>
    </row>
    <row r="693" spans="1:5" x14ac:dyDescent="0.25">
      <c r="A693" s="4">
        <v>45660.711111111108</v>
      </c>
      <c r="B693" s="5">
        <v>3455</v>
      </c>
      <c r="C693" s="5">
        <f t="shared" si="20"/>
        <v>57.583333333333336</v>
      </c>
      <c r="D693" s="5">
        <v>34.130000000000003</v>
      </c>
      <c r="E693" s="5">
        <f t="shared" si="21"/>
        <v>307.27999999999997</v>
      </c>
    </row>
    <row r="694" spans="1:5" x14ac:dyDescent="0.25">
      <c r="A694" s="4">
        <v>45660.711111111108</v>
      </c>
      <c r="B694" s="5">
        <v>3460</v>
      </c>
      <c r="C694" s="5">
        <f t="shared" si="20"/>
        <v>57.666666666666664</v>
      </c>
      <c r="D694" s="5">
        <v>34.130000000000003</v>
      </c>
      <c r="E694" s="5">
        <f t="shared" si="21"/>
        <v>307.27999999999997</v>
      </c>
    </row>
    <row r="695" spans="1:5" x14ac:dyDescent="0.25">
      <c r="A695" s="4">
        <v>45660.711111111108</v>
      </c>
      <c r="B695" s="5">
        <v>3465</v>
      </c>
      <c r="C695" s="5">
        <f t="shared" si="20"/>
        <v>57.75</v>
      </c>
      <c r="D695" s="5">
        <v>34</v>
      </c>
      <c r="E695" s="5">
        <f t="shared" si="21"/>
        <v>307.14999999999998</v>
      </c>
    </row>
    <row r="696" spans="1:5" x14ac:dyDescent="0.25">
      <c r="A696" s="4">
        <v>45660.711111111108</v>
      </c>
      <c r="B696" s="5">
        <v>3470</v>
      </c>
      <c r="C696" s="5">
        <f t="shared" si="20"/>
        <v>57.833333333333336</v>
      </c>
      <c r="D696" s="5">
        <v>34.130000000000003</v>
      </c>
      <c r="E696" s="5">
        <f t="shared" si="21"/>
        <v>307.27999999999997</v>
      </c>
    </row>
    <row r="697" spans="1:5" x14ac:dyDescent="0.25">
      <c r="A697" s="4">
        <v>45660.711111111108</v>
      </c>
      <c r="B697" s="5">
        <v>3475</v>
      </c>
      <c r="C697" s="5">
        <f t="shared" si="20"/>
        <v>57.916666666666664</v>
      </c>
      <c r="D697" s="5">
        <v>34.130000000000003</v>
      </c>
      <c r="E697" s="5">
        <f t="shared" si="21"/>
        <v>307.27999999999997</v>
      </c>
    </row>
    <row r="698" spans="1:5" x14ac:dyDescent="0.25">
      <c r="A698" s="4">
        <v>45660.711805555555</v>
      </c>
      <c r="B698" s="5">
        <v>3480</v>
      </c>
      <c r="C698" s="5">
        <f t="shared" si="20"/>
        <v>58</v>
      </c>
      <c r="D698" s="5">
        <v>34.130000000000003</v>
      </c>
      <c r="E698" s="5">
        <f t="shared" si="21"/>
        <v>307.27999999999997</v>
      </c>
    </row>
    <row r="699" spans="1:5" x14ac:dyDescent="0.25">
      <c r="A699" s="4">
        <v>45660.711805555555</v>
      </c>
      <c r="B699" s="5">
        <v>3485</v>
      </c>
      <c r="C699" s="5">
        <f t="shared" si="20"/>
        <v>58.083333333333336</v>
      </c>
      <c r="D699" s="5">
        <v>34.06</v>
      </c>
      <c r="E699" s="5">
        <f t="shared" si="21"/>
        <v>307.20999999999998</v>
      </c>
    </row>
    <row r="700" spans="1:5" x14ac:dyDescent="0.25">
      <c r="A700" s="4">
        <v>45660.711805555555</v>
      </c>
      <c r="B700" s="5">
        <v>3490</v>
      </c>
      <c r="C700" s="5">
        <f t="shared" si="20"/>
        <v>58.166666666666664</v>
      </c>
      <c r="D700" s="5">
        <v>34.06</v>
      </c>
      <c r="E700" s="5">
        <f t="shared" si="21"/>
        <v>307.20999999999998</v>
      </c>
    </row>
    <row r="701" spans="1:5" x14ac:dyDescent="0.25">
      <c r="A701" s="4">
        <v>45660.711805555555</v>
      </c>
      <c r="B701" s="5">
        <v>3495</v>
      </c>
      <c r="C701" s="5">
        <f t="shared" si="20"/>
        <v>58.25</v>
      </c>
      <c r="D701" s="5">
        <v>34.06</v>
      </c>
      <c r="E701" s="5">
        <f t="shared" si="21"/>
        <v>307.20999999999998</v>
      </c>
    </row>
    <row r="702" spans="1:5" x14ac:dyDescent="0.25">
      <c r="A702" s="4">
        <v>45660.711805555555</v>
      </c>
      <c r="B702" s="5">
        <v>3500</v>
      </c>
      <c r="C702" s="5">
        <f t="shared" si="20"/>
        <v>58.333333333333336</v>
      </c>
      <c r="D702" s="5">
        <v>34.06</v>
      </c>
      <c r="E702" s="5">
        <f t="shared" si="21"/>
        <v>307.20999999999998</v>
      </c>
    </row>
    <row r="703" spans="1:5" x14ac:dyDescent="0.25">
      <c r="A703" s="4">
        <v>45660.711805555555</v>
      </c>
      <c r="B703" s="5">
        <v>3505</v>
      </c>
      <c r="C703" s="5">
        <f t="shared" si="20"/>
        <v>58.416666666666664</v>
      </c>
      <c r="D703" s="5">
        <v>34.06</v>
      </c>
      <c r="E703" s="5">
        <f t="shared" si="21"/>
        <v>307.20999999999998</v>
      </c>
    </row>
    <row r="704" spans="1:5" x14ac:dyDescent="0.25">
      <c r="A704" s="4">
        <v>45660.711805555555</v>
      </c>
      <c r="B704" s="5">
        <v>3510</v>
      </c>
      <c r="C704" s="5">
        <f t="shared" si="20"/>
        <v>58.5</v>
      </c>
      <c r="D704" s="5">
        <v>34.130000000000003</v>
      </c>
      <c r="E704" s="5">
        <f t="shared" si="21"/>
        <v>307.27999999999997</v>
      </c>
    </row>
    <row r="705" spans="1:5" x14ac:dyDescent="0.25">
      <c r="A705" s="4">
        <v>45660.711805555555</v>
      </c>
      <c r="B705" s="5">
        <v>3515</v>
      </c>
      <c r="C705" s="5">
        <f t="shared" si="20"/>
        <v>58.583333333333336</v>
      </c>
      <c r="D705" s="5">
        <v>34.06</v>
      </c>
      <c r="E705" s="5">
        <f t="shared" si="21"/>
        <v>307.20999999999998</v>
      </c>
    </row>
    <row r="706" spans="1:5" x14ac:dyDescent="0.25">
      <c r="A706" s="4">
        <v>45660.711805555555</v>
      </c>
      <c r="B706" s="5">
        <v>3520</v>
      </c>
      <c r="C706" s="5">
        <f t="shared" si="20"/>
        <v>58.666666666666664</v>
      </c>
      <c r="D706" s="5">
        <v>34.06</v>
      </c>
      <c r="E706" s="5">
        <f t="shared" si="21"/>
        <v>307.20999999999998</v>
      </c>
    </row>
    <row r="707" spans="1:5" x14ac:dyDescent="0.25">
      <c r="A707" s="4">
        <v>45660.711805555555</v>
      </c>
      <c r="B707" s="5">
        <v>3525</v>
      </c>
      <c r="C707" s="5">
        <f t="shared" si="20"/>
        <v>58.75</v>
      </c>
      <c r="D707" s="5">
        <v>34</v>
      </c>
      <c r="E707" s="5">
        <f t="shared" si="21"/>
        <v>307.14999999999998</v>
      </c>
    </row>
    <row r="708" spans="1:5" x14ac:dyDescent="0.25">
      <c r="A708" s="4">
        <v>45660.711805555555</v>
      </c>
      <c r="B708" s="5">
        <v>3530</v>
      </c>
      <c r="C708" s="5">
        <f t="shared" si="20"/>
        <v>58.833333333333336</v>
      </c>
      <c r="D708" s="5">
        <v>34.06</v>
      </c>
      <c r="E708" s="5">
        <f t="shared" si="21"/>
        <v>307.20999999999998</v>
      </c>
    </row>
    <row r="709" spans="1:5" x14ac:dyDescent="0.25">
      <c r="A709" s="4">
        <v>45660.711805555555</v>
      </c>
      <c r="B709" s="5">
        <v>3535</v>
      </c>
      <c r="C709" s="5">
        <f t="shared" ref="C709:C722" si="22">B709/60</f>
        <v>58.916666666666664</v>
      </c>
      <c r="D709" s="5">
        <v>34.06</v>
      </c>
      <c r="E709" s="5">
        <f t="shared" ref="E709:E722" si="23">D709+273.15</f>
        <v>307.20999999999998</v>
      </c>
    </row>
    <row r="710" spans="1:5" x14ac:dyDescent="0.25">
      <c r="A710" s="4">
        <v>45660.712500000001</v>
      </c>
      <c r="B710" s="5">
        <v>3540</v>
      </c>
      <c r="C710" s="5">
        <f t="shared" si="22"/>
        <v>59</v>
      </c>
      <c r="D710" s="5">
        <v>34.06</v>
      </c>
      <c r="E710" s="5">
        <f t="shared" si="23"/>
        <v>307.20999999999998</v>
      </c>
    </row>
    <row r="711" spans="1:5" x14ac:dyDescent="0.25">
      <c r="A711" s="4">
        <v>45660.712500000001</v>
      </c>
      <c r="B711" s="5">
        <v>3545</v>
      </c>
      <c r="C711" s="5">
        <f t="shared" si="22"/>
        <v>59.083333333333336</v>
      </c>
      <c r="D711" s="5">
        <v>34.130000000000003</v>
      </c>
      <c r="E711" s="5">
        <f t="shared" si="23"/>
        <v>307.27999999999997</v>
      </c>
    </row>
    <row r="712" spans="1:5" x14ac:dyDescent="0.25">
      <c r="A712" s="4">
        <v>45660.712500000001</v>
      </c>
      <c r="B712" s="5">
        <v>3550</v>
      </c>
      <c r="C712" s="5">
        <f t="shared" si="22"/>
        <v>59.166666666666664</v>
      </c>
      <c r="D712" s="5">
        <v>34.130000000000003</v>
      </c>
      <c r="E712" s="5">
        <f t="shared" si="23"/>
        <v>307.27999999999997</v>
      </c>
    </row>
    <row r="713" spans="1:5" x14ac:dyDescent="0.25">
      <c r="A713" s="4">
        <v>45660.712500000001</v>
      </c>
      <c r="B713" s="5">
        <v>3555</v>
      </c>
      <c r="C713" s="5">
        <f t="shared" si="22"/>
        <v>59.25</v>
      </c>
      <c r="D713" s="5">
        <v>34</v>
      </c>
      <c r="E713" s="5">
        <f t="shared" si="23"/>
        <v>307.14999999999998</v>
      </c>
    </row>
    <row r="714" spans="1:5" x14ac:dyDescent="0.25">
      <c r="A714" s="4">
        <v>45660.712500000001</v>
      </c>
      <c r="B714" s="5">
        <v>3560</v>
      </c>
      <c r="C714" s="5">
        <f t="shared" si="22"/>
        <v>59.333333333333336</v>
      </c>
      <c r="D714" s="5">
        <v>34.06</v>
      </c>
      <c r="E714" s="5">
        <f t="shared" si="23"/>
        <v>307.20999999999998</v>
      </c>
    </row>
    <row r="715" spans="1:5" x14ac:dyDescent="0.25">
      <c r="A715" s="4">
        <v>45660.712500000001</v>
      </c>
      <c r="B715" s="5">
        <v>3565</v>
      </c>
      <c r="C715" s="5">
        <f t="shared" si="22"/>
        <v>59.416666666666664</v>
      </c>
      <c r="D715" s="5">
        <v>34.19</v>
      </c>
      <c r="E715" s="5">
        <f t="shared" si="23"/>
        <v>307.33999999999997</v>
      </c>
    </row>
    <row r="716" spans="1:5" x14ac:dyDescent="0.25">
      <c r="A716" s="4">
        <v>45660.712500000001</v>
      </c>
      <c r="B716" s="5">
        <v>3570</v>
      </c>
      <c r="C716" s="5">
        <f t="shared" si="22"/>
        <v>59.5</v>
      </c>
      <c r="D716" s="5">
        <v>34.06</v>
      </c>
      <c r="E716" s="5">
        <f t="shared" si="23"/>
        <v>307.20999999999998</v>
      </c>
    </row>
    <row r="717" spans="1:5" x14ac:dyDescent="0.25">
      <c r="A717" s="4">
        <v>45660.712500000001</v>
      </c>
      <c r="B717" s="5">
        <v>3575</v>
      </c>
      <c r="C717" s="5">
        <f t="shared" si="22"/>
        <v>59.583333333333336</v>
      </c>
      <c r="D717" s="5">
        <v>34.06</v>
      </c>
      <c r="E717" s="5">
        <f t="shared" si="23"/>
        <v>307.20999999999998</v>
      </c>
    </row>
    <row r="718" spans="1:5" x14ac:dyDescent="0.25">
      <c r="A718" s="4">
        <v>45660.712500000001</v>
      </c>
      <c r="B718" s="5">
        <v>3580</v>
      </c>
      <c r="C718" s="5">
        <f t="shared" si="22"/>
        <v>59.666666666666664</v>
      </c>
      <c r="D718" s="5">
        <v>34.06</v>
      </c>
      <c r="E718" s="5">
        <f t="shared" si="23"/>
        <v>307.20999999999998</v>
      </c>
    </row>
    <row r="719" spans="1:5" x14ac:dyDescent="0.25">
      <c r="A719" s="4">
        <v>45660.712500000001</v>
      </c>
      <c r="B719" s="5">
        <v>3585</v>
      </c>
      <c r="C719" s="5">
        <f t="shared" si="22"/>
        <v>59.75</v>
      </c>
      <c r="D719" s="5">
        <v>34.06</v>
      </c>
      <c r="E719" s="5">
        <f t="shared" si="23"/>
        <v>307.20999999999998</v>
      </c>
    </row>
    <row r="720" spans="1:5" x14ac:dyDescent="0.25">
      <c r="A720" s="4">
        <v>45660.712500000001</v>
      </c>
      <c r="B720" s="5">
        <v>3590</v>
      </c>
      <c r="C720" s="5">
        <f t="shared" si="22"/>
        <v>59.833333333333336</v>
      </c>
      <c r="D720" s="5">
        <v>34.06</v>
      </c>
      <c r="E720" s="5">
        <f t="shared" si="23"/>
        <v>307.20999999999998</v>
      </c>
    </row>
    <row r="721" spans="1:5" x14ac:dyDescent="0.25">
      <c r="A721" s="4">
        <v>45660.712500000001</v>
      </c>
      <c r="B721" s="5">
        <v>3595</v>
      </c>
      <c r="C721" s="5">
        <f t="shared" si="22"/>
        <v>59.916666666666664</v>
      </c>
      <c r="D721" s="5">
        <v>34.06</v>
      </c>
      <c r="E721" s="5">
        <f t="shared" si="23"/>
        <v>307.20999999999998</v>
      </c>
    </row>
    <row r="722" spans="1:5" x14ac:dyDescent="0.25">
      <c r="A722" s="4">
        <v>45660.713194444441</v>
      </c>
      <c r="B722" s="5">
        <v>3600</v>
      </c>
      <c r="C722" s="5">
        <f t="shared" si="22"/>
        <v>60</v>
      </c>
      <c r="D722" s="5">
        <v>34.06</v>
      </c>
      <c r="E722" s="5">
        <f t="shared" si="23"/>
        <v>307.20999999999998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A40B-127D-41FD-95C5-E46557332B71}">
  <dimension ref="A1:G248"/>
  <sheetViews>
    <sheetView topLeftCell="A4" workbookViewId="0">
      <selection activeCell="F2" sqref="F2:G3"/>
    </sheetView>
  </sheetViews>
  <sheetFormatPr defaultRowHeight="15" x14ac:dyDescent="0.25"/>
  <cols>
    <col min="1" max="1" width="8.140625" bestFit="1" customWidth="1"/>
    <col min="2" max="2" width="5" bestFit="1" customWidth="1"/>
    <col min="3" max="3" width="12" bestFit="1" customWidth="1"/>
    <col min="4" max="4" width="15.5703125" bestFit="1" customWidth="1"/>
  </cols>
  <sheetData>
    <row r="1" spans="1:7" x14ac:dyDescent="0.25">
      <c r="A1" t="s">
        <v>1</v>
      </c>
      <c r="D1" t="s">
        <v>5</v>
      </c>
    </row>
    <row r="2" spans="1:7" x14ac:dyDescent="0.25">
      <c r="A2" s="2">
        <v>0.62214120370370374</v>
      </c>
      <c r="B2">
        <v>0</v>
      </c>
      <c r="C2">
        <f>B2/60</f>
        <v>0</v>
      </c>
      <c r="D2">
        <v>298.08999999999997</v>
      </c>
      <c r="F2" t="s">
        <v>3</v>
      </c>
      <c r="G2" s="3">
        <f>AVERAGE(D2:D722)</f>
        <v>298.1704048583004</v>
      </c>
    </row>
    <row r="3" spans="1:7" x14ac:dyDescent="0.25">
      <c r="A3" s="2">
        <v>0.62222222222222223</v>
      </c>
      <c r="B3">
        <v>5</v>
      </c>
      <c r="C3">
        <f t="shared" ref="C3:C66" si="0">B3/60</f>
        <v>8.3333333333333329E-2</v>
      </c>
      <c r="D3">
        <v>298.08999999999997</v>
      </c>
      <c r="F3" t="s">
        <v>4</v>
      </c>
      <c r="G3" s="3">
        <f>STDEV(D2:D722)</f>
        <v>4.1806732748809583E-2</v>
      </c>
    </row>
    <row r="4" spans="1:7" x14ac:dyDescent="0.25">
      <c r="A4" s="2">
        <v>0.62223379629629627</v>
      </c>
      <c r="B4">
        <v>10</v>
      </c>
      <c r="C4">
        <f t="shared" si="0"/>
        <v>0.16666666666666666</v>
      </c>
      <c r="D4">
        <v>298.14999999999998</v>
      </c>
    </row>
    <row r="5" spans="1:7" x14ac:dyDescent="0.25">
      <c r="A5" s="2">
        <v>0.62225694444444446</v>
      </c>
      <c r="B5">
        <v>15</v>
      </c>
      <c r="C5">
        <f t="shared" si="0"/>
        <v>0.25</v>
      </c>
      <c r="D5">
        <v>298.08999999999997</v>
      </c>
    </row>
    <row r="6" spans="1:7" x14ac:dyDescent="0.25">
      <c r="A6" s="2">
        <v>0.62225694444444446</v>
      </c>
      <c r="B6">
        <v>20</v>
      </c>
      <c r="C6">
        <f t="shared" si="0"/>
        <v>0.33333333333333331</v>
      </c>
      <c r="D6">
        <v>298.08999999999997</v>
      </c>
    </row>
    <row r="7" spans="1:7" x14ac:dyDescent="0.25">
      <c r="A7" s="2">
        <v>0.62231481481481477</v>
      </c>
      <c r="B7">
        <v>25</v>
      </c>
      <c r="C7">
        <f t="shared" si="0"/>
        <v>0.41666666666666669</v>
      </c>
      <c r="D7">
        <v>298.08999999999997</v>
      </c>
    </row>
    <row r="8" spans="1:7" x14ac:dyDescent="0.25">
      <c r="A8" s="2">
        <v>0.62231481481481477</v>
      </c>
      <c r="B8">
        <v>30</v>
      </c>
      <c r="C8">
        <f t="shared" si="0"/>
        <v>0.5</v>
      </c>
      <c r="D8">
        <v>298.08999999999997</v>
      </c>
    </row>
    <row r="9" spans="1:7" x14ac:dyDescent="0.25">
      <c r="A9" s="2">
        <v>0.62237268518518518</v>
      </c>
      <c r="B9">
        <v>35</v>
      </c>
      <c r="C9">
        <f t="shared" si="0"/>
        <v>0.58333333333333337</v>
      </c>
      <c r="D9">
        <v>298.08999999999997</v>
      </c>
    </row>
    <row r="10" spans="1:7" x14ac:dyDescent="0.25">
      <c r="A10" s="2">
        <v>0.62237268518518518</v>
      </c>
      <c r="B10">
        <v>40</v>
      </c>
      <c r="C10">
        <f t="shared" si="0"/>
        <v>0.66666666666666663</v>
      </c>
      <c r="D10">
        <v>298.08999999999997</v>
      </c>
    </row>
    <row r="11" spans="1:7" x14ac:dyDescent="0.25">
      <c r="A11" s="2">
        <v>0.6224305555555556</v>
      </c>
      <c r="B11">
        <v>45</v>
      </c>
      <c r="C11">
        <f t="shared" si="0"/>
        <v>0.75</v>
      </c>
      <c r="D11">
        <v>298.08999999999997</v>
      </c>
    </row>
    <row r="12" spans="1:7" x14ac:dyDescent="0.25">
      <c r="A12" s="2">
        <v>0.6224305555555556</v>
      </c>
      <c r="B12">
        <v>50</v>
      </c>
      <c r="C12">
        <f t="shared" si="0"/>
        <v>0.83333333333333337</v>
      </c>
      <c r="D12">
        <v>298.08999999999997</v>
      </c>
    </row>
    <row r="13" spans="1:7" x14ac:dyDescent="0.25">
      <c r="A13" s="2">
        <v>0.6224884259259259</v>
      </c>
      <c r="B13">
        <v>55</v>
      </c>
      <c r="C13">
        <f t="shared" si="0"/>
        <v>0.91666666666666663</v>
      </c>
      <c r="D13">
        <v>298.08999999999997</v>
      </c>
    </row>
    <row r="14" spans="1:7" x14ac:dyDescent="0.25">
      <c r="A14" s="2">
        <v>0.6224884259259259</v>
      </c>
      <c r="B14">
        <v>60</v>
      </c>
      <c r="C14">
        <f t="shared" si="0"/>
        <v>1</v>
      </c>
      <c r="D14">
        <v>298.08999999999997</v>
      </c>
    </row>
    <row r="15" spans="1:7" x14ac:dyDescent="0.25">
      <c r="A15" s="2">
        <v>0.62254629629629632</v>
      </c>
      <c r="B15">
        <v>65</v>
      </c>
      <c r="C15">
        <f t="shared" si="0"/>
        <v>1.0833333333333333</v>
      </c>
      <c r="D15">
        <v>298.08999999999997</v>
      </c>
    </row>
    <row r="16" spans="1:7" x14ac:dyDescent="0.25">
      <c r="A16" s="2">
        <v>0.62254629629629632</v>
      </c>
      <c r="B16">
        <v>70</v>
      </c>
      <c r="C16">
        <f t="shared" si="0"/>
        <v>1.1666666666666667</v>
      </c>
      <c r="D16">
        <v>298.08999999999997</v>
      </c>
    </row>
    <row r="17" spans="1:4" x14ac:dyDescent="0.25">
      <c r="A17" s="2">
        <v>0.62260416666666663</v>
      </c>
      <c r="B17">
        <v>75</v>
      </c>
      <c r="C17">
        <f t="shared" si="0"/>
        <v>1.25</v>
      </c>
      <c r="D17">
        <v>298.08999999999997</v>
      </c>
    </row>
    <row r="18" spans="1:4" x14ac:dyDescent="0.25">
      <c r="A18" s="2">
        <v>0.62260416666666663</v>
      </c>
      <c r="B18">
        <v>80</v>
      </c>
      <c r="C18">
        <f t="shared" si="0"/>
        <v>1.3333333333333333</v>
      </c>
      <c r="D18">
        <v>298.08999999999997</v>
      </c>
    </row>
    <row r="19" spans="1:4" x14ac:dyDescent="0.25">
      <c r="A19" s="2">
        <v>0.62266203703703704</v>
      </c>
      <c r="B19">
        <v>85</v>
      </c>
      <c r="C19">
        <f t="shared" si="0"/>
        <v>1.4166666666666667</v>
      </c>
      <c r="D19">
        <v>298.14999999999998</v>
      </c>
    </row>
    <row r="20" spans="1:4" x14ac:dyDescent="0.25">
      <c r="A20" s="2">
        <v>0.62266203703703704</v>
      </c>
      <c r="B20">
        <v>90</v>
      </c>
      <c r="C20">
        <f t="shared" si="0"/>
        <v>1.5</v>
      </c>
      <c r="D20">
        <v>298.14999999999998</v>
      </c>
    </row>
    <row r="21" spans="1:4" x14ac:dyDescent="0.25">
      <c r="A21" s="2">
        <v>0.62271990740740746</v>
      </c>
      <c r="B21">
        <v>95</v>
      </c>
      <c r="C21">
        <f t="shared" si="0"/>
        <v>1.5833333333333333</v>
      </c>
      <c r="D21">
        <v>298.14999999999998</v>
      </c>
    </row>
    <row r="22" spans="1:4" x14ac:dyDescent="0.25">
      <c r="A22" s="2">
        <v>0.62271990740740746</v>
      </c>
      <c r="B22">
        <v>100</v>
      </c>
      <c r="C22">
        <f t="shared" si="0"/>
        <v>1.6666666666666667</v>
      </c>
      <c r="D22">
        <v>298.14999999999998</v>
      </c>
    </row>
    <row r="23" spans="1:4" x14ac:dyDescent="0.25">
      <c r="A23" s="2">
        <v>0.62277777777777776</v>
      </c>
      <c r="B23">
        <v>105</v>
      </c>
      <c r="C23">
        <f t="shared" si="0"/>
        <v>1.75</v>
      </c>
      <c r="D23">
        <v>298.08999999999997</v>
      </c>
    </row>
    <row r="24" spans="1:4" x14ac:dyDescent="0.25">
      <c r="A24" s="2">
        <v>0.62277777777777776</v>
      </c>
      <c r="B24">
        <v>110</v>
      </c>
      <c r="C24">
        <f t="shared" si="0"/>
        <v>1.8333333333333333</v>
      </c>
      <c r="D24">
        <v>298.08999999999997</v>
      </c>
    </row>
    <row r="25" spans="1:4" x14ac:dyDescent="0.25">
      <c r="A25" s="2">
        <v>0.62283564814814818</v>
      </c>
      <c r="B25">
        <v>115</v>
      </c>
      <c r="C25">
        <f t="shared" si="0"/>
        <v>1.9166666666666667</v>
      </c>
      <c r="D25">
        <v>298.08999999999997</v>
      </c>
    </row>
    <row r="26" spans="1:4" x14ac:dyDescent="0.25">
      <c r="A26" s="2">
        <v>0.62283564814814818</v>
      </c>
      <c r="B26">
        <v>120</v>
      </c>
      <c r="C26">
        <f t="shared" si="0"/>
        <v>2</v>
      </c>
      <c r="D26">
        <v>298.08999999999997</v>
      </c>
    </row>
    <row r="27" spans="1:4" x14ac:dyDescent="0.25">
      <c r="A27" s="2">
        <v>0.62289351851851849</v>
      </c>
      <c r="B27">
        <v>125</v>
      </c>
      <c r="C27">
        <f t="shared" si="0"/>
        <v>2.0833333333333335</v>
      </c>
      <c r="D27">
        <v>298.08999999999997</v>
      </c>
    </row>
    <row r="28" spans="1:4" x14ac:dyDescent="0.25">
      <c r="A28" s="2">
        <v>0.62289351851851849</v>
      </c>
      <c r="B28">
        <v>130</v>
      </c>
      <c r="C28">
        <f t="shared" si="0"/>
        <v>2.1666666666666665</v>
      </c>
      <c r="D28">
        <v>298.08999999999997</v>
      </c>
    </row>
    <row r="29" spans="1:4" x14ac:dyDescent="0.25">
      <c r="A29" s="2">
        <v>0.6229513888888889</v>
      </c>
      <c r="B29">
        <v>135</v>
      </c>
      <c r="C29">
        <f t="shared" si="0"/>
        <v>2.25</v>
      </c>
      <c r="D29">
        <v>298.14999999999998</v>
      </c>
    </row>
    <row r="30" spans="1:4" x14ac:dyDescent="0.25">
      <c r="A30" s="2">
        <v>0.6229513888888889</v>
      </c>
      <c r="B30">
        <v>140</v>
      </c>
      <c r="C30">
        <f t="shared" si="0"/>
        <v>2.3333333333333335</v>
      </c>
      <c r="D30">
        <v>298.14999999999998</v>
      </c>
    </row>
    <row r="31" spans="1:4" x14ac:dyDescent="0.25">
      <c r="A31" s="2">
        <v>0.62300925925925921</v>
      </c>
      <c r="B31">
        <v>145</v>
      </c>
      <c r="C31">
        <f t="shared" si="0"/>
        <v>2.4166666666666665</v>
      </c>
      <c r="D31">
        <v>298.08999999999997</v>
      </c>
    </row>
    <row r="32" spans="1:4" x14ac:dyDescent="0.25">
      <c r="A32" s="2">
        <v>0.62300925925925921</v>
      </c>
      <c r="B32">
        <v>150</v>
      </c>
      <c r="C32">
        <f t="shared" si="0"/>
        <v>2.5</v>
      </c>
      <c r="D32">
        <v>298.08999999999997</v>
      </c>
    </row>
    <row r="33" spans="1:4" x14ac:dyDescent="0.25">
      <c r="A33" s="2">
        <v>0.62306712962962962</v>
      </c>
      <c r="B33">
        <v>155</v>
      </c>
      <c r="C33">
        <f t="shared" si="0"/>
        <v>2.5833333333333335</v>
      </c>
      <c r="D33">
        <v>298.14999999999998</v>
      </c>
    </row>
    <row r="34" spans="1:4" x14ac:dyDescent="0.25">
      <c r="A34" s="2">
        <v>0.62306712962962962</v>
      </c>
      <c r="B34">
        <v>160</v>
      </c>
      <c r="C34">
        <f t="shared" si="0"/>
        <v>2.6666666666666665</v>
      </c>
      <c r="D34">
        <v>298.14999999999998</v>
      </c>
    </row>
    <row r="35" spans="1:4" x14ac:dyDescent="0.25">
      <c r="A35" s="2">
        <v>0.62312500000000004</v>
      </c>
      <c r="B35">
        <v>165</v>
      </c>
      <c r="C35">
        <f t="shared" si="0"/>
        <v>2.75</v>
      </c>
      <c r="D35">
        <v>298.14999999999998</v>
      </c>
    </row>
    <row r="36" spans="1:4" x14ac:dyDescent="0.25">
      <c r="A36" s="2">
        <v>0.62312500000000004</v>
      </c>
      <c r="B36">
        <v>170</v>
      </c>
      <c r="C36">
        <f t="shared" si="0"/>
        <v>2.8333333333333335</v>
      </c>
      <c r="D36">
        <v>298.14999999999998</v>
      </c>
    </row>
    <row r="37" spans="1:4" x14ac:dyDescent="0.25">
      <c r="A37" s="2">
        <v>0.62318287037037035</v>
      </c>
      <c r="B37">
        <v>175</v>
      </c>
      <c r="C37">
        <f t="shared" si="0"/>
        <v>2.9166666666666665</v>
      </c>
      <c r="D37">
        <v>298.14999999999998</v>
      </c>
    </row>
    <row r="38" spans="1:4" x14ac:dyDescent="0.25">
      <c r="A38" s="2">
        <v>0.62318287037037035</v>
      </c>
      <c r="B38">
        <v>180</v>
      </c>
      <c r="C38">
        <f t="shared" si="0"/>
        <v>3</v>
      </c>
      <c r="D38">
        <v>298.14999999999998</v>
      </c>
    </row>
    <row r="39" spans="1:4" x14ac:dyDescent="0.25">
      <c r="A39" s="2">
        <v>0.62324074074074076</v>
      </c>
      <c r="B39">
        <v>185</v>
      </c>
      <c r="C39">
        <f t="shared" si="0"/>
        <v>3.0833333333333335</v>
      </c>
      <c r="D39">
        <v>298.08999999999997</v>
      </c>
    </row>
    <row r="40" spans="1:4" x14ac:dyDescent="0.25">
      <c r="A40" s="2">
        <v>0.62324074074074076</v>
      </c>
      <c r="B40">
        <v>190</v>
      </c>
      <c r="C40">
        <f t="shared" si="0"/>
        <v>3.1666666666666665</v>
      </c>
      <c r="D40">
        <v>298.08999999999997</v>
      </c>
    </row>
    <row r="41" spans="1:4" x14ac:dyDescent="0.25">
      <c r="A41" s="2">
        <v>0.62329861111111107</v>
      </c>
      <c r="B41">
        <v>195</v>
      </c>
      <c r="C41">
        <f t="shared" si="0"/>
        <v>3.25</v>
      </c>
      <c r="D41">
        <v>298.14999999999998</v>
      </c>
    </row>
    <row r="42" spans="1:4" x14ac:dyDescent="0.25">
      <c r="A42" s="2">
        <v>0.62329861111111107</v>
      </c>
      <c r="B42">
        <v>200</v>
      </c>
      <c r="C42">
        <f t="shared" si="0"/>
        <v>3.3333333333333335</v>
      </c>
      <c r="D42">
        <v>298.14999999999998</v>
      </c>
    </row>
    <row r="43" spans="1:4" x14ac:dyDescent="0.25">
      <c r="A43" s="2">
        <v>0.62335648148148148</v>
      </c>
      <c r="B43">
        <v>205</v>
      </c>
      <c r="C43">
        <f t="shared" si="0"/>
        <v>3.4166666666666665</v>
      </c>
      <c r="D43">
        <v>298.14999999999998</v>
      </c>
    </row>
    <row r="44" spans="1:4" x14ac:dyDescent="0.25">
      <c r="A44" s="2">
        <v>0.62335648148148148</v>
      </c>
      <c r="B44">
        <v>210</v>
      </c>
      <c r="C44">
        <f t="shared" si="0"/>
        <v>3.5</v>
      </c>
      <c r="D44">
        <v>298.14999999999998</v>
      </c>
    </row>
    <row r="45" spans="1:4" x14ac:dyDescent="0.25">
      <c r="A45" s="2">
        <v>0.6234143518518519</v>
      </c>
      <c r="B45">
        <v>215</v>
      </c>
      <c r="C45">
        <f t="shared" si="0"/>
        <v>3.5833333333333335</v>
      </c>
      <c r="D45">
        <v>298.14999999999998</v>
      </c>
    </row>
    <row r="46" spans="1:4" x14ac:dyDescent="0.25">
      <c r="A46" s="2">
        <v>0.6234143518518519</v>
      </c>
      <c r="B46">
        <v>220</v>
      </c>
      <c r="C46">
        <f t="shared" si="0"/>
        <v>3.6666666666666665</v>
      </c>
      <c r="D46">
        <v>298.14999999999998</v>
      </c>
    </row>
    <row r="47" spans="1:4" x14ac:dyDescent="0.25">
      <c r="A47" s="2">
        <v>0.62347222222222221</v>
      </c>
      <c r="B47">
        <v>225</v>
      </c>
      <c r="C47">
        <f t="shared" si="0"/>
        <v>3.75</v>
      </c>
      <c r="D47">
        <v>298.14999999999998</v>
      </c>
    </row>
    <row r="48" spans="1:4" x14ac:dyDescent="0.25">
      <c r="A48" s="2">
        <v>0.62347222222222221</v>
      </c>
      <c r="B48">
        <v>230</v>
      </c>
      <c r="C48">
        <f t="shared" si="0"/>
        <v>3.8333333333333335</v>
      </c>
      <c r="D48">
        <v>298.14999999999998</v>
      </c>
    </row>
    <row r="49" spans="1:4" x14ac:dyDescent="0.25">
      <c r="A49" s="2">
        <v>0.62353009259259262</v>
      </c>
      <c r="B49">
        <v>235</v>
      </c>
      <c r="C49">
        <f t="shared" si="0"/>
        <v>3.9166666666666665</v>
      </c>
      <c r="D49">
        <v>298.14999999999998</v>
      </c>
    </row>
    <row r="50" spans="1:4" x14ac:dyDescent="0.25">
      <c r="A50" s="2">
        <v>0.62353009259259262</v>
      </c>
      <c r="B50">
        <v>240</v>
      </c>
      <c r="C50">
        <f t="shared" si="0"/>
        <v>4</v>
      </c>
      <c r="D50">
        <v>298.14999999999998</v>
      </c>
    </row>
    <row r="51" spans="1:4" x14ac:dyDescent="0.25">
      <c r="A51" s="2">
        <v>0.62358796296296293</v>
      </c>
      <c r="B51">
        <v>245</v>
      </c>
      <c r="C51">
        <f t="shared" si="0"/>
        <v>4.083333333333333</v>
      </c>
      <c r="D51">
        <v>298.14999999999998</v>
      </c>
    </row>
    <row r="52" spans="1:4" x14ac:dyDescent="0.25">
      <c r="A52" s="2">
        <v>0.62358796296296293</v>
      </c>
      <c r="B52">
        <v>250</v>
      </c>
      <c r="C52">
        <f t="shared" si="0"/>
        <v>4.166666666666667</v>
      </c>
      <c r="D52">
        <v>298.14999999999998</v>
      </c>
    </row>
    <row r="53" spans="1:4" x14ac:dyDescent="0.25">
      <c r="A53" s="2">
        <v>0.62364583333333334</v>
      </c>
      <c r="B53">
        <v>255</v>
      </c>
      <c r="C53">
        <f t="shared" si="0"/>
        <v>4.25</v>
      </c>
      <c r="D53">
        <v>298.14999999999998</v>
      </c>
    </row>
    <row r="54" spans="1:4" x14ac:dyDescent="0.25">
      <c r="A54" s="2">
        <v>0.62364583333333334</v>
      </c>
      <c r="B54">
        <v>260</v>
      </c>
      <c r="C54">
        <f t="shared" si="0"/>
        <v>4.333333333333333</v>
      </c>
      <c r="D54">
        <v>298.14999999999998</v>
      </c>
    </row>
    <row r="55" spans="1:4" x14ac:dyDescent="0.25">
      <c r="A55" s="2">
        <v>0.62370370370370365</v>
      </c>
      <c r="B55">
        <v>265</v>
      </c>
      <c r="C55">
        <f t="shared" si="0"/>
        <v>4.416666666666667</v>
      </c>
      <c r="D55">
        <v>298.14999999999998</v>
      </c>
    </row>
    <row r="56" spans="1:4" x14ac:dyDescent="0.25">
      <c r="A56" s="2">
        <v>0.62370370370370365</v>
      </c>
      <c r="B56">
        <v>270</v>
      </c>
      <c r="C56">
        <f t="shared" si="0"/>
        <v>4.5</v>
      </c>
      <c r="D56">
        <v>298.14999999999998</v>
      </c>
    </row>
    <row r="57" spans="1:4" x14ac:dyDescent="0.25">
      <c r="A57" s="2">
        <v>0.62376157407407407</v>
      </c>
      <c r="B57">
        <v>275</v>
      </c>
      <c r="C57">
        <f t="shared" si="0"/>
        <v>4.583333333333333</v>
      </c>
      <c r="D57">
        <v>298.08999999999997</v>
      </c>
    </row>
    <row r="58" spans="1:4" x14ac:dyDescent="0.25">
      <c r="A58" s="2">
        <v>0.62376157407407407</v>
      </c>
      <c r="B58">
        <v>280</v>
      </c>
      <c r="C58">
        <f t="shared" si="0"/>
        <v>4.666666666666667</v>
      </c>
      <c r="D58">
        <v>298.08999999999997</v>
      </c>
    </row>
    <row r="59" spans="1:4" x14ac:dyDescent="0.25">
      <c r="A59" s="2">
        <v>0.62381944444444448</v>
      </c>
      <c r="B59">
        <v>285</v>
      </c>
      <c r="C59">
        <f t="shared" si="0"/>
        <v>4.75</v>
      </c>
      <c r="D59">
        <v>298.14999999999998</v>
      </c>
    </row>
    <row r="60" spans="1:4" x14ac:dyDescent="0.25">
      <c r="A60" s="2">
        <v>0.62381944444444448</v>
      </c>
      <c r="B60">
        <v>290</v>
      </c>
      <c r="C60">
        <f t="shared" si="0"/>
        <v>4.833333333333333</v>
      </c>
      <c r="D60">
        <v>298.14999999999998</v>
      </c>
    </row>
    <row r="61" spans="1:4" x14ac:dyDescent="0.25">
      <c r="A61" s="2">
        <v>0.62387731481481479</v>
      </c>
      <c r="B61">
        <v>295</v>
      </c>
      <c r="C61">
        <f t="shared" si="0"/>
        <v>4.916666666666667</v>
      </c>
      <c r="D61">
        <v>298.14999999999998</v>
      </c>
    </row>
    <row r="62" spans="1:4" x14ac:dyDescent="0.25">
      <c r="A62" s="2">
        <v>0.62387731481481479</v>
      </c>
      <c r="B62">
        <v>300</v>
      </c>
      <c r="C62">
        <f t="shared" si="0"/>
        <v>5</v>
      </c>
      <c r="D62">
        <v>298.14999999999998</v>
      </c>
    </row>
    <row r="63" spans="1:4" x14ac:dyDescent="0.25">
      <c r="A63" s="2">
        <v>0.6239351851851852</v>
      </c>
      <c r="B63">
        <v>305</v>
      </c>
      <c r="C63">
        <f t="shared" si="0"/>
        <v>5.083333333333333</v>
      </c>
      <c r="D63">
        <v>298.14999999999998</v>
      </c>
    </row>
    <row r="64" spans="1:4" x14ac:dyDescent="0.25">
      <c r="A64" s="2">
        <v>0.6239351851851852</v>
      </c>
      <c r="B64">
        <v>310</v>
      </c>
      <c r="C64">
        <f t="shared" si="0"/>
        <v>5.166666666666667</v>
      </c>
      <c r="D64">
        <v>298.14999999999998</v>
      </c>
    </row>
    <row r="65" spans="1:4" x14ac:dyDescent="0.25">
      <c r="A65" s="2">
        <v>0.62399305555555551</v>
      </c>
      <c r="B65">
        <v>315</v>
      </c>
      <c r="C65">
        <f t="shared" si="0"/>
        <v>5.25</v>
      </c>
      <c r="D65">
        <v>298.14999999999998</v>
      </c>
    </row>
    <row r="66" spans="1:4" x14ac:dyDescent="0.25">
      <c r="A66" s="2">
        <v>0.62399305555555551</v>
      </c>
      <c r="B66">
        <v>320</v>
      </c>
      <c r="C66">
        <f t="shared" si="0"/>
        <v>5.333333333333333</v>
      </c>
      <c r="D66">
        <v>298.14999999999998</v>
      </c>
    </row>
    <row r="67" spans="1:4" x14ac:dyDescent="0.25">
      <c r="A67" s="2">
        <v>0.62405092592592593</v>
      </c>
      <c r="B67">
        <v>325</v>
      </c>
      <c r="C67">
        <f t="shared" ref="C67:C130" si="1">B67/60</f>
        <v>5.416666666666667</v>
      </c>
      <c r="D67">
        <v>298.08999999999997</v>
      </c>
    </row>
    <row r="68" spans="1:4" x14ac:dyDescent="0.25">
      <c r="A68" s="2">
        <v>0.62405092592592593</v>
      </c>
      <c r="B68">
        <v>330</v>
      </c>
      <c r="C68">
        <f t="shared" si="1"/>
        <v>5.5</v>
      </c>
      <c r="D68">
        <v>298.08999999999997</v>
      </c>
    </row>
    <row r="69" spans="1:4" x14ac:dyDescent="0.25">
      <c r="A69" s="2">
        <v>0.62410879629629634</v>
      </c>
      <c r="B69">
        <v>335</v>
      </c>
      <c r="C69">
        <f t="shared" si="1"/>
        <v>5.583333333333333</v>
      </c>
      <c r="D69">
        <v>298.14999999999998</v>
      </c>
    </row>
    <row r="70" spans="1:4" x14ac:dyDescent="0.25">
      <c r="A70" s="2">
        <v>0.62410879629629634</v>
      </c>
      <c r="B70">
        <v>340</v>
      </c>
      <c r="C70">
        <f t="shared" si="1"/>
        <v>5.666666666666667</v>
      </c>
      <c r="D70">
        <v>298.14999999999998</v>
      </c>
    </row>
    <row r="71" spans="1:4" x14ac:dyDescent="0.25">
      <c r="A71" s="2">
        <v>0.62416666666666665</v>
      </c>
      <c r="B71">
        <v>345</v>
      </c>
      <c r="C71">
        <f t="shared" si="1"/>
        <v>5.75</v>
      </c>
      <c r="D71">
        <v>298.14999999999998</v>
      </c>
    </row>
    <row r="72" spans="1:4" x14ac:dyDescent="0.25">
      <c r="A72" s="2">
        <v>0.62416666666666665</v>
      </c>
      <c r="B72">
        <v>350</v>
      </c>
      <c r="C72">
        <f t="shared" si="1"/>
        <v>5.833333333333333</v>
      </c>
      <c r="D72">
        <v>298.14999999999998</v>
      </c>
    </row>
    <row r="73" spans="1:4" x14ac:dyDescent="0.25">
      <c r="A73" s="2">
        <v>0.62422453703703706</v>
      </c>
      <c r="B73">
        <v>355</v>
      </c>
      <c r="C73">
        <f t="shared" si="1"/>
        <v>5.916666666666667</v>
      </c>
      <c r="D73">
        <v>298.14999999999998</v>
      </c>
    </row>
    <row r="74" spans="1:4" x14ac:dyDescent="0.25">
      <c r="A74" s="2">
        <v>0.62422453703703706</v>
      </c>
      <c r="B74">
        <v>360</v>
      </c>
      <c r="C74">
        <f t="shared" si="1"/>
        <v>6</v>
      </c>
      <c r="D74">
        <v>298.14999999999998</v>
      </c>
    </row>
    <row r="75" spans="1:4" x14ac:dyDescent="0.25">
      <c r="A75" s="2">
        <v>0.62428240740740737</v>
      </c>
      <c r="B75">
        <v>365</v>
      </c>
      <c r="C75">
        <f t="shared" si="1"/>
        <v>6.083333333333333</v>
      </c>
      <c r="D75">
        <v>298.14999999999998</v>
      </c>
    </row>
    <row r="76" spans="1:4" x14ac:dyDescent="0.25">
      <c r="A76" s="2">
        <v>0.62428240740740737</v>
      </c>
      <c r="B76">
        <v>370</v>
      </c>
      <c r="C76">
        <f t="shared" si="1"/>
        <v>6.166666666666667</v>
      </c>
      <c r="D76">
        <v>298.14999999999998</v>
      </c>
    </row>
    <row r="77" spans="1:4" x14ac:dyDescent="0.25">
      <c r="A77" s="2">
        <v>0.62434027777777779</v>
      </c>
      <c r="B77">
        <v>375</v>
      </c>
      <c r="C77">
        <f t="shared" si="1"/>
        <v>6.25</v>
      </c>
      <c r="D77">
        <v>298.14999999999998</v>
      </c>
    </row>
    <row r="78" spans="1:4" x14ac:dyDescent="0.25">
      <c r="A78" s="2">
        <v>0.62434027777777779</v>
      </c>
      <c r="B78">
        <v>380</v>
      </c>
      <c r="C78">
        <f t="shared" si="1"/>
        <v>6.333333333333333</v>
      </c>
      <c r="D78">
        <v>298.14999999999998</v>
      </c>
    </row>
    <row r="79" spans="1:4" x14ac:dyDescent="0.25">
      <c r="A79" s="2">
        <v>0.6243981481481482</v>
      </c>
      <c r="B79">
        <v>385</v>
      </c>
      <c r="C79">
        <f t="shared" si="1"/>
        <v>6.416666666666667</v>
      </c>
      <c r="D79">
        <v>298.14999999999998</v>
      </c>
    </row>
    <row r="80" spans="1:4" x14ac:dyDescent="0.25">
      <c r="A80" s="2">
        <v>0.6243981481481482</v>
      </c>
      <c r="B80">
        <v>390</v>
      </c>
      <c r="C80">
        <f t="shared" si="1"/>
        <v>6.5</v>
      </c>
      <c r="D80">
        <v>298.14999999999998</v>
      </c>
    </row>
    <row r="81" spans="1:4" x14ac:dyDescent="0.25">
      <c r="A81" s="2">
        <v>0.62445601851851851</v>
      </c>
      <c r="B81">
        <v>395</v>
      </c>
      <c r="C81">
        <f t="shared" si="1"/>
        <v>6.583333333333333</v>
      </c>
      <c r="D81">
        <v>298.14999999999998</v>
      </c>
    </row>
    <row r="82" spans="1:4" x14ac:dyDescent="0.25">
      <c r="A82" s="2">
        <v>0.62445601851851851</v>
      </c>
      <c r="B82">
        <v>400</v>
      </c>
      <c r="C82">
        <f t="shared" si="1"/>
        <v>6.666666666666667</v>
      </c>
      <c r="D82">
        <v>298.14999999999998</v>
      </c>
    </row>
    <row r="83" spans="1:4" x14ac:dyDescent="0.25">
      <c r="A83" s="2">
        <v>0.62451388888888892</v>
      </c>
      <c r="B83">
        <v>405</v>
      </c>
      <c r="C83">
        <f t="shared" si="1"/>
        <v>6.75</v>
      </c>
      <c r="D83">
        <v>298.14999999999998</v>
      </c>
    </row>
    <row r="84" spans="1:4" x14ac:dyDescent="0.25">
      <c r="A84" s="2">
        <v>0.62451388888888892</v>
      </c>
      <c r="B84">
        <v>410</v>
      </c>
      <c r="C84">
        <f t="shared" si="1"/>
        <v>6.833333333333333</v>
      </c>
      <c r="D84">
        <v>298.14999999999998</v>
      </c>
    </row>
    <row r="85" spans="1:4" x14ac:dyDescent="0.25">
      <c r="A85" s="2">
        <v>0.62457175925925923</v>
      </c>
      <c r="B85">
        <v>415</v>
      </c>
      <c r="C85">
        <f t="shared" si="1"/>
        <v>6.916666666666667</v>
      </c>
      <c r="D85">
        <v>298.14999999999998</v>
      </c>
    </row>
    <row r="86" spans="1:4" x14ac:dyDescent="0.25">
      <c r="A86" s="2">
        <v>0.62457175925925923</v>
      </c>
      <c r="B86">
        <v>420</v>
      </c>
      <c r="C86">
        <f t="shared" si="1"/>
        <v>7</v>
      </c>
      <c r="D86">
        <v>298.14999999999998</v>
      </c>
    </row>
    <row r="87" spans="1:4" x14ac:dyDescent="0.25">
      <c r="A87" s="2">
        <v>0.62462962962962965</v>
      </c>
      <c r="B87">
        <v>425</v>
      </c>
      <c r="C87">
        <f t="shared" si="1"/>
        <v>7.083333333333333</v>
      </c>
      <c r="D87">
        <v>298.14999999999998</v>
      </c>
    </row>
    <row r="88" spans="1:4" x14ac:dyDescent="0.25">
      <c r="A88" s="2">
        <v>0.62462962962962965</v>
      </c>
      <c r="B88">
        <v>430</v>
      </c>
      <c r="C88">
        <f t="shared" si="1"/>
        <v>7.166666666666667</v>
      </c>
      <c r="D88">
        <v>298.14999999999998</v>
      </c>
    </row>
    <row r="89" spans="1:4" x14ac:dyDescent="0.25">
      <c r="A89" s="2">
        <v>0.62468749999999995</v>
      </c>
      <c r="B89">
        <v>435</v>
      </c>
      <c r="C89">
        <f t="shared" si="1"/>
        <v>7.25</v>
      </c>
      <c r="D89">
        <v>298.14999999999998</v>
      </c>
    </row>
    <row r="90" spans="1:4" x14ac:dyDescent="0.25">
      <c r="A90" s="2">
        <v>0.62468749999999995</v>
      </c>
      <c r="B90">
        <v>440</v>
      </c>
      <c r="C90">
        <f t="shared" si="1"/>
        <v>7.333333333333333</v>
      </c>
      <c r="D90">
        <v>298.14999999999998</v>
      </c>
    </row>
    <row r="91" spans="1:4" x14ac:dyDescent="0.25">
      <c r="A91" s="2">
        <v>0.62474537037037037</v>
      </c>
      <c r="B91">
        <v>445</v>
      </c>
      <c r="C91">
        <f t="shared" si="1"/>
        <v>7.416666666666667</v>
      </c>
      <c r="D91">
        <v>298.14999999999998</v>
      </c>
    </row>
    <row r="92" spans="1:4" x14ac:dyDescent="0.25">
      <c r="A92" s="2">
        <v>0.62474537037037037</v>
      </c>
      <c r="B92">
        <v>450</v>
      </c>
      <c r="C92">
        <f t="shared" si="1"/>
        <v>7.5</v>
      </c>
      <c r="D92">
        <v>298.14999999999998</v>
      </c>
    </row>
    <row r="93" spans="1:4" x14ac:dyDescent="0.25">
      <c r="A93" s="2">
        <v>0.62480324074074078</v>
      </c>
      <c r="B93">
        <v>455</v>
      </c>
      <c r="C93">
        <f t="shared" si="1"/>
        <v>7.583333333333333</v>
      </c>
      <c r="D93">
        <v>298.14999999999998</v>
      </c>
    </row>
    <row r="94" spans="1:4" x14ac:dyDescent="0.25">
      <c r="A94" s="2">
        <v>0.62480324074074078</v>
      </c>
      <c r="B94">
        <v>460</v>
      </c>
      <c r="C94">
        <f t="shared" si="1"/>
        <v>7.666666666666667</v>
      </c>
      <c r="D94">
        <v>298.14999999999998</v>
      </c>
    </row>
    <row r="95" spans="1:4" x14ac:dyDescent="0.25">
      <c r="A95" s="2">
        <v>0.62486111111111109</v>
      </c>
      <c r="B95">
        <v>465</v>
      </c>
      <c r="C95">
        <f t="shared" si="1"/>
        <v>7.75</v>
      </c>
      <c r="D95">
        <v>298.14999999999998</v>
      </c>
    </row>
    <row r="96" spans="1:4" x14ac:dyDescent="0.25">
      <c r="A96" s="2">
        <v>0.62486111111111109</v>
      </c>
      <c r="B96">
        <v>470</v>
      </c>
      <c r="C96">
        <f t="shared" si="1"/>
        <v>7.833333333333333</v>
      </c>
      <c r="D96">
        <v>298.14999999999998</v>
      </c>
    </row>
    <row r="97" spans="1:4" x14ac:dyDescent="0.25">
      <c r="A97" s="2">
        <v>0.62491898148148151</v>
      </c>
      <c r="B97">
        <v>475</v>
      </c>
      <c r="C97">
        <f t="shared" si="1"/>
        <v>7.916666666666667</v>
      </c>
      <c r="D97">
        <v>298.14999999999998</v>
      </c>
    </row>
    <row r="98" spans="1:4" x14ac:dyDescent="0.25">
      <c r="A98" s="2">
        <v>0.62491898148148151</v>
      </c>
      <c r="B98">
        <v>480</v>
      </c>
      <c r="C98">
        <f t="shared" si="1"/>
        <v>8</v>
      </c>
      <c r="D98">
        <v>298.14999999999998</v>
      </c>
    </row>
    <row r="99" spans="1:4" x14ac:dyDescent="0.25">
      <c r="A99" s="2">
        <v>0.62497685185185181</v>
      </c>
      <c r="B99">
        <v>485</v>
      </c>
      <c r="C99">
        <f t="shared" si="1"/>
        <v>8.0833333333333339</v>
      </c>
      <c r="D99">
        <v>298.14999999999998</v>
      </c>
    </row>
    <row r="100" spans="1:4" x14ac:dyDescent="0.25">
      <c r="A100" s="2">
        <v>0.62497685185185181</v>
      </c>
      <c r="B100">
        <v>490</v>
      </c>
      <c r="C100">
        <f t="shared" si="1"/>
        <v>8.1666666666666661</v>
      </c>
      <c r="D100">
        <v>298.14999999999998</v>
      </c>
    </row>
    <row r="101" spans="1:4" x14ac:dyDescent="0.25">
      <c r="A101" s="2">
        <v>0.62503472222222223</v>
      </c>
      <c r="B101">
        <v>495</v>
      </c>
      <c r="C101">
        <f t="shared" si="1"/>
        <v>8.25</v>
      </c>
      <c r="D101">
        <v>298.14999999999998</v>
      </c>
    </row>
    <row r="102" spans="1:4" x14ac:dyDescent="0.25">
      <c r="A102" s="2">
        <v>0.62503472222222223</v>
      </c>
      <c r="B102">
        <v>500</v>
      </c>
      <c r="C102">
        <f t="shared" si="1"/>
        <v>8.3333333333333339</v>
      </c>
      <c r="D102">
        <v>298.14999999999998</v>
      </c>
    </row>
    <row r="103" spans="1:4" x14ac:dyDescent="0.25">
      <c r="A103" s="2">
        <v>0.62509259259259264</v>
      </c>
      <c r="B103">
        <v>505</v>
      </c>
      <c r="C103">
        <f t="shared" si="1"/>
        <v>8.4166666666666661</v>
      </c>
      <c r="D103">
        <v>298.14999999999998</v>
      </c>
    </row>
    <row r="104" spans="1:4" x14ac:dyDescent="0.25">
      <c r="A104" s="2">
        <v>0.62509259259259264</v>
      </c>
      <c r="B104">
        <v>510</v>
      </c>
      <c r="C104">
        <f t="shared" si="1"/>
        <v>8.5</v>
      </c>
      <c r="D104">
        <v>298.14999999999998</v>
      </c>
    </row>
    <row r="105" spans="1:4" x14ac:dyDescent="0.25">
      <c r="A105" s="2">
        <v>0.62515046296296295</v>
      </c>
      <c r="B105">
        <v>515</v>
      </c>
      <c r="C105">
        <f t="shared" si="1"/>
        <v>8.5833333333333339</v>
      </c>
      <c r="D105">
        <v>298.20999999999998</v>
      </c>
    </row>
    <row r="106" spans="1:4" x14ac:dyDescent="0.25">
      <c r="A106" s="2">
        <v>0.62515046296296295</v>
      </c>
      <c r="B106">
        <v>520</v>
      </c>
      <c r="C106">
        <f t="shared" si="1"/>
        <v>8.6666666666666661</v>
      </c>
      <c r="D106">
        <v>298.20999999999998</v>
      </c>
    </row>
    <row r="107" spans="1:4" x14ac:dyDescent="0.25">
      <c r="A107" s="2">
        <v>0.62520833333333337</v>
      </c>
      <c r="B107">
        <v>525</v>
      </c>
      <c r="C107">
        <f t="shared" si="1"/>
        <v>8.75</v>
      </c>
      <c r="D107">
        <v>298.14999999999998</v>
      </c>
    </row>
    <row r="108" spans="1:4" x14ac:dyDescent="0.25">
      <c r="A108" s="2">
        <v>0.62520833333333337</v>
      </c>
      <c r="B108">
        <v>530</v>
      </c>
      <c r="C108">
        <f t="shared" si="1"/>
        <v>8.8333333333333339</v>
      </c>
      <c r="D108">
        <v>298.14999999999998</v>
      </c>
    </row>
    <row r="109" spans="1:4" x14ac:dyDescent="0.25">
      <c r="A109" s="2">
        <v>0.62526620370370367</v>
      </c>
      <c r="B109">
        <v>535</v>
      </c>
      <c r="C109">
        <f t="shared" si="1"/>
        <v>8.9166666666666661</v>
      </c>
      <c r="D109">
        <v>298.14999999999998</v>
      </c>
    </row>
    <row r="110" spans="1:4" x14ac:dyDescent="0.25">
      <c r="A110" s="2">
        <v>0.62526620370370367</v>
      </c>
      <c r="B110">
        <v>540</v>
      </c>
      <c r="C110">
        <f t="shared" si="1"/>
        <v>9</v>
      </c>
      <c r="D110">
        <v>298.14999999999998</v>
      </c>
    </row>
    <row r="111" spans="1:4" x14ac:dyDescent="0.25">
      <c r="A111" s="2">
        <v>0.62532407407407409</v>
      </c>
      <c r="B111">
        <v>545</v>
      </c>
      <c r="C111">
        <f t="shared" si="1"/>
        <v>9.0833333333333339</v>
      </c>
      <c r="D111">
        <v>298.14999999999998</v>
      </c>
    </row>
    <row r="112" spans="1:4" x14ac:dyDescent="0.25">
      <c r="A112" s="2">
        <v>0.62532407407407409</v>
      </c>
      <c r="B112">
        <v>550</v>
      </c>
      <c r="C112">
        <f t="shared" si="1"/>
        <v>9.1666666666666661</v>
      </c>
      <c r="D112">
        <v>298.14999999999998</v>
      </c>
    </row>
    <row r="113" spans="1:4" x14ac:dyDescent="0.25">
      <c r="A113" s="2">
        <v>0.62538194444444439</v>
      </c>
      <c r="B113">
        <v>555</v>
      </c>
      <c r="C113">
        <f t="shared" si="1"/>
        <v>9.25</v>
      </c>
      <c r="D113">
        <v>298.14999999999998</v>
      </c>
    </row>
    <row r="114" spans="1:4" x14ac:dyDescent="0.25">
      <c r="A114" s="2">
        <v>0.62538194444444439</v>
      </c>
      <c r="B114">
        <v>560</v>
      </c>
      <c r="C114">
        <f t="shared" si="1"/>
        <v>9.3333333333333339</v>
      </c>
      <c r="D114">
        <v>298.14999999999998</v>
      </c>
    </row>
    <row r="115" spans="1:4" x14ac:dyDescent="0.25">
      <c r="A115" s="2">
        <v>0.62543981481481481</v>
      </c>
      <c r="B115">
        <v>565</v>
      </c>
      <c r="C115">
        <f t="shared" si="1"/>
        <v>9.4166666666666661</v>
      </c>
      <c r="D115">
        <v>298.14999999999998</v>
      </c>
    </row>
    <row r="116" spans="1:4" x14ac:dyDescent="0.25">
      <c r="A116" s="2">
        <v>0.62543981481481481</v>
      </c>
      <c r="B116">
        <v>570</v>
      </c>
      <c r="C116">
        <f t="shared" si="1"/>
        <v>9.5</v>
      </c>
      <c r="D116">
        <v>298.14999999999998</v>
      </c>
    </row>
    <row r="117" spans="1:4" x14ac:dyDescent="0.25">
      <c r="A117" s="2">
        <v>0.62549768518518523</v>
      </c>
      <c r="B117">
        <v>575</v>
      </c>
      <c r="C117">
        <f t="shared" si="1"/>
        <v>9.5833333333333339</v>
      </c>
      <c r="D117">
        <v>298.20999999999998</v>
      </c>
    </row>
    <row r="118" spans="1:4" x14ac:dyDescent="0.25">
      <c r="A118" s="2">
        <v>0.62549768518518523</v>
      </c>
      <c r="B118">
        <v>580</v>
      </c>
      <c r="C118">
        <f t="shared" si="1"/>
        <v>9.6666666666666661</v>
      </c>
      <c r="D118">
        <v>298.20999999999998</v>
      </c>
    </row>
    <row r="119" spans="1:4" x14ac:dyDescent="0.25">
      <c r="A119" s="2">
        <v>0.62555555555555553</v>
      </c>
      <c r="B119">
        <v>585</v>
      </c>
      <c r="C119">
        <f t="shared" si="1"/>
        <v>9.75</v>
      </c>
      <c r="D119">
        <v>298.14999999999998</v>
      </c>
    </row>
    <row r="120" spans="1:4" x14ac:dyDescent="0.25">
      <c r="A120" s="2">
        <v>0.62555555555555553</v>
      </c>
      <c r="B120">
        <v>590</v>
      </c>
      <c r="C120">
        <f t="shared" si="1"/>
        <v>9.8333333333333339</v>
      </c>
      <c r="D120">
        <v>298.14999999999998</v>
      </c>
    </row>
    <row r="121" spans="1:4" x14ac:dyDescent="0.25">
      <c r="A121" s="2">
        <v>0.62561342592592595</v>
      </c>
      <c r="B121">
        <v>595</v>
      </c>
      <c r="C121">
        <f t="shared" si="1"/>
        <v>9.9166666666666661</v>
      </c>
      <c r="D121">
        <v>298.14999999999998</v>
      </c>
    </row>
    <row r="122" spans="1:4" x14ac:dyDescent="0.25">
      <c r="A122" s="2">
        <v>0.62561342592592595</v>
      </c>
      <c r="B122">
        <v>600</v>
      </c>
      <c r="C122">
        <f t="shared" si="1"/>
        <v>10</v>
      </c>
      <c r="D122">
        <v>298.14999999999998</v>
      </c>
    </row>
    <row r="123" spans="1:4" x14ac:dyDescent="0.25">
      <c r="A123" s="2">
        <v>0.62567129629629625</v>
      </c>
      <c r="B123">
        <v>605</v>
      </c>
      <c r="C123">
        <f t="shared" si="1"/>
        <v>10.083333333333334</v>
      </c>
      <c r="D123">
        <v>298.14999999999998</v>
      </c>
    </row>
    <row r="124" spans="1:4" x14ac:dyDescent="0.25">
      <c r="A124" s="2">
        <v>0.62567129629629625</v>
      </c>
      <c r="B124">
        <v>610</v>
      </c>
      <c r="C124">
        <f t="shared" si="1"/>
        <v>10.166666666666666</v>
      </c>
      <c r="D124">
        <v>298.14999999999998</v>
      </c>
    </row>
    <row r="125" spans="1:4" x14ac:dyDescent="0.25">
      <c r="A125" s="2">
        <v>0.62572916666666667</v>
      </c>
      <c r="B125">
        <v>615</v>
      </c>
      <c r="C125">
        <f t="shared" si="1"/>
        <v>10.25</v>
      </c>
      <c r="D125">
        <v>298.14999999999998</v>
      </c>
    </row>
    <row r="126" spans="1:4" x14ac:dyDescent="0.25">
      <c r="A126" s="2">
        <v>0.62572916666666667</v>
      </c>
      <c r="B126">
        <v>620</v>
      </c>
      <c r="C126">
        <f t="shared" si="1"/>
        <v>10.333333333333334</v>
      </c>
      <c r="D126">
        <v>298.14999999999998</v>
      </c>
    </row>
    <row r="127" spans="1:4" x14ac:dyDescent="0.25">
      <c r="A127" s="2">
        <v>0.62578703703703709</v>
      </c>
      <c r="B127">
        <v>625</v>
      </c>
      <c r="C127">
        <f t="shared" si="1"/>
        <v>10.416666666666666</v>
      </c>
      <c r="D127">
        <v>298.20999999999998</v>
      </c>
    </row>
    <row r="128" spans="1:4" x14ac:dyDescent="0.25">
      <c r="A128" s="2">
        <v>0.62578703703703709</v>
      </c>
      <c r="B128">
        <v>630</v>
      </c>
      <c r="C128">
        <f t="shared" si="1"/>
        <v>10.5</v>
      </c>
      <c r="D128">
        <v>298.20999999999998</v>
      </c>
    </row>
    <row r="129" spans="1:4" x14ac:dyDescent="0.25">
      <c r="A129" s="2">
        <v>0.62584490740740739</v>
      </c>
      <c r="B129">
        <v>635</v>
      </c>
      <c r="C129">
        <f t="shared" si="1"/>
        <v>10.583333333333334</v>
      </c>
      <c r="D129">
        <v>298.20999999999998</v>
      </c>
    </row>
    <row r="130" spans="1:4" x14ac:dyDescent="0.25">
      <c r="A130" s="2">
        <v>0.62584490740740739</v>
      </c>
      <c r="B130">
        <v>640</v>
      </c>
      <c r="C130">
        <f t="shared" si="1"/>
        <v>10.666666666666666</v>
      </c>
      <c r="D130">
        <v>298.20999999999998</v>
      </c>
    </row>
    <row r="131" spans="1:4" x14ac:dyDescent="0.25">
      <c r="A131" s="2">
        <v>0.62590277777777781</v>
      </c>
      <c r="B131">
        <v>645</v>
      </c>
      <c r="C131">
        <f t="shared" ref="C131:C194" si="2">B131/60</f>
        <v>10.75</v>
      </c>
      <c r="D131">
        <v>298.20999999999998</v>
      </c>
    </row>
    <row r="132" spans="1:4" x14ac:dyDescent="0.25">
      <c r="A132" s="2">
        <v>0.62590277777777781</v>
      </c>
      <c r="B132">
        <v>650</v>
      </c>
      <c r="C132">
        <f t="shared" si="2"/>
        <v>10.833333333333334</v>
      </c>
      <c r="D132">
        <v>298.20999999999998</v>
      </c>
    </row>
    <row r="133" spans="1:4" x14ac:dyDescent="0.25">
      <c r="A133" s="2">
        <v>0.62596064814814811</v>
      </c>
      <c r="B133">
        <v>655</v>
      </c>
      <c r="C133">
        <f t="shared" si="2"/>
        <v>10.916666666666666</v>
      </c>
      <c r="D133">
        <v>298.14999999999998</v>
      </c>
    </row>
    <row r="134" spans="1:4" x14ac:dyDescent="0.25">
      <c r="A134" s="2">
        <v>0.62596064814814811</v>
      </c>
      <c r="B134">
        <v>660</v>
      </c>
      <c r="C134">
        <f t="shared" si="2"/>
        <v>11</v>
      </c>
      <c r="D134">
        <v>298.14999999999998</v>
      </c>
    </row>
    <row r="135" spans="1:4" x14ac:dyDescent="0.25">
      <c r="A135" s="2">
        <v>0.62601851851851853</v>
      </c>
      <c r="B135">
        <v>665</v>
      </c>
      <c r="C135">
        <f t="shared" si="2"/>
        <v>11.083333333333334</v>
      </c>
      <c r="D135">
        <v>298.20999999999998</v>
      </c>
    </row>
    <row r="136" spans="1:4" x14ac:dyDescent="0.25">
      <c r="A136" s="2">
        <v>0.62601851851851853</v>
      </c>
      <c r="B136">
        <v>670</v>
      </c>
      <c r="C136">
        <f t="shared" si="2"/>
        <v>11.166666666666666</v>
      </c>
      <c r="D136">
        <v>298.20999999999998</v>
      </c>
    </row>
    <row r="137" spans="1:4" x14ac:dyDescent="0.25">
      <c r="A137" s="2">
        <v>0.62607638888888884</v>
      </c>
      <c r="B137">
        <v>675</v>
      </c>
      <c r="C137">
        <f t="shared" si="2"/>
        <v>11.25</v>
      </c>
      <c r="D137">
        <v>298.14999999999998</v>
      </c>
    </row>
    <row r="138" spans="1:4" x14ac:dyDescent="0.25">
      <c r="A138" s="2">
        <v>0.62607638888888884</v>
      </c>
      <c r="B138">
        <v>680</v>
      </c>
      <c r="C138">
        <f t="shared" si="2"/>
        <v>11.333333333333334</v>
      </c>
      <c r="D138">
        <v>298.14999999999998</v>
      </c>
    </row>
    <row r="139" spans="1:4" x14ac:dyDescent="0.25">
      <c r="A139" s="2">
        <v>0.62613425925925925</v>
      </c>
      <c r="B139">
        <v>685</v>
      </c>
      <c r="C139">
        <f t="shared" si="2"/>
        <v>11.416666666666666</v>
      </c>
      <c r="D139">
        <v>298.20999999999998</v>
      </c>
    </row>
    <row r="140" spans="1:4" x14ac:dyDescent="0.25">
      <c r="A140" s="2">
        <v>0.62613425925925925</v>
      </c>
      <c r="B140">
        <v>690</v>
      </c>
      <c r="C140">
        <f t="shared" si="2"/>
        <v>11.5</v>
      </c>
      <c r="D140">
        <v>298.20999999999998</v>
      </c>
    </row>
    <row r="141" spans="1:4" x14ac:dyDescent="0.25">
      <c r="A141" s="2">
        <v>0.62619212962962967</v>
      </c>
      <c r="B141">
        <v>695</v>
      </c>
      <c r="C141">
        <f t="shared" si="2"/>
        <v>11.583333333333334</v>
      </c>
      <c r="D141">
        <v>298.20999999999998</v>
      </c>
    </row>
    <row r="142" spans="1:4" x14ac:dyDescent="0.25">
      <c r="A142" s="2">
        <v>0.62619212962962967</v>
      </c>
      <c r="B142">
        <v>700</v>
      </c>
      <c r="C142">
        <f t="shared" si="2"/>
        <v>11.666666666666666</v>
      </c>
      <c r="D142">
        <v>298.20999999999998</v>
      </c>
    </row>
    <row r="143" spans="1:4" x14ac:dyDescent="0.25">
      <c r="A143" s="2">
        <v>0.62624999999999997</v>
      </c>
      <c r="B143">
        <v>705</v>
      </c>
      <c r="C143">
        <f t="shared" si="2"/>
        <v>11.75</v>
      </c>
      <c r="D143">
        <v>298.20999999999998</v>
      </c>
    </row>
    <row r="144" spans="1:4" x14ac:dyDescent="0.25">
      <c r="A144" s="2">
        <v>0.62624999999999997</v>
      </c>
      <c r="B144">
        <v>710</v>
      </c>
      <c r="C144">
        <f t="shared" si="2"/>
        <v>11.833333333333334</v>
      </c>
      <c r="D144">
        <v>298.20999999999998</v>
      </c>
    </row>
    <row r="145" spans="1:4" x14ac:dyDescent="0.25">
      <c r="A145" s="2">
        <v>0.62630787037037039</v>
      </c>
      <c r="B145">
        <v>715</v>
      </c>
      <c r="C145">
        <f t="shared" si="2"/>
        <v>11.916666666666666</v>
      </c>
      <c r="D145">
        <v>298.14999999999998</v>
      </c>
    </row>
    <row r="146" spans="1:4" x14ac:dyDescent="0.25">
      <c r="A146" s="2">
        <v>0.62630787037037039</v>
      </c>
      <c r="B146">
        <v>720</v>
      </c>
      <c r="C146">
        <f t="shared" si="2"/>
        <v>12</v>
      </c>
      <c r="D146">
        <v>298.14999999999998</v>
      </c>
    </row>
    <row r="147" spans="1:4" x14ac:dyDescent="0.25">
      <c r="A147" s="2">
        <v>0.6263657407407407</v>
      </c>
      <c r="B147">
        <v>725</v>
      </c>
      <c r="C147">
        <f t="shared" si="2"/>
        <v>12.083333333333334</v>
      </c>
      <c r="D147">
        <v>298.20999999999998</v>
      </c>
    </row>
    <row r="148" spans="1:4" x14ac:dyDescent="0.25">
      <c r="A148" s="2">
        <v>0.6263657407407407</v>
      </c>
      <c r="B148">
        <v>730</v>
      </c>
      <c r="C148">
        <f t="shared" si="2"/>
        <v>12.166666666666666</v>
      </c>
      <c r="D148">
        <v>298.20999999999998</v>
      </c>
    </row>
    <row r="149" spans="1:4" x14ac:dyDescent="0.25">
      <c r="A149" s="2">
        <v>0.62642361111111111</v>
      </c>
      <c r="B149">
        <v>735</v>
      </c>
      <c r="C149">
        <f t="shared" si="2"/>
        <v>12.25</v>
      </c>
      <c r="D149">
        <v>298.20999999999998</v>
      </c>
    </row>
    <row r="150" spans="1:4" x14ac:dyDescent="0.25">
      <c r="A150" s="2">
        <v>0.62642361111111111</v>
      </c>
      <c r="B150">
        <v>740</v>
      </c>
      <c r="C150">
        <f t="shared" si="2"/>
        <v>12.333333333333334</v>
      </c>
      <c r="D150">
        <v>298.20999999999998</v>
      </c>
    </row>
    <row r="151" spans="1:4" x14ac:dyDescent="0.25">
      <c r="A151" s="2">
        <v>0.62648148148148153</v>
      </c>
      <c r="B151">
        <v>745</v>
      </c>
      <c r="C151">
        <f t="shared" si="2"/>
        <v>12.416666666666666</v>
      </c>
      <c r="D151">
        <v>298.14999999999998</v>
      </c>
    </row>
    <row r="152" spans="1:4" x14ac:dyDescent="0.25">
      <c r="A152" s="2">
        <v>0.62648148148148153</v>
      </c>
      <c r="B152">
        <v>750</v>
      </c>
      <c r="C152">
        <f t="shared" si="2"/>
        <v>12.5</v>
      </c>
      <c r="D152">
        <v>298.14999999999998</v>
      </c>
    </row>
    <row r="153" spans="1:4" x14ac:dyDescent="0.25">
      <c r="A153" s="2">
        <v>0.62653935185185183</v>
      </c>
      <c r="B153">
        <v>755</v>
      </c>
      <c r="C153">
        <f t="shared" si="2"/>
        <v>12.583333333333334</v>
      </c>
      <c r="D153">
        <v>298.20999999999998</v>
      </c>
    </row>
    <row r="154" spans="1:4" x14ac:dyDescent="0.25">
      <c r="A154" s="2">
        <v>0.62653935185185183</v>
      </c>
      <c r="B154">
        <v>760</v>
      </c>
      <c r="C154">
        <f t="shared" si="2"/>
        <v>12.666666666666666</v>
      </c>
      <c r="D154">
        <v>298.20999999999998</v>
      </c>
    </row>
    <row r="155" spans="1:4" x14ac:dyDescent="0.25">
      <c r="A155" s="2">
        <v>0.62659722222222225</v>
      </c>
      <c r="B155">
        <v>765</v>
      </c>
      <c r="C155">
        <f t="shared" si="2"/>
        <v>12.75</v>
      </c>
      <c r="D155">
        <v>298.20999999999998</v>
      </c>
    </row>
    <row r="156" spans="1:4" x14ac:dyDescent="0.25">
      <c r="A156" s="2">
        <v>0.62659722222222225</v>
      </c>
      <c r="B156">
        <v>770</v>
      </c>
      <c r="C156">
        <f t="shared" si="2"/>
        <v>12.833333333333334</v>
      </c>
      <c r="D156">
        <v>298.20999999999998</v>
      </c>
    </row>
    <row r="157" spans="1:4" x14ac:dyDescent="0.25">
      <c r="A157" s="2">
        <v>0.62665509259259256</v>
      </c>
      <c r="B157">
        <v>775</v>
      </c>
      <c r="C157">
        <f t="shared" si="2"/>
        <v>12.916666666666666</v>
      </c>
      <c r="D157">
        <v>298.20999999999998</v>
      </c>
    </row>
    <row r="158" spans="1:4" x14ac:dyDescent="0.25">
      <c r="A158" s="2">
        <v>0.62665509259259256</v>
      </c>
      <c r="B158">
        <v>780</v>
      </c>
      <c r="C158">
        <f t="shared" si="2"/>
        <v>13</v>
      </c>
      <c r="D158">
        <v>298.20999999999998</v>
      </c>
    </row>
    <row r="159" spans="1:4" x14ac:dyDescent="0.25">
      <c r="A159" s="2">
        <v>0.62671296296296297</v>
      </c>
      <c r="B159">
        <v>785</v>
      </c>
      <c r="C159">
        <f t="shared" si="2"/>
        <v>13.083333333333334</v>
      </c>
      <c r="D159">
        <v>298.14999999999998</v>
      </c>
    </row>
    <row r="160" spans="1:4" x14ac:dyDescent="0.25">
      <c r="A160" s="2">
        <v>0.62671296296296297</v>
      </c>
      <c r="B160">
        <v>790</v>
      </c>
      <c r="C160">
        <f t="shared" si="2"/>
        <v>13.166666666666666</v>
      </c>
      <c r="D160">
        <v>298.14999999999998</v>
      </c>
    </row>
    <row r="161" spans="1:4" x14ac:dyDescent="0.25">
      <c r="A161" s="2">
        <v>0.62677083333333339</v>
      </c>
      <c r="B161">
        <v>795</v>
      </c>
      <c r="C161">
        <f t="shared" si="2"/>
        <v>13.25</v>
      </c>
      <c r="D161">
        <v>298.20999999999998</v>
      </c>
    </row>
    <row r="162" spans="1:4" x14ac:dyDescent="0.25">
      <c r="A162" s="2">
        <v>0.62677083333333339</v>
      </c>
      <c r="B162">
        <v>800</v>
      </c>
      <c r="C162">
        <f t="shared" si="2"/>
        <v>13.333333333333334</v>
      </c>
      <c r="D162">
        <v>298.20999999999998</v>
      </c>
    </row>
    <row r="163" spans="1:4" x14ac:dyDescent="0.25">
      <c r="A163" s="2">
        <v>0.62682870370370369</v>
      </c>
      <c r="B163">
        <v>805</v>
      </c>
      <c r="C163">
        <f t="shared" si="2"/>
        <v>13.416666666666666</v>
      </c>
      <c r="D163">
        <v>298.20999999999998</v>
      </c>
    </row>
    <row r="164" spans="1:4" x14ac:dyDescent="0.25">
      <c r="A164" s="2">
        <v>0.62682870370370369</v>
      </c>
      <c r="B164">
        <v>810</v>
      </c>
      <c r="C164">
        <f t="shared" si="2"/>
        <v>13.5</v>
      </c>
      <c r="D164">
        <v>298.20999999999998</v>
      </c>
    </row>
    <row r="165" spans="1:4" x14ac:dyDescent="0.25">
      <c r="A165" s="2">
        <v>0.62688657407407411</v>
      </c>
      <c r="B165">
        <v>815</v>
      </c>
      <c r="C165">
        <f t="shared" si="2"/>
        <v>13.583333333333334</v>
      </c>
      <c r="D165">
        <v>298.20999999999998</v>
      </c>
    </row>
    <row r="166" spans="1:4" x14ac:dyDescent="0.25">
      <c r="A166" s="2">
        <v>0.62688657407407411</v>
      </c>
      <c r="B166">
        <v>820</v>
      </c>
      <c r="C166">
        <f t="shared" si="2"/>
        <v>13.666666666666666</v>
      </c>
      <c r="D166">
        <v>298.20999999999998</v>
      </c>
    </row>
    <row r="167" spans="1:4" x14ac:dyDescent="0.25">
      <c r="A167" s="2">
        <v>0.62694444444444442</v>
      </c>
      <c r="B167">
        <v>825</v>
      </c>
      <c r="C167">
        <f t="shared" si="2"/>
        <v>13.75</v>
      </c>
      <c r="D167">
        <v>298.20999999999998</v>
      </c>
    </row>
    <row r="168" spans="1:4" x14ac:dyDescent="0.25">
      <c r="A168" s="2">
        <v>0.62694444444444442</v>
      </c>
      <c r="B168">
        <v>830</v>
      </c>
      <c r="C168">
        <f t="shared" si="2"/>
        <v>13.833333333333334</v>
      </c>
      <c r="D168">
        <v>298.20999999999998</v>
      </c>
    </row>
    <row r="169" spans="1:4" x14ac:dyDescent="0.25">
      <c r="A169" s="2">
        <v>0.62700231481481483</v>
      </c>
      <c r="B169">
        <v>835</v>
      </c>
      <c r="C169">
        <f t="shared" si="2"/>
        <v>13.916666666666666</v>
      </c>
      <c r="D169">
        <v>298.20999999999998</v>
      </c>
    </row>
    <row r="170" spans="1:4" x14ac:dyDescent="0.25">
      <c r="A170" s="2">
        <v>0.62700231481481483</v>
      </c>
      <c r="B170">
        <v>840</v>
      </c>
      <c r="C170">
        <f t="shared" si="2"/>
        <v>14</v>
      </c>
      <c r="D170">
        <v>298.20999999999998</v>
      </c>
    </row>
    <row r="171" spans="1:4" x14ac:dyDescent="0.25">
      <c r="A171" s="2">
        <v>0.62706018518518514</v>
      </c>
      <c r="B171">
        <v>845</v>
      </c>
      <c r="C171">
        <f t="shared" si="2"/>
        <v>14.083333333333334</v>
      </c>
      <c r="D171">
        <v>298.14999999999998</v>
      </c>
    </row>
    <row r="172" spans="1:4" x14ac:dyDescent="0.25">
      <c r="A172" s="2">
        <v>0.62706018518518514</v>
      </c>
      <c r="B172">
        <v>850</v>
      </c>
      <c r="C172">
        <f t="shared" si="2"/>
        <v>14.166666666666666</v>
      </c>
      <c r="D172">
        <v>298.14999999999998</v>
      </c>
    </row>
    <row r="173" spans="1:4" x14ac:dyDescent="0.25">
      <c r="A173" s="2">
        <v>0.62711805555555555</v>
      </c>
      <c r="B173">
        <v>855</v>
      </c>
      <c r="C173">
        <f t="shared" si="2"/>
        <v>14.25</v>
      </c>
      <c r="D173">
        <v>298.20999999999998</v>
      </c>
    </row>
    <row r="174" spans="1:4" x14ac:dyDescent="0.25">
      <c r="A174" s="2">
        <v>0.62711805555555555</v>
      </c>
      <c r="B174">
        <v>860</v>
      </c>
      <c r="C174">
        <f t="shared" si="2"/>
        <v>14.333333333333334</v>
      </c>
      <c r="D174">
        <v>298.20999999999998</v>
      </c>
    </row>
    <row r="175" spans="1:4" x14ac:dyDescent="0.25">
      <c r="A175" s="2">
        <v>0.62717592592592597</v>
      </c>
      <c r="B175">
        <v>865</v>
      </c>
      <c r="C175">
        <f t="shared" si="2"/>
        <v>14.416666666666666</v>
      </c>
      <c r="D175">
        <v>298.14999999999998</v>
      </c>
    </row>
    <row r="176" spans="1:4" x14ac:dyDescent="0.25">
      <c r="A176" s="2">
        <v>0.62717592592592597</v>
      </c>
      <c r="B176">
        <v>870</v>
      </c>
      <c r="C176">
        <f t="shared" si="2"/>
        <v>14.5</v>
      </c>
      <c r="D176">
        <v>298.14999999999998</v>
      </c>
    </row>
    <row r="177" spans="1:4" x14ac:dyDescent="0.25">
      <c r="A177" s="2">
        <v>0.62723379629629628</v>
      </c>
      <c r="B177">
        <v>875</v>
      </c>
      <c r="C177">
        <f t="shared" si="2"/>
        <v>14.583333333333334</v>
      </c>
      <c r="D177">
        <v>298.20999999999998</v>
      </c>
    </row>
    <row r="178" spans="1:4" x14ac:dyDescent="0.25">
      <c r="A178" s="2">
        <v>0.62723379629629628</v>
      </c>
      <c r="B178">
        <v>880</v>
      </c>
      <c r="C178">
        <f t="shared" si="2"/>
        <v>14.666666666666666</v>
      </c>
      <c r="D178">
        <v>298.20999999999998</v>
      </c>
    </row>
    <row r="179" spans="1:4" x14ac:dyDescent="0.25">
      <c r="A179" s="2">
        <v>0.62729166666666669</v>
      </c>
      <c r="B179">
        <v>885</v>
      </c>
      <c r="C179">
        <f t="shared" si="2"/>
        <v>14.75</v>
      </c>
      <c r="D179">
        <v>298.20999999999998</v>
      </c>
    </row>
    <row r="180" spans="1:4" x14ac:dyDescent="0.25">
      <c r="A180" s="2">
        <v>0.62729166666666669</v>
      </c>
      <c r="B180">
        <v>890</v>
      </c>
      <c r="C180">
        <f t="shared" si="2"/>
        <v>14.833333333333334</v>
      </c>
      <c r="D180">
        <v>298.20999999999998</v>
      </c>
    </row>
    <row r="181" spans="1:4" x14ac:dyDescent="0.25">
      <c r="A181" s="2">
        <v>0.627349537037037</v>
      </c>
      <c r="B181">
        <v>895</v>
      </c>
      <c r="C181">
        <f t="shared" si="2"/>
        <v>14.916666666666666</v>
      </c>
      <c r="D181">
        <v>298.20999999999998</v>
      </c>
    </row>
    <row r="182" spans="1:4" x14ac:dyDescent="0.25">
      <c r="A182" s="2">
        <v>0.627349537037037</v>
      </c>
      <c r="B182">
        <v>900</v>
      </c>
      <c r="C182">
        <f t="shared" si="2"/>
        <v>15</v>
      </c>
      <c r="D182">
        <v>298.20999999999998</v>
      </c>
    </row>
    <row r="183" spans="1:4" x14ac:dyDescent="0.25">
      <c r="A183" s="2">
        <v>0.62740740740740741</v>
      </c>
      <c r="B183">
        <v>905</v>
      </c>
      <c r="C183">
        <f t="shared" si="2"/>
        <v>15.083333333333334</v>
      </c>
      <c r="D183">
        <v>298.20999999999998</v>
      </c>
    </row>
    <row r="184" spans="1:4" x14ac:dyDescent="0.25">
      <c r="A184" s="2">
        <v>0.62740740740740741</v>
      </c>
      <c r="B184">
        <v>910</v>
      </c>
      <c r="C184">
        <f t="shared" si="2"/>
        <v>15.166666666666666</v>
      </c>
      <c r="D184">
        <v>298.20999999999998</v>
      </c>
    </row>
    <row r="185" spans="1:4" x14ac:dyDescent="0.25">
      <c r="A185" s="2">
        <v>0.62746527777777783</v>
      </c>
      <c r="B185">
        <v>915</v>
      </c>
      <c r="C185">
        <f t="shared" si="2"/>
        <v>15.25</v>
      </c>
      <c r="D185">
        <v>298.20999999999998</v>
      </c>
    </row>
    <row r="186" spans="1:4" x14ac:dyDescent="0.25">
      <c r="A186" s="2">
        <v>0.62746527777777783</v>
      </c>
      <c r="B186">
        <v>920</v>
      </c>
      <c r="C186">
        <f t="shared" si="2"/>
        <v>15.333333333333334</v>
      </c>
      <c r="D186">
        <v>298.20999999999998</v>
      </c>
    </row>
    <row r="187" spans="1:4" x14ac:dyDescent="0.25">
      <c r="A187" s="2">
        <v>0.62752314814814814</v>
      </c>
      <c r="B187">
        <v>925</v>
      </c>
      <c r="C187">
        <f t="shared" si="2"/>
        <v>15.416666666666666</v>
      </c>
      <c r="D187">
        <v>298.20999999999998</v>
      </c>
    </row>
    <row r="188" spans="1:4" x14ac:dyDescent="0.25">
      <c r="A188" s="2">
        <v>0.62752314814814814</v>
      </c>
      <c r="B188">
        <v>930</v>
      </c>
      <c r="C188">
        <f t="shared" si="2"/>
        <v>15.5</v>
      </c>
      <c r="D188">
        <v>298.20999999999998</v>
      </c>
    </row>
    <row r="189" spans="1:4" x14ac:dyDescent="0.25">
      <c r="A189" s="2">
        <v>0.62758101851851855</v>
      </c>
      <c r="B189">
        <v>935</v>
      </c>
      <c r="C189">
        <f t="shared" si="2"/>
        <v>15.583333333333334</v>
      </c>
      <c r="D189">
        <v>298.20999999999998</v>
      </c>
    </row>
    <row r="190" spans="1:4" x14ac:dyDescent="0.25">
      <c r="A190" s="2">
        <v>0.62758101851851855</v>
      </c>
      <c r="B190">
        <v>940</v>
      </c>
      <c r="C190">
        <f t="shared" si="2"/>
        <v>15.666666666666666</v>
      </c>
      <c r="D190">
        <v>298.20999999999998</v>
      </c>
    </row>
    <row r="191" spans="1:4" x14ac:dyDescent="0.25">
      <c r="A191" s="2">
        <v>0.62763888888888886</v>
      </c>
      <c r="B191">
        <v>945</v>
      </c>
      <c r="C191">
        <f t="shared" si="2"/>
        <v>15.75</v>
      </c>
      <c r="D191">
        <v>298.20999999999998</v>
      </c>
    </row>
    <row r="192" spans="1:4" x14ac:dyDescent="0.25">
      <c r="A192" s="2">
        <v>0.62763888888888886</v>
      </c>
      <c r="B192">
        <v>950</v>
      </c>
      <c r="C192">
        <f t="shared" si="2"/>
        <v>15.833333333333334</v>
      </c>
      <c r="D192">
        <v>298.20999999999998</v>
      </c>
    </row>
    <row r="193" spans="1:4" x14ac:dyDescent="0.25">
      <c r="A193" s="2">
        <v>0.62769675925925927</v>
      </c>
      <c r="B193">
        <v>955</v>
      </c>
      <c r="C193">
        <f t="shared" si="2"/>
        <v>15.916666666666666</v>
      </c>
      <c r="D193">
        <v>298.20999999999998</v>
      </c>
    </row>
    <row r="194" spans="1:4" x14ac:dyDescent="0.25">
      <c r="A194" s="2">
        <v>0.62769675925925927</v>
      </c>
      <c r="B194">
        <v>960</v>
      </c>
      <c r="C194">
        <f t="shared" si="2"/>
        <v>16</v>
      </c>
      <c r="D194">
        <v>298.20999999999998</v>
      </c>
    </row>
    <row r="195" spans="1:4" x14ac:dyDescent="0.25">
      <c r="A195" s="2">
        <v>0.62775462962962958</v>
      </c>
      <c r="B195">
        <v>965</v>
      </c>
      <c r="C195">
        <f t="shared" ref="C195:C248" si="3">B195/60</f>
        <v>16.083333333333332</v>
      </c>
      <c r="D195">
        <v>298.20999999999998</v>
      </c>
    </row>
    <row r="196" spans="1:4" x14ac:dyDescent="0.25">
      <c r="A196" s="2">
        <v>0.62775462962962958</v>
      </c>
      <c r="B196">
        <v>970</v>
      </c>
      <c r="C196">
        <f t="shared" si="3"/>
        <v>16.166666666666668</v>
      </c>
      <c r="D196">
        <v>298.20999999999998</v>
      </c>
    </row>
    <row r="197" spans="1:4" x14ac:dyDescent="0.25">
      <c r="A197" s="2">
        <v>0.6278125</v>
      </c>
      <c r="B197">
        <v>975</v>
      </c>
      <c r="C197">
        <f t="shared" si="3"/>
        <v>16.25</v>
      </c>
      <c r="D197">
        <v>298.20999999999998</v>
      </c>
    </row>
    <row r="198" spans="1:4" x14ac:dyDescent="0.25">
      <c r="A198" s="2">
        <v>0.6278125</v>
      </c>
      <c r="B198">
        <v>980</v>
      </c>
      <c r="C198">
        <f t="shared" si="3"/>
        <v>16.333333333333332</v>
      </c>
      <c r="D198">
        <v>298.20999999999998</v>
      </c>
    </row>
    <row r="199" spans="1:4" x14ac:dyDescent="0.25">
      <c r="A199" s="2">
        <v>0.62787037037037041</v>
      </c>
      <c r="B199">
        <v>985</v>
      </c>
      <c r="C199">
        <f t="shared" si="3"/>
        <v>16.416666666666668</v>
      </c>
      <c r="D199">
        <v>298.20999999999998</v>
      </c>
    </row>
    <row r="200" spans="1:4" x14ac:dyDescent="0.25">
      <c r="A200" s="2">
        <v>0.62787037037037041</v>
      </c>
      <c r="B200">
        <v>990</v>
      </c>
      <c r="C200">
        <f t="shared" si="3"/>
        <v>16.5</v>
      </c>
      <c r="D200">
        <v>298.20999999999998</v>
      </c>
    </row>
    <row r="201" spans="1:4" x14ac:dyDescent="0.25">
      <c r="A201" s="2">
        <v>0.62792824074074072</v>
      </c>
      <c r="B201">
        <v>995</v>
      </c>
      <c r="C201">
        <f t="shared" si="3"/>
        <v>16.583333333333332</v>
      </c>
      <c r="D201">
        <v>298.20999999999998</v>
      </c>
    </row>
    <row r="202" spans="1:4" x14ac:dyDescent="0.25">
      <c r="A202" s="2">
        <v>0.62792824074074072</v>
      </c>
      <c r="B202">
        <v>1000</v>
      </c>
      <c r="C202">
        <f t="shared" si="3"/>
        <v>16.666666666666668</v>
      </c>
      <c r="D202">
        <v>298.20999999999998</v>
      </c>
    </row>
    <row r="203" spans="1:4" x14ac:dyDescent="0.25">
      <c r="A203" s="2">
        <v>0.62798611111111113</v>
      </c>
      <c r="B203">
        <v>1005</v>
      </c>
      <c r="C203">
        <f t="shared" si="3"/>
        <v>16.75</v>
      </c>
      <c r="D203">
        <v>298.20999999999998</v>
      </c>
    </row>
    <row r="204" spans="1:4" x14ac:dyDescent="0.25">
      <c r="A204" s="2">
        <v>0.62798611111111113</v>
      </c>
      <c r="B204">
        <v>1010</v>
      </c>
      <c r="C204">
        <f t="shared" si="3"/>
        <v>16.833333333333332</v>
      </c>
      <c r="D204">
        <v>298.20999999999998</v>
      </c>
    </row>
    <row r="205" spans="1:4" x14ac:dyDescent="0.25">
      <c r="A205" s="2">
        <v>0.62804398148148144</v>
      </c>
      <c r="B205">
        <v>1015</v>
      </c>
      <c r="C205">
        <f t="shared" si="3"/>
        <v>16.916666666666668</v>
      </c>
      <c r="D205">
        <v>298.20999999999998</v>
      </c>
    </row>
    <row r="206" spans="1:4" x14ac:dyDescent="0.25">
      <c r="A206" s="2">
        <v>0.62804398148148144</v>
      </c>
      <c r="B206">
        <v>1020</v>
      </c>
      <c r="C206">
        <f t="shared" si="3"/>
        <v>17</v>
      </c>
      <c r="D206">
        <v>298.20999999999998</v>
      </c>
    </row>
    <row r="207" spans="1:4" x14ac:dyDescent="0.25">
      <c r="A207" s="2">
        <v>0.62810185185185186</v>
      </c>
      <c r="B207">
        <v>1025</v>
      </c>
      <c r="C207">
        <f t="shared" si="3"/>
        <v>17.083333333333332</v>
      </c>
      <c r="D207">
        <v>298.20999999999998</v>
      </c>
    </row>
    <row r="208" spans="1:4" x14ac:dyDescent="0.25">
      <c r="A208" s="2">
        <v>0.62810185185185186</v>
      </c>
      <c r="B208">
        <v>1030</v>
      </c>
      <c r="C208">
        <f t="shared" si="3"/>
        <v>17.166666666666668</v>
      </c>
      <c r="D208">
        <v>298.20999999999998</v>
      </c>
    </row>
    <row r="209" spans="1:4" x14ac:dyDescent="0.25">
      <c r="A209" s="2">
        <v>0.62815972222222227</v>
      </c>
      <c r="B209">
        <v>1035</v>
      </c>
      <c r="C209">
        <f t="shared" si="3"/>
        <v>17.25</v>
      </c>
      <c r="D209">
        <v>298.20999999999998</v>
      </c>
    </row>
    <row r="210" spans="1:4" x14ac:dyDescent="0.25">
      <c r="A210" s="2">
        <v>0.62815972222222227</v>
      </c>
      <c r="B210">
        <v>1040</v>
      </c>
      <c r="C210">
        <f t="shared" si="3"/>
        <v>17.333333333333332</v>
      </c>
      <c r="D210">
        <v>298.20999999999998</v>
      </c>
    </row>
    <row r="211" spans="1:4" x14ac:dyDescent="0.25">
      <c r="A211" s="2">
        <v>0.62821759259259258</v>
      </c>
      <c r="B211">
        <v>1045</v>
      </c>
      <c r="C211">
        <f t="shared" si="3"/>
        <v>17.416666666666668</v>
      </c>
      <c r="D211">
        <v>298.20999999999998</v>
      </c>
    </row>
    <row r="212" spans="1:4" x14ac:dyDescent="0.25">
      <c r="A212" s="2">
        <v>0.62821759259259258</v>
      </c>
      <c r="B212">
        <v>1050</v>
      </c>
      <c r="C212">
        <f t="shared" si="3"/>
        <v>17.5</v>
      </c>
      <c r="D212">
        <v>298.20999999999998</v>
      </c>
    </row>
    <row r="213" spans="1:4" x14ac:dyDescent="0.25">
      <c r="A213" s="2">
        <v>0.62827546296296299</v>
      </c>
      <c r="B213">
        <v>1055</v>
      </c>
      <c r="C213">
        <f t="shared" si="3"/>
        <v>17.583333333333332</v>
      </c>
      <c r="D213">
        <v>298.20999999999998</v>
      </c>
    </row>
    <row r="214" spans="1:4" x14ac:dyDescent="0.25">
      <c r="A214" s="2">
        <v>0.62827546296296299</v>
      </c>
      <c r="B214">
        <v>1060</v>
      </c>
      <c r="C214">
        <f t="shared" si="3"/>
        <v>17.666666666666668</v>
      </c>
      <c r="D214">
        <v>298.20999999999998</v>
      </c>
    </row>
    <row r="215" spans="1:4" x14ac:dyDescent="0.25">
      <c r="A215" s="2">
        <v>0.6283333333333333</v>
      </c>
      <c r="B215">
        <v>1065</v>
      </c>
      <c r="C215">
        <f t="shared" si="3"/>
        <v>17.75</v>
      </c>
      <c r="D215">
        <v>298.20999999999998</v>
      </c>
    </row>
    <row r="216" spans="1:4" x14ac:dyDescent="0.25">
      <c r="A216" s="2">
        <v>0.6283333333333333</v>
      </c>
      <c r="B216">
        <v>1070</v>
      </c>
      <c r="C216">
        <f t="shared" si="3"/>
        <v>17.833333333333332</v>
      </c>
      <c r="D216">
        <v>298.20999999999998</v>
      </c>
    </row>
    <row r="217" spans="1:4" x14ac:dyDescent="0.25">
      <c r="A217" s="2">
        <v>0.62839120370370372</v>
      </c>
      <c r="B217">
        <v>1075</v>
      </c>
      <c r="C217">
        <f t="shared" si="3"/>
        <v>17.916666666666668</v>
      </c>
      <c r="D217">
        <v>298.20999999999998</v>
      </c>
    </row>
    <row r="218" spans="1:4" x14ac:dyDescent="0.25">
      <c r="A218" s="2">
        <v>0.62839120370370372</v>
      </c>
      <c r="B218">
        <v>1080</v>
      </c>
      <c r="C218">
        <f t="shared" si="3"/>
        <v>18</v>
      </c>
      <c r="D218">
        <v>298.20999999999998</v>
      </c>
    </row>
    <row r="219" spans="1:4" x14ac:dyDescent="0.25">
      <c r="A219" s="2">
        <v>0.62844907407407402</v>
      </c>
      <c r="B219">
        <v>1085</v>
      </c>
      <c r="C219">
        <f t="shared" si="3"/>
        <v>18.083333333333332</v>
      </c>
      <c r="D219">
        <v>298.20999999999998</v>
      </c>
    </row>
    <row r="220" spans="1:4" x14ac:dyDescent="0.25">
      <c r="A220" s="2">
        <v>0.62844907407407402</v>
      </c>
      <c r="B220">
        <v>1090</v>
      </c>
      <c r="C220">
        <f t="shared" si="3"/>
        <v>18.166666666666668</v>
      </c>
      <c r="D220">
        <v>298.20999999999998</v>
      </c>
    </row>
    <row r="221" spans="1:4" x14ac:dyDescent="0.25">
      <c r="A221" s="2">
        <v>0.62850694444444444</v>
      </c>
      <c r="B221">
        <v>1095</v>
      </c>
      <c r="C221">
        <f t="shared" si="3"/>
        <v>18.25</v>
      </c>
      <c r="D221">
        <v>298.20999999999998</v>
      </c>
    </row>
    <row r="222" spans="1:4" x14ac:dyDescent="0.25">
      <c r="A222" s="2">
        <v>0.62850694444444444</v>
      </c>
      <c r="B222">
        <v>1100</v>
      </c>
      <c r="C222">
        <f t="shared" si="3"/>
        <v>18.333333333333332</v>
      </c>
      <c r="D222">
        <v>298.20999999999998</v>
      </c>
    </row>
    <row r="223" spans="1:4" x14ac:dyDescent="0.25">
      <c r="A223" s="2">
        <v>0.62856481481481485</v>
      </c>
      <c r="B223">
        <v>1105</v>
      </c>
      <c r="C223">
        <f t="shared" si="3"/>
        <v>18.416666666666668</v>
      </c>
      <c r="D223">
        <v>298.20999999999998</v>
      </c>
    </row>
    <row r="224" spans="1:4" x14ac:dyDescent="0.25">
      <c r="A224" s="2">
        <v>0.62856481481481485</v>
      </c>
      <c r="B224">
        <v>1110</v>
      </c>
      <c r="C224">
        <f t="shared" si="3"/>
        <v>18.5</v>
      </c>
      <c r="D224">
        <v>298.20999999999998</v>
      </c>
    </row>
    <row r="225" spans="1:4" x14ac:dyDescent="0.25">
      <c r="A225" s="2">
        <v>0.62862268518518516</v>
      </c>
      <c r="B225">
        <v>1115</v>
      </c>
      <c r="C225">
        <f t="shared" si="3"/>
        <v>18.583333333333332</v>
      </c>
      <c r="D225">
        <v>298.20999999999998</v>
      </c>
    </row>
    <row r="226" spans="1:4" x14ac:dyDescent="0.25">
      <c r="A226" s="2">
        <v>0.62862268518518516</v>
      </c>
      <c r="B226">
        <v>1120</v>
      </c>
      <c r="C226">
        <f t="shared" si="3"/>
        <v>18.666666666666668</v>
      </c>
      <c r="D226">
        <v>298.20999999999998</v>
      </c>
    </row>
    <row r="227" spans="1:4" x14ac:dyDescent="0.25">
      <c r="A227" s="2">
        <v>0.62868055555555558</v>
      </c>
      <c r="B227">
        <v>1125</v>
      </c>
      <c r="C227">
        <f t="shared" si="3"/>
        <v>18.75</v>
      </c>
      <c r="D227">
        <v>298.20999999999998</v>
      </c>
    </row>
    <row r="228" spans="1:4" x14ac:dyDescent="0.25">
      <c r="A228" s="2">
        <v>0.62868055555555558</v>
      </c>
      <c r="B228">
        <v>1130</v>
      </c>
      <c r="C228">
        <f t="shared" si="3"/>
        <v>18.833333333333332</v>
      </c>
      <c r="D228">
        <v>298.20999999999998</v>
      </c>
    </row>
    <row r="229" spans="1:4" x14ac:dyDescent="0.25">
      <c r="A229" s="2">
        <v>0.62873842592592588</v>
      </c>
      <c r="B229">
        <v>1135</v>
      </c>
      <c r="C229">
        <f t="shared" si="3"/>
        <v>18.916666666666668</v>
      </c>
      <c r="D229">
        <v>298.20999999999998</v>
      </c>
    </row>
    <row r="230" spans="1:4" x14ac:dyDescent="0.25">
      <c r="A230" s="2">
        <v>0.62873842592592588</v>
      </c>
      <c r="B230">
        <v>1140</v>
      </c>
      <c r="C230">
        <f t="shared" si="3"/>
        <v>19</v>
      </c>
      <c r="D230">
        <v>298.20999999999998</v>
      </c>
    </row>
    <row r="231" spans="1:4" x14ac:dyDescent="0.25">
      <c r="A231" s="2">
        <v>0.6287962962962963</v>
      </c>
      <c r="B231">
        <v>1145</v>
      </c>
      <c r="C231">
        <f t="shared" si="3"/>
        <v>19.083333333333332</v>
      </c>
      <c r="D231">
        <v>298.20999999999998</v>
      </c>
    </row>
    <row r="232" spans="1:4" x14ac:dyDescent="0.25">
      <c r="A232" s="2">
        <v>0.6287962962962963</v>
      </c>
      <c r="B232">
        <v>1150</v>
      </c>
      <c r="C232">
        <f t="shared" si="3"/>
        <v>19.166666666666668</v>
      </c>
      <c r="D232">
        <v>298.20999999999998</v>
      </c>
    </row>
    <row r="233" spans="1:4" x14ac:dyDescent="0.25">
      <c r="A233" s="2">
        <v>0.62885416666666671</v>
      </c>
      <c r="B233">
        <v>1155</v>
      </c>
      <c r="C233">
        <f t="shared" si="3"/>
        <v>19.25</v>
      </c>
      <c r="D233">
        <v>298.20999999999998</v>
      </c>
    </row>
    <row r="234" spans="1:4" x14ac:dyDescent="0.25">
      <c r="A234" s="2">
        <v>0.62885416666666671</v>
      </c>
      <c r="B234">
        <v>1160</v>
      </c>
      <c r="C234">
        <f t="shared" si="3"/>
        <v>19.333333333333332</v>
      </c>
      <c r="D234">
        <v>298.20999999999998</v>
      </c>
    </row>
    <row r="235" spans="1:4" x14ac:dyDescent="0.25">
      <c r="A235" s="2">
        <v>0.62891203703703702</v>
      </c>
      <c r="B235">
        <v>1165</v>
      </c>
      <c r="C235">
        <f t="shared" si="3"/>
        <v>19.416666666666668</v>
      </c>
      <c r="D235">
        <v>298.20999999999998</v>
      </c>
    </row>
    <row r="236" spans="1:4" x14ac:dyDescent="0.25">
      <c r="A236" s="2">
        <v>0.62891203703703702</v>
      </c>
      <c r="B236">
        <v>1170</v>
      </c>
      <c r="C236">
        <f t="shared" si="3"/>
        <v>19.5</v>
      </c>
      <c r="D236">
        <v>298.20999999999998</v>
      </c>
    </row>
    <row r="237" spans="1:4" x14ac:dyDescent="0.25">
      <c r="A237" s="2">
        <v>0.62896990740740744</v>
      </c>
      <c r="B237">
        <v>1175</v>
      </c>
      <c r="C237">
        <f t="shared" si="3"/>
        <v>19.583333333333332</v>
      </c>
      <c r="D237">
        <v>298.20999999999998</v>
      </c>
    </row>
    <row r="238" spans="1:4" x14ac:dyDescent="0.25">
      <c r="A238" s="2">
        <v>0.62896990740740744</v>
      </c>
      <c r="B238">
        <v>1180</v>
      </c>
      <c r="C238">
        <f t="shared" si="3"/>
        <v>19.666666666666668</v>
      </c>
      <c r="D238">
        <v>298.20999999999998</v>
      </c>
    </row>
    <row r="239" spans="1:4" x14ac:dyDescent="0.25">
      <c r="A239" s="2">
        <v>0.62902777777777774</v>
      </c>
      <c r="B239">
        <v>1185</v>
      </c>
      <c r="C239">
        <f t="shared" si="3"/>
        <v>19.75</v>
      </c>
      <c r="D239">
        <v>298.20999999999998</v>
      </c>
    </row>
    <row r="240" spans="1:4" x14ac:dyDescent="0.25">
      <c r="A240" s="2">
        <v>0.62902777777777774</v>
      </c>
      <c r="B240">
        <v>1190</v>
      </c>
      <c r="C240">
        <f t="shared" si="3"/>
        <v>19.833333333333332</v>
      </c>
      <c r="D240">
        <v>298.20999999999998</v>
      </c>
    </row>
    <row r="241" spans="1:4" x14ac:dyDescent="0.25">
      <c r="A241" s="2">
        <v>0.62908564814814816</v>
      </c>
      <c r="B241">
        <v>1195</v>
      </c>
      <c r="C241">
        <f t="shared" si="3"/>
        <v>19.916666666666668</v>
      </c>
      <c r="D241">
        <v>298.20999999999998</v>
      </c>
    </row>
    <row r="242" spans="1:4" x14ac:dyDescent="0.25">
      <c r="A242" s="2">
        <v>0.62908564814814816</v>
      </c>
      <c r="B242">
        <v>1200</v>
      </c>
      <c r="C242">
        <f t="shared" si="3"/>
        <v>20</v>
      </c>
      <c r="D242">
        <v>298.20999999999998</v>
      </c>
    </row>
    <row r="243" spans="1:4" x14ac:dyDescent="0.25">
      <c r="A243" s="2">
        <v>0.62914351851851846</v>
      </c>
      <c r="B243">
        <v>1205</v>
      </c>
      <c r="C243">
        <f t="shared" si="3"/>
        <v>20.083333333333332</v>
      </c>
      <c r="D243">
        <v>298.20999999999998</v>
      </c>
    </row>
    <row r="244" spans="1:4" x14ac:dyDescent="0.25">
      <c r="A244" s="2">
        <v>0.62914351851851846</v>
      </c>
      <c r="B244">
        <v>1210</v>
      </c>
      <c r="C244">
        <f t="shared" si="3"/>
        <v>20.166666666666668</v>
      </c>
      <c r="D244">
        <v>298.20999999999998</v>
      </c>
    </row>
    <row r="245" spans="1:4" x14ac:dyDescent="0.25">
      <c r="A245" s="2">
        <v>0.62920138888888888</v>
      </c>
      <c r="B245">
        <v>1215</v>
      </c>
      <c r="C245">
        <f t="shared" si="3"/>
        <v>20.25</v>
      </c>
      <c r="D245">
        <v>298.20999999999998</v>
      </c>
    </row>
    <row r="246" spans="1:4" x14ac:dyDescent="0.25">
      <c r="A246" s="2">
        <v>0.62920138888888888</v>
      </c>
      <c r="B246">
        <v>1220</v>
      </c>
      <c r="C246">
        <f t="shared" si="3"/>
        <v>20.333333333333332</v>
      </c>
      <c r="D246">
        <v>298.20999999999998</v>
      </c>
    </row>
    <row r="247" spans="1:4" x14ac:dyDescent="0.25">
      <c r="A247" s="2">
        <v>0.6292592592592593</v>
      </c>
      <c r="B247">
        <v>1225</v>
      </c>
      <c r="C247">
        <f t="shared" si="3"/>
        <v>20.416666666666668</v>
      </c>
      <c r="D247">
        <v>298.27</v>
      </c>
    </row>
    <row r="248" spans="1:4" x14ac:dyDescent="0.25">
      <c r="A248" s="2">
        <v>0.6292592592592593</v>
      </c>
      <c r="B248">
        <v>1230</v>
      </c>
      <c r="C248">
        <f t="shared" si="3"/>
        <v>20.5</v>
      </c>
      <c r="D248">
        <v>298.27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13F3-2574-4C76-BC9B-58F1E9F267B1}">
  <dimension ref="A1:H239"/>
  <sheetViews>
    <sheetView tabSelected="1" topLeftCell="B4" workbookViewId="0">
      <selection activeCell="I5" sqref="I5"/>
    </sheetView>
  </sheetViews>
  <sheetFormatPr defaultRowHeight="15" x14ac:dyDescent="0.25"/>
  <cols>
    <col min="1" max="1" width="12.7109375" hidden="1" customWidth="1"/>
    <col min="3" max="3" width="5" bestFit="1" customWidth="1"/>
    <col min="4" max="4" width="12" bestFit="1" customWidth="1"/>
    <col min="5" max="5" width="15.5703125" bestFit="1" customWidth="1"/>
    <col min="7" max="7" width="13.7109375" bestFit="1" customWidth="1"/>
    <col min="8" max="8" width="9.5703125" customWidth="1"/>
  </cols>
  <sheetData>
    <row r="1" spans="1:8" x14ac:dyDescent="0.25">
      <c r="A1" t="s">
        <v>0</v>
      </c>
      <c r="B1" t="s">
        <v>1</v>
      </c>
      <c r="E1" t="s">
        <v>5</v>
      </c>
    </row>
    <row r="2" spans="1:8" x14ac:dyDescent="0.25">
      <c r="A2" s="1">
        <v>45678</v>
      </c>
      <c r="B2" s="2">
        <v>0.63042824074074078</v>
      </c>
      <c r="C2">
        <v>0</v>
      </c>
      <c r="D2">
        <f>C2/60</f>
        <v>0</v>
      </c>
      <c r="E2">
        <v>298.27</v>
      </c>
      <c r="G2" t="s">
        <v>3</v>
      </c>
      <c r="H2" s="3">
        <f>AVERAGE(E2:E722)</f>
        <v>298.30050420167896</v>
      </c>
    </row>
    <row r="3" spans="1:8" x14ac:dyDescent="0.25">
      <c r="A3" s="1">
        <v>45678</v>
      </c>
      <c r="B3" s="2">
        <v>0.63056712962962957</v>
      </c>
      <c r="C3">
        <v>5</v>
      </c>
      <c r="D3">
        <f>C3/60</f>
        <v>8.3333333333333329E-2</v>
      </c>
      <c r="E3">
        <v>298.27</v>
      </c>
      <c r="G3" t="s">
        <v>4</v>
      </c>
      <c r="H3" s="3">
        <f>STDEV(E2:E722)</f>
        <v>4.3221512449118371E-2</v>
      </c>
    </row>
    <row r="4" spans="1:8" x14ac:dyDescent="0.25">
      <c r="A4" s="1">
        <v>45678</v>
      </c>
      <c r="B4" s="2">
        <v>0.63056712962962957</v>
      </c>
      <c r="C4">
        <v>10</v>
      </c>
      <c r="D4">
        <f>C4/60</f>
        <v>0.16666666666666666</v>
      </c>
      <c r="E4">
        <v>298.27</v>
      </c>
    </row>
    <row r="5" spans="1:8" x14ac:dyDescent="0.25">
      <c r="A5" s="1">
        <v>45678</v>
      </c>
      <c r="B5" s="2">
        <v>0.63056712962962957</v>
      </c>
      <c r="C5">
        <v>15</v>
      </c>
      <c r="D5">
        <f t="shared" ref="D5:D68" si="0">C5/60</f>
        <v>0.25</v>
      </c>
      <c r="E5">
        <v>298.27</v>
      </c>
    </row>
    <row r="6" spans="1:8" x14ac:dyDescent="0.25">
      <c r="A6" s="1">
        <v>45678</v>
      </c>
      <c r="B6" s="2">
        <v>0.6306018518518518</v>
      </c>
      <c r="C6">
        <v>20</v>
      </c>
      <c r="D6">
        <f t="shared" si="0"/>
        <v>0.33333333333333331</v>
      </c>
      <c r="E6">
        <v>298.20999999999998</v>
      </c>
    </row>
    <row r="7" spans="1:8" x14ac:dyDescent="0.25">
      <c r="A7" s="1">
        <v>45678</v>
      </c>
      <c r="B7" s="2">
        <v>0.6306018518518518</v>
      </c>
      <c r="C7">
        <v>25</v>
      </c>
      <c r="D7">
        <f t="shared" si="0"/>
        <v>0.41666666666666669</v>
      </c>
      <c r="E7">
        <v>298.20999999999998</v>
      </c>
    </row>
    <row r="8" spans="1:8" x14ac:dyDescent="0.25">
      <c r="A8" s="1">
        <v>45678</v>
      </c>
      <c r="B8" s="2">
        <v>0.63065972222222222</v>
      </c>
      <c r="C8">
        <v>30</v>
      </c>
      <c r="D8">
        <f t="shared" si="0"/>
        <v>0.5</v>
      </c>
      <c r="E8">
        <v>298.27</v>
      </c>
    </row>
    <row r="9" spans="1:8" x14ac:dyDescent="0.25">
      <c r="A9" s="1">
        <v>45678</v>
      </c>
      <c r="B9" s="2">
        <v>0.63065972222222222</v>
      </c>
      <c r="C9">
        <v>35</v>
      </c>
      <c r="D9">
        <f t="shared" si="0"/>
        <v>0.58333333333333337</v>
      </c>
      <c r="E9">
        <v>298.27</v>
      </c>
    </row>
    <row r="10" spans="1:8" x14ac:dyDescent="0.25">
      <c r="A10" s="1">
        <v>45678</v>
      </c>
      <c r="B10" s="2">
        <v>0.63071759259259264</v>
      </c>
      <c r="C10">
        <v>40</v>
      </c>
      <c r="D10">
        <f t="shared" si="0"/>
        <v>0.66666666666666663</v>
      </c>
      <c r="E10">
        <v>298.27</v>
      </c>
    </row>
    <row r="11" spans="1:8" x14ac:dyDescent="0.25">
      <c r="A11" s="1">
        <v>45678</v>
      </c>
      <c r="B11" s="2">
        <v>0.63072916666666667</v>
      </c>
      <c r="C11">
        <v>45</v>
      </c>
      <c r="D11">
        <f t="shared" si="0"/>
        <v>0.75</v>
      </c>
      <c r="E11">
        <v>298.27</v>
      </c>
    </row>
    <row r="12" spans="1:8" x14ac:dyDescent="0.25">
      <c r="A12" s="1">
        <v>45678</v>
      </c>
      <c r="B12" s="2">
        <v>0.63077546296296294</v>
      </c>
      <c r="C12">
        <v>50</v>
      </c>
      <c r="D12">
        <f t="shared" si="0"/>
        <v>0.83333333333333337</v>
      </c>
      <c r="E12">
        <v>298.20999999999998</v>
      </c>
    </row>
    <row r="13" spans="1:8" x14ac:dyDescent="0.25">
      <c r="A13" s="1">
        <v>45678</v>
      </c>
      <c r="B13" s="2">
        <v>0.63077546296296294</v>
      </c>
      <c r="C13">
        <v>55</v>
      </c>
      <c r="D13">
        <f t="shared" si="0"/>
        <v>0.91666666666666663</v>
      </c>
      <c r="E13">
        <v>298.20999999999998</v>
      </c>
    </row>
    <row r="14" spans="1:8" ht="18.75" customHeight="1" x14ac:dyDescent="0.25">
      <c r="A14" s="1">
        <v>45678</v>
      </c>
      <c r="B14" s="2">
        <v>0.63083333333333336</v>
      </c>
      <c r="C14">
        <v>60</v>
      </c>
      <c r="D14">
        <f t="shared" si="0"/>
        <v>1</v>
      </c>
      <c r="E14">
        <v>298.27</v>
      </c>
    </row>
    <row r="15" spans="1:8" x14ac:dyDescent="0.25">
      <c r="A15" s="1">
        <v>45678</v>
      </c>
      <c r="B15" s="2">
        <v>0.63083333333333336</v>
      </c>
      <c r="C15">
        <v>65</v>
      </c>
      <c r="D15">
        <f t="shared" si="0"/>
        <v>1.0833333333333333</v>
      </c>
      <c r="E15">
        <v>298.27</v>
      </c>
    </row>
    <row r="16" spans="1:8" x14ac:dyDescent="0.25">
      <c r="A16" s="1">
        <v>45678</v>
      </c>
      <c r="B16" s="2">
        <v>0.63089120370370366</v>
      </c>
      <c r="C16">
        <v>70</v>
      </c>
      <c r="D16">
        <f t="shared" si="0"/>
        <v>1.1666666666666667</v>
      </c>
      <c r="E16">
        <v>298.20999999999998</v>
      </c>
    </row>
    <row r="17" spans="1:5" x14ac:dyDescent="0.25">
      <c r="A17" s="1">
        <v>45678</v>
      </c>
      <c r="B17" s="2">
        <v>0.63089120370370366</v>
      </c>
      <c r="C17">
        <v>75</v>
      </c>
      <c r="D17">
        <f t="shared" si="0"/>
        <v>1.25</v>
      </c>
      <c r="E17">
        <v>298.20999999999998</v>
      </c>
    </row>
    <row r="18" spans="1:5" x14ac:dyDescent="0.25">
      <c r="A18" s="1">
        <v>45678</v>
      </c>
      <c r="B18" s="2">
        <v>0.63094907407407408</v>
      </c>
      <c r="C18">
        <v>80</v>
      </c>
      <c r="D18">
        <f t="shared" si="0"/>
        <v>1.3333333333333333</v>
      </c>
      <c r="E18">
        <v>298.27</v>
      </c>
    </row>
    <row r="19" spans="1:5" x14ac:dyDescent="0.25">
      <c r="A19" s="1">
        <v>45678</v>
      </c>
      <c r="B19" s="2">
        <v>0.63094907407407408</v>
      </c>
      <c r="C19">
        <v>85</v>
      </c>
      <c r="D19">
        <f t="shared" si="0"/>
        <v>1.4166666666666667</v>
      </c>
      <c r="E19">
        <v>298.27</v>
      </c>
    </row>
    <row r="20" spans="1:5" x14ac:dyDescent="0.25">
      <c r="A20" s="1">
        <v>45678</v>
      </c>
      <c r="B20" s="2">
        <v>0.6310069444444445</v>
      </c>
      <c r="C20">
        <v>90</v>
      </c>
      <c r="D20">
        <f t="shared" si="0"/>
        <v>1.5</v>
      </c>
      <c r="E20">
        <v>298.27</v>
      </c>
    </row>
    <row r="21" spans="1:5" x14ac:dyDescent="0.25">
      <c r="A21" s="1">
        <v>45678</v>
      </c>
      <c r="B21" s="2">
        <v>0.63101851851851853</v>
      </c>
      <c r="C21">
        <v>95</v>
      </c>
      <c r="D21">
        <f t="shared" si="0"/>
        <v>1.5833333333333333</v>
      </c>
      <c r="E21">
        <v>298.27</v>
      </c>
    </row>
    <row r="22" spans="1:5" x14ac:dyDescent="0.25">
      <c r="A22" s="1">
        <v>45678</v>
      </c>
      <c r="B22" s="2">
        <v>0.6310648148148148</v>
      </c>
      <c r="C22">
        <v>100</v>
      </c>
      <c r="D22">
        <f t="shared" si="0"/>
        <v>1.6666666666666667</v>
      </c>
      <c r="E22">
        <v>298.27</v>
      </c>
    </row>
    <row r="23" spans="1:5" x14ac:dyDescent="0.25">
      <c r="A23" s="1">
        <v>45678</v>
      </c>
      <c r="B23" s="2">
        <v>0.6310648148148148</v>
      </c>
      <c r="C23">
        <v>105</v>
      </c>
      <c r="D23">
        <f t="shared" si="0"/>
        <v>1.75</v>
      </c>
      <c r="E23">
        <v>298.27</v>
      </c>
    </row>
    <row r="24" spans="1:5" x14ac:dyDescent="0.25">
      <c r="A24" s="1">
        <v>45678</v>
      </c>
      <c r="B24" s="2">
        <v>0.63112268518518522</v>
      </c>
      <c r="C24">
        <v>110</v>
      </c>
      <c r="D24">
        <f t="shared" si="0"/>
        <v>1.8333333333333333</v>
      </c>
      <c r="E24">
        <v>298.20999999999998</v>
      </c>
    </row>
    <row r="25" spans="1:5" x14ac:dyDescent="0.25">
      <c r="A25" s="1">
        <v>45678</v>
      </c>
      <c r="B25" s="2">
        <v>0.63112268518518522</v>
      </c>
      <c r="C25">
        <v>115</v>
      </c>
      <c r="D25">
        <f t="shared" si="0"/>
        <v>1.9166666666666667</v>
      </c>
      <c r="E25">
        <v>298.20999999999998</v>
      </c>
    </row>
    <row r="26" spans="1:5" x14ac:dyDescent="0.25">
      <c r="A26" s="1">
        <v>45678</v>
      </c>
      <c r="B26" s="2">
        <v>0.63118055555555552</v>
      </c>
      <c r="C26">
        <v>120</v>
      </c>
      <c r="D26">
        <f t="shared" si="0"/>
        <v>2</v>
      </c>
      <c r="E26">
        <v>298.27</v>
      </c>
    </row>
    <row r="27" spans="1:5" x14ac:dyDescent="0.25">
      <c r="A27" s="1">
        <v>45678</v>
      </c>
      <c r="B27" s="2">
        <v>0.63119212962962967</v>
      </c>
      <c r="C27">
        <v>125</v>
      </c>
      <c r="D27">
        <f t="shared" si="0"/>
        <v>2.0833333333333335</v>
      </c>
      <c r="E27">
        <v>298.27</v>
      </c>
    </row>
    <row r="28" spans="1:5" x14ac:dyDescent="0.25">
      <c r="A28" s="1">
        <v>45678</v>
      </c>
      <c r="B28" s="2">
        <v>0.63123842592592594</v>
      </c>
      <c r="C28">
        <v>130</v>
      </c>
      <c r="D28">
        <f t="shared" si="0"/>
        <v>2.1666666666666665</v>
      </c>
      <c r="E28">
        <v>298.27</v>
      </c>
    </row>
    <row r="29" spans="1:5" x14ac:dyDescent="0.25">
      <c r="A29" s="1">
        <v>45678</v>
      </c>
      <c r="B29" s="2">
        <v>0.63123842592592594</v>
      </c>
      <c r="C29">
        <v>135</v>
      </c>
      <c r="D29">
        <f t="shared" si="0"/>
        <v>2.25</v>
      </c>
      <c r="E29">
        <v>298.27</v>
      </c>
    </row>
    <row r="30" spans="1:5" x14ac:dyDescent="0.25">
      <c r="A30" s="1">
        <v>45678</v>
      </c>
      <c r="B30" s="2">
        <v>0.63129629629629624</v>
      </c>
      <c r="C30">
        <v>140</v>
      </c>
      <c r="D30">
        <f t="shared" si="0"/>
        <v>2.3333333333333335</v>
      </c>
      <c r="E30">
        <v>298.27</v>
      </c>
    </row>
    <row r="31" spans="1:5" x14ac:dyDescent="0.25">
      <c r="A31" s="1">
        <v>45678</v>
      </c>
      <c r="B31" s="2">
        <v>0.63129629629629624</v>
      </c>
      <c r="C31">
        <v>145</v>
      </c>
      <c r="D31">
        <f t="shared" si="0"/>
        <v>2.4166666666666665</v>
      </c>
      <c r="E31">
        <v>298.27</v>
      </c>
    </row>
    <row r="32" spans="1:5" x14ac:dyDescent="0.25">
      <c r="A32" s="1">
        <v>45678</v>
      </c>
      <c r="B32" s="2">
        <v>0.63135416666666666</v>
      </c>
      <c r="C32">
        <v>150</v>
      </c>
      <c r="D32">
        <f t="shared" si="0"/>
        <v>2.5</v>
      </c>
      <c r="E32">
        <v>298.27</v>
      </c>
    </row>
    <row r="33" spans="1:5" x14ac:dyDescent="0.25">
      <c r="A33" s="1">
        <v>45678</v>
      </c>
      <c r="B33" s="2">
        <v>0.63135416666666666</v>
      </c>
      <c r="C33">
        <v>155</v>
      </c>
      <c r="D33">
        <f t="shared" si="0"/>
        <v>2.5833333333333335</v>
      </c>
      <c r="E33">
        <v>298.27</v>
      </c>
    </row>
    <row r="34" spans="1:5" x14ac:dyDescent="0.25">
      <c r="A34" s="1">
        <v>45678</v>
      </c>
      <c r="B34" s="2">
        <v>0.63141203703703708</v>
      </c>
      <c r="C34">
        <v>160</v>
      </c>
      <c r="D34">
        <f t="shared" si="0"/>
        <v>2.6666666666666665</v>
      </c>
      <c r="E34">
        <v>298.27</v>
      </c>
    </row>
    <row r="35" spans="1:5" x14ac:dyDescent="0.25">
      <c r="A35" s="1">
        <v>45678</v>
      </c>
      <c r="B35" s="2">
        <v>0.63142361111111112</v>
      </c>
      <c r="C35">
        <v>165</v>
      </c>
      <c r="D35">
        <f t="shared" si="0"/>
        <v>2.75</v>
      </c>
      <c r="E35">
        <v>298.27</v>
      </c>
    </row>
    <row r="36" spans="1:5" x14ac:dyDescent="0.25">
      <c r="A36" s="1">
        <v>45678</v>
      </c>
      <c r="B36" s="2">
        <v>0.63146990740740738</v>
      </c>
      <c r="C36">
        <v>170</v>
      </c>
      <c r="D36">
        <f t="shared" si="0"/>
        <v>2.8333333333333335</v>
      </c>
      <c r="E36">
        <v>298.27</v>
      </c>
    </row>
    <row r="37" spans="1:5" x14ac:dyDescent="0.25">
      <c r="A37" s="1">
        <v>45678</v>
      </c>
      <c r="B37" s="2">
        <v>0.63146990740740738</v>
      </c>
      <c r="C37">
        <v>175</v>
      </c>
      <c r="D37">
        <f t="shared" si="0"/>
        <v>2.9166666666666665</v>
      </c>
      <c r="E37">
        <v>298.27</v>
      </c>
    </row>
    <row r="38" spans="1:5" x14ac:dyDescent="0.25">
      <c r="A38" s="1">
        <v>45678</v>
      </c>
      <c r="B38" s="2">
        <v>0.6315277777777778</v>
      </c>
      <c r="C38">
        <v>180</v>
      </c>
      <c r="D38">
        <f t="shared" si="0"/>
        <v>3</v>
      </c>
      <c r="E38">
        <v>298.27</v>
      </c>
    </row>
    <row r="39" spans="1:5" x14ac:dyDescent="0.25">
      <c r="A39" s="1">
        <v>45678</v>
      </c>
      <c r="B39" s="2">
        <v>0.63153935185185184</v>
      </c>
      <c r="C39">
        <v>185</v>
      </c>
      <c r="D39">
        <f t="shared" si="0"/>
        <v>3.0833333333333335</v>
      </c>
      <c r="E39">
        <v>298.27</v>
      </c>
    </row>
    <row r="40" spans="1:5" x14ac:dyDescent="0.25">
      <c r="A40" s="1">
        <v>45678</v>
      </c>
      <c r="B40" s="2">
        <v>0.6315856481481481</v>
      </c>
      <c r="C40">
        <v>190</v>
      </c>
      <c r="D40">
        <f t="shared" si="0"/>
        <v>3.1666666666666665</v>
      </c>
      <c r="E40">
        <v>298.27</v>
      </c>
    </row>
    <row r="41" spans="1:5" x14ac:dyDescent="0.25">
      <c r="A41" s="1">
        <v>45678</v>
      </c>
      <c r="B41" s="2">
        <v>0.6315856481481481</v>
      </c>
      <c r="C41">
        <v>195</v>
      </c>
      <c r="D41">
        <f t="shared" si="0"/>
        <v>3.25</v>
      </c>
      <c r="E41">
        <v>298.27</v>
      </c>
    </row>
    <row r="42" spans="1:5" x14ac:dyDescent="0.25">
      <c r="A42" s="1">
        <v>45678</v>
      </c>
      <c r="B42" s="2">
        <v>0.63164351851851852</v>
      </c>
      <c r="C42">
        <v>200</v>
      </c>
      <c r="D42">
        <f t="shared" si="0"/>
        <v>3.3333333333333335</v>
      </c>
      <c r="E42">
        <v>298.27</v>
      </c>
    </row>
    <row r="43" spans="1:5" x14ac:dyDescent="0.25">
      <c r="A43" s="1">
        <v>45678</v>
      </c>
      <c r="B43" s="2">
        <v>0.63164351851851852</v>
      </c>
      <c r="C43">
        <v>205</v>
      </c>
      <c r="D43">
        <f t="shared" si="0"/>
        <v>3.4166666666666665</v>
      </c>
      <c r="E43">
        <v>298.27</v>
      </c>
    </row>
    <row r="44" spans="1:5" x14ac:dyDescent="0.25">
      <c r="A44" s="1">
        <v>45678</v>
      </c>
      <c r="B44" s="2">
        <v>0.63170138888888894</v>
      </c>
      <c r="C44">
        <v>210</v>
      </c>
      <c r="D44">
        <f t="shared" si="0"/>
        <v>3.5</v>
      </c>
      <c r="E44">
        <v>298.27</v>
      </c>
    </row>
    <row r="45" spans="1:5" x14ac:dyDescent="0.25">
      <c r="A45" s="1">
        <v>45678</v>
      </c>
      <c r="B45" s="2">
        <v>0.63170138888888894</v>
      </c>
      <c r="C45">
        <v>215</v>
      </c>
      <c r="D45">
        <f t="shared" si="0"/>
        <v>3.5833333333333335</v>
      </c>
      <c r="E45">
        <v>298.27</v>
      </c>
    </row>
    <row r="46" spans="1:5" x14ac:dyDescent="0.25">
      <c r="A46" s="1">
        <v>45678</v>
      </c>
      <c r="B46" s="2">
        <v>0.63175925925925924</v>
      </c>
      <c r="C46">
        <v>220</v>
      </c>
      <c r="D46">
        <f t="shared" si="0"/>
        <v>3.6666666666666665</v>
      </c>
      <c r="E46">
        <v>298.27</v>
      </c>
    </row>
    <row r="47" spans="1:5" x14ac:dyDescent="0.25">
      <c r="A47" s="1">
        <v>45678</v>
      </c>
      <c r="B47" s="2">
        <v>0.63177083333333328</v>
      </c>
      <c r="C47">
        <v>225</v>
      </c>
      <c r="D47">
        <f t="shared" si="0"/>
        <v>3.75</v>
      </c>
      <c r="E47">
        <v>298.27</v>
      </c>
    </row>
    <row r="48" spans="1:5" x14ac:dyDescent="0.25">
      <c r="A48" s="1">
        <v>45678</v>
      </c>
      <c r="B48" s="2">
        <v>0.63181712962962966</v>
      </c>
      <c r="C48">
        <v>230</v>
      </c>
      <c r="D48">
        <f t="shared" si="0"/>
        <v>3.8333333333333335</v>
      </c>
      <c r="E48">
        <v>298.20999999999998</v>
      </c>
    </row>
    <row r="49" spans="1:5" x14ac:dyDescent="0.25">
      <c r="A49" s="1">
        <v>45678</v>
      </c>
      <c r="B49" s="2">
        <v>0.63181712962962966</v>
      </c>
      <c r="C49">
        <v>235</v>
      </c>
      <c r="D49">
        <f t="shared" si="0"/>
        <v>3.9166666666666665</v>
      </c>
      <c r="E49">
        <v>298.20999999999998</v>
      </c>
    </row>
    <row r="50" spans="1:5" x14ac:dyDescent="0.25">
      <c r="A50" s="1">
        <v>45678</v>
      </c>
      <c r="B50" s="2">
        <v>0.63187499999999996</v>
      </c>
      <c r="C50">
        <v>240</v>
      </c>
      <c r="D50">
        <f t="shared" si="0"/>
        <v>4</v>
      </c>
      <c r="E50">
        <v>298.20999999999998</v>
      </c>
    </row>
    <row r="51" spans="1:5" x14ac:dyDescent="0.25">
      <c r="A51" s="1">
        <v>45678</v>
      </c>
      <c r="B51" s="2">
        <v>0.63187499999999996</v>
      </c>
      <c r="C51">
        <v>245</v>
      </c>
      <c r="D51">
        <f t="shared" si="0"/>
        <v>4.083333333333333</v>
      </c>
      <c r="E51">
        <v>298.20999999999998</v>
      </c>
    </row>
    <row r="52" spans="1:5" x14ac:dyDescent="0.25">
      <c r="A52" s="1">
        <v>45678</v>
      </c>
      <c r="B52" s="2">
        <v>0.63193287037037038</v>
      </c>
      <c r="C52">
        <v>250</v>
      </c>
      <c r="D52">
        <f t="shared" si="0"/>
        <v>4.166666666666667</v>
      </c>
      <c r="E52">
        <v>298.27</v>
      </c>
    </row>
    <row r="53" spans="1:5" x14ac:dyDescent="0.25">
      <c r="A53" s="1">
        <v>45678</v>
      </c>
      <c r="B53" s="2">
        <v>0.63193287037037038</v>
      </c>
      <c r="C53">
        <v>255</v>
      </c>
      <c r="D53">
        <f t="shared" si="0"/>
        <v>4.25</v>
      </c>
      <c r="E53">
        <v>298.27</v>
      </c>
    </row>
    <row r="54" spans="1:5" x14ac:dyDescent="0.25">
      <c r="A54" s="1">
        <v>45678</v>
      </c>
      <c r="B54" s="2">
        <v>0.63199074074074069</v>
      </c>
      <c r="C54">
        <v>260</v>
      </c>
      <c r="D54">
        <f t="shared" si="0"/>
        <v>4.333333333333333</v>
      </c>
      <c r="E54">
        <v>298.27</v>
      </c>
    </row>
    <row r="55" spans="1:5" x14ac:dyDescent="0.25">
      <c r="A55" s="1">
        <v>45678</v>
      </c>
      <c r="B55" s="2">
        <v>0.63199074074074069</v>
      </c>
      <c r="C55">
        <v>265</v>
      </c>
      <c r="D55">
        <f t="shared" si="0"/>
        <v>4.416666666666667</v>
      </c>
      <c r="E55">
        <v>298.27</v>
      </c>
    </row>
    <row r="56" spans="1:5" x14ac:dyDescent="0.25">
      <c r="A56" s="1">
        <v>45678</v>
      </c>
      <c r="B56" s="2">
        <v>0.6320486111111111</v>
      </c>
      <c r="C56">
        <v>270</v>
      </c>
      <c r="D56">
        <f t="shared" si="0"/>
        <v>4.5</v>
      </c>
      <c r="E56">
        <v>298.27</v>
      </c>
    </row>
    <row r="57" spans="1:5" x14ac:dyDescent="0.25">
      <c r="A57" s="1">
        <v>45678</v>
      </c>
      <c r="B57" s="2">
        <v>0.6320486111111111</v>
      </c>
      <c r="C57">
        <v>275</v>
      </c>
      <c r="D57">
        <f t="shared" si="0"/>
        <v>4.583333333333333</v>
      </c>
      <c r="E57">
        <v>298.27</v>
      </c>
    </row>
    <row r="58" spans="1:5" x14ac:dyDescent="0.25">
      <c r="A58" s="1">
        <v>45678</v>
      </c>
      <c r="B58" s="2">
        <v>0.63210648148148152</v>
      </c>
      <c r="C58">
        <v>280</v>
      </c>
      <c r="D58">
        <f t="shared" si="0"/>
        <v>4.666666666666667</v>
      </c>
      <c r="E58">
        <v>298.27</v>
      </c>
    </row>
    <row r="59" spans="1:5" x14ac:dyDescent="0.25">
      <c r="A59" s="1">
        <v>45678</v>
      </c>
      <c r="B59" s="2">
        <v>0.63210648148148152</v>
      </c>
      <c r="C59">
        <v>285</v>
      </c>
      <c r="D59">
        <f t="shared" si="0"/>
        <v>4.75</v>
      </c>
      <c r="E59">
        <v>298.27</v>
      </c>
    </row>
    <row r="60" spans="1:5" x14ac:dyDescent="0.25">
      <c r="A60" s="1">
        <v>45678</v>
      </c>
      <c r="B60" s="2">
        <v>0.63216435185185182</v>
      </c>
      <c r="C60">
        <v>290</v>
      </c>
      <c r="D60">
        <f t="shared" si="0"/>
        <v>4.833333333333333</v>
      </c>
      <c r="E60">
        <v>298.27</v>
      </c>
    </row>
    <row r="61" spans="1:5" x14ac:dyDescent="0.25">
      <c r="A61" s="1">
        <v>45678</v>
      </c>
      <c r="B61" s="2">
        <v>0.63216435185185182</v>
      </c>
      <c r="C61">
        <v>295</v>
      </c>
      <c r="D61">
        <f t="shared" si="0"/>
        <v>4.916666666666667</v>
      </c>
      <c r="E61">
        <v>298.27</v>
      </c>
    </row>
    <row r="62" spans="1:5" x14ac:dyDescent="0.25">
      <c r="A62" s="1">
        <v>45678</v>
      </c>
      <c r="B62" s="2">
        <v>0.63222222222222224</v>
      </c>
      <c r="C62">
        <v>300</v>
      </c>
      <c r="D62">
        <f t="shared" si="0"/>
        <v>5</v>
      </c>
      <c r="E62">
        <v>298.27</v>
      </c>
    </row>
    <row r="63" spans="1:5" x14ac:dyDescent="0.25">
      <c r="A63" s="1">
        <v>45678</v>
      </c>
      <c r="B63" s="2">
        <v>0.63222222222222224</v>
      </c>
      <c r="C63">
        <v>305</v>
      </c>
      <c r="D63">
        <f t="shared" si="0"/>
        <v>5.083333333333333</v>
      </c>
      <c r="E63">
        <v>298.27</v>
      </c>
    </row>
    <row r="64" spans="1:5" x14ac:dyDescent="0.25">
      <c r="A64" s="1">
        <v>45678</v>
      </c>
      <c r="B64" s="2">
        <v>0.63228009259259255</v>
      </c>
      <c r="C64">
        <v>310</v>
      </c>
      <c r="D64">
        <f t="shared" si="0"/>
        <v>5.166666666666667</v>
      </c>
      <c r="E64">
        <v>298.27</v>
      </c>
    </row>
    <row r="65" spans="1:5" x14ac:dyDescent="0.25">
      <c r="A65" s="1">
        <v>45678</v>
      </c>
      <c r="B65" s="2">
        <v>0.63228009259259255</v>
      </c>
      <c r="C65">
        <v>315</v>
      </c>
      <c r="D65">
        <f t="shared" si="0"/>
        <v>5.25</v>
      </c>
      <c r="E65">
        <v>298.27</v>
      </c>
    </row>
    <row r="66" spans="1:5" x14ac:dyDescent="0.25">
      <c r="A66" s="1">
        <v>45678</v>
      </c>
      <c r="B66" s="2">
        <v>0.63233796296296296</v>
      </c>
      <c r="C66">
        <v>320</v>
      </c>
      <c r="D66">
        <f t="shared" si="0"/>
        <v>5.333333333333333</v>
      </c>
      <c r="E66">
        <v>298.27</v>
      </c>
    </row>
    <row r="67" spans="1:5" x14ac:dyDescent="0.25">
      <c r="A67" s="1">
        <v>45678</v>
      </c>
      <c r="B67" s="2">
        <v>0.63233796296296296</v>
      </c>
      <c r="C67">
        <v>325</v>
      </c>
      <c r="D67">
        <f t="shared" si="0"/>
        <v>5.416666666666667</v>
      </c>
      <c r="E67">
        <v>298.27</v>
      </c>
    </row>
    <row r="68" spans="1:5" x14ac:dyDescent="0.25">
      <c r="A68" s="1">
        <v>45678</v>
      </c>
      <c r="B68" s="2">
        <v>0.63239583333333338</v>
      </c>
      <c r="C68">
        <v>330</v>
      </c>
      <c r="D68">
        <f t="shared" si="0"/>
        <v>5.5</v>
      </c>
      <c r="E68">
        <v>298.27</v>
      </c>
    </row>
    <row r="69" spans="1:5" x14ac:dyDescent="0.25">
      <c r="A69" s="1">
        <v>45678</v>
      </c>
      <c r="B69" s="2">
        <v>0.63239583333333338</v>
      </c>
      <c r="C69">
        <v>335</v>
      </c>
      <c r="D69">
        <f t="shared" ref="D69:D132" si="1">C69/60</f>
        <v>5.583333333333333</v>
      </c>
      <c r="E69">
        <v>298.27</v>
      </c>
    </row>
    <row r="70" spans="1:5" x14ac:dyDescent="0.25">
      <c r="A70" s="1">
        <v>45678</v>
      </c>
      <c r="B70" s="2">
        <v>0.63245370370370368</v>
      </c>
      <c r="C70">
        <v>340</v>
      </c>
      <c r="D70">
        <f t="shared" si="1"/>
        <v>5.666666666666667</v>
      </c>
      <c r="E70">
        <v>298.27</v>
      </c>
    </row>
    <row r="71" spans="1:5" x14ac:dyDescent="0.25">
      <c r="A71" s="1">
        <v>45678</v>
      </c>
      <c r="B71" s="2">
        <v>0.63245370370370368</v>
      </c>
      <c r="C71">
        <v>345</v>
      </c>
      <c r="D71">
        <f t="shared" si="1"/>
        <v>5.75</v>
      </c>
      <c r="E71">
        <v>298.27</v>
      </c>
    </row>
    <row r="72" spans="1:5" x14ac:dyDescent="0.25">
      <c r="A72" s="1">
        <v>45678</v>
      </c>
      <c r="B72" s="2">
        <v>0.6325115740740741</v>
      </c>
      <c r="C72">
        <v>350</v>
      </c>
      <c r="D72">
        <f t="shared" si="1"/>
        <v>5.833333333333333</v>
      </c>
      <c r="E72">
        <v>298.27</v>
      </c>
    </row>
    <row r="73" spans="1:5" x14ac:dyDescent="0.25">
      <c r="A73" s="1">
        <v>45678</v>
      </c>
      <c r="B73" s="2">
        <v>0.6325115740740741</v>
      </c>
      <c r="C73">
        <v>355</v>
      </c>
      <c r="D73">
        <f t="shared" si="1"/>
        <v>5.916666666666667</v>
      </c>
      <c r="E73">
        <v>298.27</v>
      </c>
    </row>
    <row r="74" spans="1:5" x14ac:dyDescent="0.25">
      <c r="A74" s="1">
        <v>45678</v>
      </c>
      <c r="B74" s="2">
        <v>0.63256944444444441</v>
      </c>
      <c r="C74">
        <v>360</v>
      </c>
      <c r="D74">
        <f t="shared" si="1"/>
        <v>6</v>
      </c>
      <c r="E74">
        <v>298.27</v>
      </c>
    </row>
    <row r="75" spans="1:5" x14ac:dyDescent="0.25">
      <c r="A75" s="1">
        <v>45678</v>
      </c>
      <c r="B75" s="2">
        <v>0.63256944444444441</v>
      </c>
      <c r="C75">
        <v>365</v>
      </c>
      <c r="D75">
        <f t="shared" si="1"/>
        <v>6.083333333333333</v>
      </c>
      <c r="E75">
        <v>298.27</v>
      </c>
    </row>
    <row r="76" spans="1:5" x14ac:dyDescent="0.25">
      <c r="A76" s="1">
        <v>45678</v>
      </c>
      <c r="B76" s="2">
        <v>0.63262731481481482</v>
      </c>
      <c r="C76">
        <v>370</v>
      </c>
      <c r="D76">
        <f t="shared" si="1"/>
        <v>6.166666666666667</v>
      </c>
      <c r="E76">
        <v>298.27</v>
      </c>
    </row>
    <row r="77" spans="1:5" x14ac:dyDescent="0.25">
      <c r="A77" s="1">
        <v>45678</v>
      </c>
      <c r="B77" s="2">
        <v>0.63262731481481482</v>
      </c>
      <c r="C77">
        <v>375</v>
      </c>
      <c r="D77">
        <f t="shared" si="1"/>
        <v>6.25</v>
      </c>
      <c r="E77">
        <v>298.27</v>
      </c>
    </row>
    <row r="78" spans="1:5" x14ac:dyDescent="0.25">
      <c r="A78" s="1">
        <v>45678</v>
      </c>
      <c r="B78" s="2">
        <v>0.63268518518518524</v>
      </c>
      <c r="C78">
        <v>380</v>
      </c>
      <c r="D78">
        <f t="shared" si="1"/>
        <v>6.333333333333333</v>
      </c>
      <c r="E78">
        <v>298.27</v>
      </c>
    </row>
    <row r="79" spans="1:5" x14ac:dyDescent="0.25">
      <c r="A79" s="1">
        <v>45678</v>
      </c>
      <c r="B79" s="2">
        <v>0.63268518518518524</v>
      </c>
      <c r="C79">
        <v>385</v>
      </c>
      <c r="D79">
        <f t="shared" si="1"/>
        <v>6.416666666666667</v>
      </c>
      <c r="E79">
        <v>298.27</v>
      </c>
    </row>
    <row r="80" spans="1:5" x14ac:dyDescent="0.25">
      <c r="A80" s="1">
        <v>45678</v>
      </c>
      <c r="B80" s="2">
        <v>0.63274305555555554</v>
      </c>
      <c r="C80">
        <v>390</v>
      </c>
      <c r="D80">
        <f t="shared" si="1"/>
        <v>6.5</v>
      </c>
      <c r="E80">
        <v>298.27</v>
      </c>
    </row>
    <row r="81" spans="1:5" x14ac:dyDescent="0.25">
      <c r="A81" s="1">
        <v>45678</v>
      </c>
      <c r="B81" s="2">
        <v>0.63274305555555554</v>
      </c>
      <c r="C81">
        <v>395</v>
      </c>
      <c r="D81">
        <f t="shared" si="1"/>
        <v>6.583333333333333</v>
      </c>
      <c r="E81">
        <v>298.27</v>
      </c>
    </row>
    <row r="82" spans="1:5" x14ac:dyDescent="0.25">
      <c r="A82" s="1">
        <v>45678</v>
      </c>
      <c r="B82" s="2">
        <v>0.63280092592592596</v>
      </c>
      <c r="C82">
        <v>400</v>
      </c>
      <c r="D82">
        <f t="shared" si="1"/>
        <v>6.666666666666667</v>
      </c>
      <c r="E82">
        <v>298.27</v>
      </c>
    </row>
    <row r="83" spans="1:5" x14ac:dyDescent="0.25">
      <c r="A83" s="1">
        <v>45678</v>
      </c>
      <c r="B83" s="2">
        <v>0.63280092592592596</v>
      </c>
      <c r="C83">
        <v>405</v>
      </c>
      <c r="D83">
        <f t="shared" si="1"/>
        <v>6.75</v>
      </c>
      <c r="E83">
        <v>298.27</v>
      </c>
    </row>
    <row r="84" spans="1:5" x14ac:dyDescent="0.25">
      <c r="A84" s="1">
        <v>45678</v>
      </c>
      <c r="B84" s="2">
        <v>0.63285879629629627</v>
      </c>
      <c r="C84">
        <v>410</v>
      </c>
      <c r="D84">
        <f t="shared" si="1"/>
        <v>6.833333333333333</v>
      </c>
      <c r="E84">
        <v>298.27</v>
      </c>
    </row>
    <row r="85" spans="1:5" x14ac:dyDescent="0.25">
      <c r="A85" s="1">
        <v>45678</v>
      </c>
      <c r="B85" s="2">
        <v>0.63285879629629627</v>
      </c>
      <c r="C85">
        <v>415</v>
      </c>
      <c r="D85">
        <f t="shared" si="1"/>
        <v>6.916666666666667</v>
      </c>
      <c r="E85">
        <v>298.27</v>
      </c>
    </row>
    <row r="86" spans="1:5" x14ac:dyDescent="0.25">
      <c r="A86" s="1">
        <v>45678</v>
      </c>
      <c r="B86" s="2">
        <v>0.63291666666666668</v>
      </c>
      <c r="C86">
        <v>420</v>
      </c>
      <c r="D86">
        <f t="shared" si="1"/>
        <v>7</v>
      </c>
      <c r="E86">
        <v>298.27</v>
      </c>
    </row>
    <row r="87" spans="1:5" x14ac:dyDescent="0.25">
      <c r="A87" s="1">
        <v>45678</v>
      </c>
      <c r="B87" s="2">
        <v>0.63291666666666668</v>
      </c>
      <c r="C87">
        <v>425</v>
      </c>
      <c r="D87">
        <f t="shared" si="1"/>
        <v>7.083333333333333</v>
      </c>
      <c r="E87">
        <v>298.27</v>
      </c>
    </row>
    <row r="88" spans="1:5" x14ac:dyDescent="0.25">
      <c r="A88" s="1">
        <v>45678</v>
      </c>
      <c r="B88" s="2">
        <v>0.63297453703703699</v>
      </c>
      <c r="C88">
        <v>430</v>
      </c>
      <c r="D88">
        <f t="shared" si="1"/>
        <v>7.166666666666667</v>
      </c>
      <c r="E88">
        <v>298.27</v>
      </c>
    </row>
    <row r="89" spans="1:5" x14ac:dyDescent="0.25">
      <c r="A89" s="1">
        <v>45678</v>
      </c>
      <c r="B89" s="2">
        <v>0.63298611111111114</v>
      </c>
      <c r="C89">
        <v>435</v>
      </c>
      <c r="D89">
        <f t="shared" si="1"/>
        <v>7.25</v>
      </c>
      <c r="E89">
        <v>298.27</v>
      </c>
    </row>
    <row r="90" spans="1:5" x14ac:dyDescent="0.25">
      <c r="A90" s="1">
        <v>45678</v>
      </c>
      <c r="B90" s="2">
        <v>0.6330324074074074</v>
      </c>
      <c r="C90">
        <v>440</v>
      </c>
      <c r="D90">
        <f t="shared" si="1"/>
        <v>7.333333333333333</v>
      </c>
      <c r="E90">
        <v>298.27</v>
      </c>
    </row>
    <row r="91" spans="1:5" x14ac:dyDescent="0.25">
      <c r="A91" s="1">
        <v>45678</v>
      </c>
      <c r="B91" s="2">
        <v>0.6330324074074074</v>
      </c>
      <c r="C91">
        <v>445</v>
      </c>
      <c r="D91">
        <f t="shared" si="1"/>
        <v>7.416666666666667</v>
      </c>
      <c r="E91">
        <v>298.27</v>
      </c>
    </row>
    <row r="92" spans="1:5" x14ac:dyDescent="0.25">
      <c r="A92" s="1">
        <v>45678</v>
      </c>
      <c r="B92" s="2">
        <v>0.63309027777777782</v>
      </c>
      <c r="C92">
        <v>450</v>
      </c>
      <c r="D92">
        <f t="shared" si="1"/>
        <v>7.5</v>
      </c>
      <c r="E92">
        <v>298.27</v>
      </c>
    </row>
    <row r="93" spans="1:5" x14ac:dyDescent="0.25">
      <c r="A93" s="1">
        <v>45678</v>
      </c>
      <c r="B93" s="2">
        <v>0.63310185185185186</v>
      </c>
      <c r="C93">
        <v>455</v>
      </c>
      <c r="D93">
        <f t="shared" si="1"/>
        <v>7.583333333333333</v>
      </c>
      <c r="E93">
        <v>298.27</v>
      </c>
    </row>
    <row r="94" spans="1:5" x14ac:dyDescent="0.25">
      <c r="A94" s="1">
        <v>45678</v>
      </c>
      <c r="B94" s="2">
        <v>0.63314814814814813</v>
      </c>
      <c r="C94">
        <v>460</v>
      </c>
      <c r="D94">
        <f t="shared" si="1"/>
        <v>7.666666666666667</v>
      </c>
      <c r="E94">
        <v>298.27</v>
      </c>
    </row>
    <row r="95" spans="1:5" x14ac:dyDescent="0.25">
      <c r="A95" s="1">
        <v>45678</v>
      </c>
      <c r="B95" s="2">
        <v>0.63314814814814813</v>
      </c>
      <c r="C95">
        <v>465</v>
      </c>
      <c r="D95">
        <f t="shared" si="1"/>
        <v>7.75</v>
      </c>
      <c r="E95">
        <v>298.27</v>
      </c>
    </row>
    <row r="96" spans="1:5" x14ac:dyDescent="0.25">
      <c r="A96" s="1">
        <v>45678</v>
      </c>
      <c r="B96" s="2">
        <v>0.63320601851851854</v>
      </c>
      <c r="C96">
        <v>470</v>
      </c>
      <c r="D96">
        <f t="shared" si="1"/>
        <v>7.833333333333333</v>
      </c>
      <c r="E96">
        <v>298.27</v>
      </c>
    </row>
    <row r="97" spans="1:5" x14ac:dyDescent="0.25">
      <c r="A97" s="1">
        <v>45678</v>
      </c>
      <c r="B97" s="2">
        <v>0.63321759259259258</v>
      </c>
      <c r="C97">
        <v>475</v>
      </c>
      <c r="D97">
        <f t="shared" si="1"/>
        <v>7.916666666666667</v>
      </c>
      <c r="E97">
        <v>298.27</v>
      </c>
    </row>
    <row r="98" spans="1:5" x14ac:dyDescent="0.25">
      <c r="A98" s="1">
        <v>45678</v>
      </c>
      <c r="B98" s="2">
        <v>0.63326388888888885</v>
      </c>
      <c r="C98">
        <v>480</v>
      </c>
      <c r="D98">
        <f t="shared" si="1"/>
        <v>8</v>
      </c>
      <c r="E98">
        <v>298.33999999999997</v>
      </c>
    </row>
    <row r="99" spans="1:5" x14ac:dyDescent="0.25">
      <c r="A99" s="1">
        <v>45678</v>
      </c>
      <c r="B99" s="2">
        <v>0.63326388888888885</v>
      </c>
      <c r="C99">
        <v>485</v>
      </c>
      <c r="D99">
        <f t="shared" si="1"/>
        <v>8.0833333333333339</v>
      </c>
      <c r="E99">
        <v>298.33999999999997</v>
      </c>
    </row>
    <row r="100" spans="1:5" x14ac:dyDescent="0.25">
      <c r="A100" s="1">
        <v>45678</v>
      </c>
      <c r="B100" s="2">
        <v>0.63332175925925926</v>
      </c>
      <c r="C100">
        <v>490</v>
      </c>
      <c r="D100">
        <f t="shared" si="1"/>
        <v>8.1666666666666661</v>
      </c>
      <c r="E100">
        <v>298.33999999999997</v>
      </c>
    </row>
    <row r="101" spans="1:5" x14ac:dyDescent="0.25">
      <c r="A101" s="1">
        <v>45678</v>
      </c>
      <c r="B101" s="2">
        <v>0.63332175925925926</v>
      </c>
      <c r="C101">
        <v>495</v>
      </c>
      <c r="D101">
        <f t="shared" si="1"/>
        <v>8.25</v>
      </c>
      <c r="E101">
        <v>298.33999999999997</v>
      </c>
    </row>
    <row r="102" spans="1:5" x14ac:dyDescent="0.25">
      <c r="A102" s="1">
        <v>45678</v>
      </c>
      <c r="B102" s="2">
        <v>0.63337962962962968</v>
      </c>
      <c r="C102">
        <v>500</v>
      </c>
      <c r="D102">
        <f t="shared" si="1"/>
        <v>8.3333333333333339</v>
      </c>
      <c r="E102">
        <v>298.20999999999998</v>
      </c>
    </row>
    <row r="103" spans="1:5" x14ac:dyDescent="0.25">
      <c r="A103" s="1">
        <v>45678</v>
      </c>
      <c r="B103" s="2">
        <v>0.63337962962962968</v>
      </c>
      <c r="C103">
        <v>505</v>
      </c>
      <c r="D103">
        <f t="shared" si="1"/>
        <v>8.4166666666666661</v>
      </c>
      <c r="E103">
        <v>298.20999999999998</v>
      </c>
    </row>
    <row r="104" spans="1:5" x14ac:dyDescent="0.25">
      <c r="A104" s="1">
        <v>45678</v>
      </c>
      <c r="B104" s="2">
        <v>0.63343749999999999</v>
      </c>
      <c r="C104">
        <v>510</v>
      </c>
      <c r="D104">
        <f t="shared" si="1"/>
        <v>8.5</v>
      </c>
      <c r="E104">
        <v>298.27</v>
      </c>
    </row>
    <row r="105" spans="1:5" x14ac:dyDescent="0.25">
      <c r="A105" s="1">
        <v>45678</v>
      </c>
      <c r="B105" s="2">
        <v>0.63343749999999999</v>
      </c>
      <c r="C105">
        <v>515</v>
      </c>
      <c r="D105">
        <f t="shared" si="1"/>
        <v>8.5833333333333339</v>
      </c>
      <c r="E105">
        <v>298.27</v>
      </c>
    </row>
    <row r="106" spans="1:5" x14ac:dyDescent="0.25">
      <c r="A106" s="1">
        <v>45678</v>
      </c>
      <c r="B106" s="2">
        <v>0.6334953703703704</v>
      </c>
      <c r="C106">
        <v>520</v>
      </c>
      <c r="D106">
        <f t="shared" si="1"/>
        <v>8.6666666666666661</v>
      </c>
      <c r="E106">
        <v>298.27</v>
      </c>
    </row>
    <row r="107" spans="1:5" x14ac:dyDescent="0.25">
      <c r="A107" s="1">
        <v>45678</v>
      </c>
      <c r="B107" s="2">
        <v>0.6334953703703704</v>
      </c>
      <c r="C107">
        <v>525</v>
      </c>
      <c r="D107">
        <f t="shared" si="1"/>
        <v>8.75</v>
      </c>
      <c r="E107">
        <v>298.27</v>
      </c>
    </row>
    <row r="108" spans="1:5" x14ac:dyDescent="0.25">
      <c r="A108" s="1">
        <v>45678</v>
      </c>
      <c r="B108" s="2">
        <v>0.63355324074074071</v>
      </c>
      <c r="C108">
        <v>530</v>
      </c>
      <c r="D108">
        <f t="shared" si="1"/>
        <v>8.8333333333333339</v>
      </c>
      <c r="E108">
        <v>298.27</v>
      </c>
    </row>
    <row r="109" spans="1:5" x14ac:dyDescent="0.25">
      <c r="A109" s="1">
        <v>45678</v>
      </c>
      <c r="B109" s="2">
        <v>0.63355324074074071</v>
      </c>
      <c r="C109">
        <v>535</v>
      </c>
      <c r="D109">
        <f t="shared" si="1"/>
        <v>8.9166666666666661</v>
      </c>
      <c r="E109">
        <v>298.27</v>
      </c>
    </row>
    <row r="110" spans="1:5" x14ac:dyDescent="0.25">
      <c r="A110" s="1">
        <v>45678</v>
      </c>
      <c r="B110" s="2">
        <v>0.63361111111111112</v>
      </c>
      <c r="C110">
        <v>540</v>
      </c>
      <c r="D110">
        <f t="shared" si="1"/>
        <v>9</v>
      </c>
      <c r="E110">
        <v>298.27</v>
      </c>
    </row>
    <row r="111" spans="1:5" x14ac:dyDescent="0.25">
      <c r="A111" s="1">
        <v>45678</v>
      </c>
      <c r="B111" s="2">
        <v>0.63362268518518516</v>
      </c>
      <c r="C111">
        <v>545</v>
      </c>
      <c r="D111">
        <f t="shared" si="1"/>
        <v>9.0833333333333339</v>
      </c>
      <c r="E111">
        <v>298.27</v>
      </c>
    </row>
    <row r="112" spans="1:5" x14ac:dyDescent="0.25">
      <c r="A112" s="1">
        <v>45678</v>
      </c>
      <c r="B112" s="2">
        <v>0.63366898148148143</v>
      </c>
      <c r="C112">
        <v>550</v>
      </c>
      <c r="D112">
        <f t="shared" si="1"/>
        <v>9.1666666666666661</v>
      </c>
      <c r="E112">
        <v>298.33999999999997</v>
      </c>
    </row>
    <row r="113" spans="1:5" x14ac:dyDescent="0.25">
      <c r="A113" s="1">
        <v>45678</v>
      </c>
      <c r="B113" s="2">
        <v>0.63366898148148143</v>
      </c>
      <c r="C113">
        <v>555</v>
      </c>
      <c r="D113">
        <f t="shared" si="1"/>
        <v>9.25</v>
      </c>
      <c r="E113">
        <v>298.33999999999997</v>
      </c>
    </row>
    <row r="114" spans="1:5" x14ac:dyDescent="0.25">
      <c r="A114" s="1">
        <v>45678</v>
      </c>
      <c r="B114" s="2">
        <v>0.63372685185185185</v>
      </c>
      <c r="C114">
        <v>560</v>
      </c>
      <c r="D114">
        <f t="shared" si="1"/>
        <v>9.3333333333333339</v>
      </c>
      <c r="E114">
        <v>298.33999999999997</v>
      </c>
    </row>
    <row r="115" spans="1:5" x14ac:dyDescent="0.25">
      <c r="A115" s="1">
        <v>45678</v>
      </c>
      <c r="B115" s="2">
        <v>0.63373842592592589</v>
      </c>
      <c r="C115">
        <v>565</v>
      </c>
      <c r="D115">
        <f t="shared" si="1"/>
        <v>9.4166666666666661</v>
      </c>
      <c r="E115">
        <v>298.33999999999997</v>
      </c>
    </row>
    <row r="116" spans="1:5" x14ac:dyDescent="0.25">
      <c r="A116" s="1">
        <v>45678</v>
      </c>
      <c r="B116" s="2">
        <v>0.63378472222222226</v>
      </c>
      <c r="C116">
        <v>570</v>
      </c>
      <c r="D116">
        <f t="shared" si="1"/>
        <v>9.5</v>
      </c>
      <c r="E116">
        <v>298.27</v>
      </c>
    </row>
    <row r="117" spans="1:5" x14ac:dyDescent="0.25">
      <c r="A117" s="1">
        <v>45678</v>
      </c>
      <c r="B117" s="2">
        <v>0.63378472222222226</v>
      </c>
      <c r="C117">
        <v>575</v>
      </c>
      <c r="D117">
        <f t="shared" si="1"/>
        <v>9.5833333333333339</v>
      </c>
      <c r="E117">
        <v>298.27</v>
      </c>
    </row>
    <row r="118" spans="1:5" x14ac:dyDescent="0.25">
      <c r="A118" s="1">
        <v>45678</v>
      </c>
      <c r="B118" s="2">
        <v>0.63384259259259257</v>
      </c>
      <c r="C118">
        <v>580</v>
      </c>
      <c r="D118">
        <f t="shared" si="1"/>
        <v>9.6666666666666661</v>
      </c>
      <c r="E118">
        <v>298.27</v>
      </c>
    </row>
    <row r="119" spans="1:5" x14ac:dyDescent="0.25">
      <c r="A119" s="1">
        <v>45678</v>
      </c>
      <c r="B119" s="2">
        <v>0.63384259259259257</v>
      </c>
      <c r="C119">
        <v>585</v>
      </c>
      <c r="D119">
        <f t="shared" si="1"/>
        <v>9.75</v>
      </c>
      <c r="E119">
        <v>298.27</v>
      </c>
    </row>
    <row r="120" spans="1:5" x14ac:dyDescent="0.25">
      <c r="A120" s="1">
        <v>45678</v>
      </c>
      <c r="B120" s="2">
        <v>0.63390046296296299</v>
      </c>
      <c r="C120">
        <v>590</v>
      </c>
      <c r="D120">
        <f t="shared" si="1"/>
        <v>9.8333333333333339</v>
      </c>
      <c r="E120">
        <v>298.27</v>
      </c>
    </row>
    <row r="121" spans="1:5" x14ac:dyDescent="0.25">
      <c r="A121" s="1">
        <v>45678</v>
      </c>
      <c r="B121" s="2">
        <v>0.63390046296296299</v>
      </c>
      <c r="C121">
        <v>595</v>
      </c>
      <c r="D121">
        <f t="shared" si="1"/>
        <v>9.9166666666666661</v>
      </c>
      <c r="E121">
        <v>298.27</v>
      </c>
    </row>
    <row r="122" spans="1:5" x14ac:dyDescent="0.25">
      <c r="A122" s="1">
        <v>45678</v>
      </c>
      <c r="B122" s="2">
        <v>0.63395833333333329</v>
      </c>
      <c r="C122">
        <v>600</v>
      </c>
      <c r="D122">
        <f t="shared" si="1"/>
        <v>10</v>
      </c>
      <c r="E122">
        <v>298.27</v>
      </c>
    </row>
    <row r="123" spans="1:5" x14ac:dyDescent="0.25">
      <c r="A123" s="1">
        <v>45678</v>
      </c>
      <c r="B123" s="2">
        <v>0.63396990740740744</v>
      </c>
      <c r="C123">
        <v>605</v>
      </c>
      <c r="D123">
        <f t="shared" si="1"/>
        <v>10.083333333333334</v>
      </c>
      <c r="E123">
        <v>298.27</v>
      </c>
    </row>
    <row r="124" spans="1:5" x14ac:dyDescent="0.25">
      <c r="A124" s="1">
        <v>45678</v>
      </c>
      <c r="B124" s="2">
        <v>0.63401620370370371</v>
      </c>
      <c r="C124">
        <v>610</v>
      </c>
      <c r="D124">
        <f t="shared" si="1"/>
        <v>10.166666666666666</v>
      </c>
      <c r="E124">
        <v>298.27</v>
      </c>
    </row>
    <row r="125" spans="1:5" x14ac:dyDescent="0.25">
      <c r="A125" s="1">
        <v>45678</v>
      </c>
      <c r="B125" s="2">
        <v>0.63401620370370371</v>
      </c>
      <c r="C125">
        <v>615</v>
      </c>
      <c r="D125">
        <f t="shared" si="1"/>
        <v>10.25</v>
      </c>
      <c r="E125">
        <v>298.27</v>
      </c>
    </row>
    <row r="126" spans="1:5" x14ac:dyDescent="0.25">
      <c r="A126" s="1">
        <v>45678</v>
      </c>
      <c r="B126" s="2">
        <v>0.63407407407407412</v>
      </c>
      <c r="C126">
        <v>620</v>
      </c>
      <c r="D126">
        <f t="shared" si="1"/>
        <v>10.333333333333334</v>
      </c>
      <c r="E126">
        <v>298.33999999999997</v>
      </c>
    </row>
    <row r="127" spans="1:5" x14ac:dyDescent="0.25">
      <c r="A127" s="1">
        <v>45678</v>
      </c>
      <c r="B127" s="2">
        <v>0.63408564814814816</v>
      </c>
      <c r="C127">
        <v>625</v>
      </c>
      <c r="D127">
        <f t="shared" si="1"/>
        <v>10.416666666666666</v>
      </c>
      <c r="E127">
        <v>298.33999999999997</v>
      </c>
    </row>
    <row r="128" spans="1:5" x14ac:dyDescent="0.25">
      <c r="A128" s="1">
        <v>45678</v>
      </c>
      <c r="B128" s="2">
        <v>0.63413194444444443</v>
      </c>
      <c r="C128">
        <v>630</v>
      </c>
      <c r="D128">
        <f t="shared" si="1"/>
        <v>10.5</v>
      </c>
      <c r="E128">
        <v>298.33999999999997</v>
      </c>
    </row>
    <row r="129" spans="1:5" x14ac:dyDescent="0.25">
      <c r="A129" s="1">
        <v>45678</v>
      </c>
      <c r="B129" s="2">
        <v>0.63413194444444443</v>
      </c>
      <c r="C129">
        <v>635</v>
      </c>
      <c r="D129">
        <f t="shared" si="1"/>
        <v>10.583333333333334</v>
      </c>
      <c r="E129">
        <v>298.33999999999997</v>
      </c>
    </row>
    <row r="130" spans="1:5" x14ac:dyDescent="0.25">
      <c r="A130" s="1">
        <v>45678</v>
      </c>
      <c r="B130" s="2">
        <v>0.63418981481481485</v>
      </c>
      <c r="C130">
        <v>640</v>
      </c>
      <c r="D130">
        <f t="shared" si="1"/>
        <v>10.666666666666666</v>
      </c>
      <c r="E130">
        <v>298.33999999999997</v>
      </c>
    </row>
    <row r="131" spans="1:5" x14ac:dyDescent="0.25">
      <c r="A131" s="1">
        <v>45678</v>
      </c>
      <c r="B131" s="2">
        <v>0.63420138888888888</v>
      </c>
      <c r="C131">
        <v>645</v>
      </c>
      <c r="D131">
        <f t="shared" si="1"/>
        <v>10.75</v>
      </c>
      <c r="E131">
        <v>298.33999999999997</v>
      </c>
    </row>
    <row r="132" spans="1:5" x14ac:dyDescent="0.25">
      <c r="A132" s="1">
        <v>45678</v>
      </c>
      <c r="B132" s="2">
        <v>0.63424768518518515</v>
      </c>
      <c r="C132">
        <v>650</v>
      </c>
      <c r="D132">
        <f t="shared" si="1"/>
        <v>10.833333333333334</v>
      </c>
      <c r="E132">
        <v>298.27</v>
      </c>
    </row>
    <row r="133" spans="1:5" x14ac:dyDescent="0.25">
      <c r="A133" s="1">
        <v>45678</v>
      </c>
      <c r="B133" s="2">
        <v>0.63424768518518515</v>
      </c>
      <c r="C133">
        <v>655</v>
      </c>
      <c r="D133">
        <f t="shared" ref="D133:D196" si="2">C133/60</f>
        <v>10.916666666666666</v>
      </c>
      <c r="E133">
        <v>298.27</v>
      </c>
    </row>
    <row r="134" spans="1:5" x14ac:dyDescent="0.25">
      <c r="A134" s="1">
        <v>45678</v>
      </c>
      <c r="B134" s="2">
        <v>0.63430555555555557</v>
      </c>
      <c r="C134">
        <v>660</v>
      </c>
      <c r="D134">
        <f t="shared" si="2"/>
        <v>11</v>
      </c>
      <c r="E134">
        <v>298.33999999999997</v>
      </c>
    </row>
    <row r="135" spans="1:5" x14ac:dyDescent="0.25">
      <c r="A135" s="1">
        <v>45678</v>
      </c>
      <c r="B135" s="2">
        <v>0.63430555555555557</v>
      </c>
      <c r="C135">
        <v>665</v>
      </c>
      <c r="D135">
        <f t="shared" si="2"/>
        <v>11.083333333333334</v>
      </c>
      <c r="E135">
        <v>298.33999999999997</v>
      </c>
    </row>
    <row r="136" spans="1:5" x14ac:dyDescent="0.25">
      <c r="A136" s="1">
        <v>45678</v>
      </c>
      <c r="B136" s="2">
        <v>0.63436342592592587</v>
      </c>
      <c r="C136">
        <v>670</v>
      </c>
      <c r="D136">
        <f t="shared" si="2"/>
        <v>11.166666666666666</v>
      </c>
      <c r="E136">
        <v>298.33999999999997</v>
      </c>
    </row>
    <row r="137" spans="1:5" x14ac:dyDescent="0.25">
      <c r="A137" s="1">
        <v>45678</v>
      </c>
      <c r="B137" s="2">
        <v>0.63436342592592587</v>
      </c>
      <c r="C137">
        <v>675</v>
      </c>
      <c r="D137">
        <f t="shared" si="2"/>
        <v>11.25</v>
      </c>
      <c r="E137">
        <v>298.33999999999997</v>
      </c>
    </row>
    <row r="138" spans="1:5" x14ac:dyDescent="0.25">
      <c r="A138" s="1">
        <v>45678</v>
      </c>
      <c r="B138" s="2">
        <v>0.63442129629629629</v>
      </c>
      <c r="C138">
        <v>680</v>
      </c>
      <c r="D138">
        <f t="shared" si="2"/>
        <v>11.333333333333334</v>
      </c>
      <c r="E138">
        <v>298.33999999999997</v>
      </c>
    </row>
    <row r="139" spans="1:5" x14ac:dyDescent="0.25">
      <c r="A139" s="1">
        <v>45678</v>
      </c>
      <c r="B139" s="2">
        <v>0.63442129629629629</v>
      </c>
      <c r="C139">
        <v>685</v>
      </c>
      <c r="D139">
        <f t="shared" si="2"/>
        <v>11.416666666666666</v>
      </c>
      <c r="E139">
        <v>298.33999999999997</v>
      </c>
    </row>
    <row r="140" spans="1:5" x14ac:dyDescent="0.25">
      <c r="A140" s="1">
        <v>45678</v>
      </c>
      <c r="B140" s="2">
        <v>0.63447916666666671</v>
      </c>
      <c r="C140">
        <v>690</v>
      </c>
      <c r="D140">
        <f t="shared" si="2"/>
        <v>11.5</v>
      </c>
      <c r="E140">
        <v>298.33999999999997</v>
      </c>
    </row>
    <row r="141" spans="1:5" x14ac:dyDescent="0.25">
      <c r="A141" s="1">
        <v>45678</v>
      </c>
      <c r="B141" s="2">
        <v>0.63447916666666671</v>
      </c>
      <c r="C141">
        <v>695</v>
      </c>
      <c r="D141">
        <f t="shared" si="2"/>
        <v>11.583333333333334</v>
      </c>
      <c r="E141">
        <v>298.33999999999997</v>
      </c>
    </row>
    <row r="142" spans="1:5" x14ac:dyDescent="0.25">
      <c r="A142" s="1">
        <v>45678</v>
      </c>
      <c r="B142" s="2">
        <v>0.63453703703703701</v>
      </c>
      <c r="C142">
        <v>700</v>
      </c>
      <c r="D142">
        <f t="shared" si="2"/>
        <v>11.666666666666666</v>
      </c>
      <c r="E142">
        <v>298.33999999999997</v>
      </c>
    </row>
    <row r="143" spans="1:5" x14ac:dyDescent="0.25">
      <c r="A143" s="1">
        <v>45678</v>
      </c>
      <c r="B143" s="2">
        <v>0.63453703703703701</v>
      </c>
      <c r="C143">
        <v>705</v>
      </c>
      <c r="D143">
        <f t="shared" si="2"/>
        <v>11.75</v>
      </c>
      <c r="E143">
        <v>298.33999999999997</v>
      </c>
    </row>
    <row r="144" spans="1:5" x14ac:dyDescent="0.25">
      <c r="A144" s="1">
        <v>45678</v>
      </c>
      <c r="B144" s="2">
        <v>0.63459490740740743</v>
      </c>
      <c r="C144">
        <v>710</v>
      </c>
      <c r="D144">
        <f t="shared" si="2"/>
        <v>11.833333333333334</v>
      </c>
      <c r="E144">
        <v>298.27</v>
      </c>
    </row>
    <row r="145" spans="1:5" x14ac:dyDescent="0.25">
      <c r="A145" s="1">
        <v>45678</v>
      </c>
      <c r="B145" s="2">
        <v>0.63459490740740743</v>
      </c>
      <c r="C145">
        <v>715</v>
      </c>
      <c r="D145">
        <f t="shared" si="2"/>
        <v>11.916666666666666</v>
      </c>
      <c r="E145">
        <v>298.27</v>
      </c>
    </row>
    <row r="146" spans="1:5" x14ac:dyDescent="0.25">
      <c r="A146" s="1">
        <v>45678</v>
      </c>
      <c r="B146" s="2">
        <v>0.63465277777777773</v>
      </c>
      <c r="C146">
        <v>720</v>
      </c>
      <c r="D146">
        <f t="shared" si="2"/>
        <v>12</v>
      </c>
      <c r="E146">
        <v>298.33999999999997</v>
      </c>
    </row>
    <row r="147" spans="1:5" x14ac:dyDescent="0.25">
      <c r="A147" s="1">
        <v>45678</v>
      </c>
      <c r="B147" s="2">
        <v>0.63465277777777773</v>
      </c>
      <c r="C147">
        <v>725</v>
      </c>
      <c r="D147">
        <f t="shared" si="2"/>
        <v>12.083333333333334</v>
      </c>
      <c r="E147">
        <v>298.33999999999997</v>
      </c>
    </row>
    <row r="148" spans="1:5" x14ac:dyDescent="0.25">
      <c r="A148" s="1">
        <v>45678</v>
      </c>
      <c r="B148" s="2">
        <v>0.63471064814814815</v>
      </c>
      <c r="C148">
        <v>730</v>
      </c>
      <c r="D148">
        <f t="shared" si="2"/>
        <v>12.166666666666666</v>
      </c>
      <c r="E148">
        <v>298.33999999999997</v>
      </c>
    </row>
    <row r="149" spans="1:5" x14ac:dyDescent="0.25">
      <c r="A149" s="1">
        <v>45678</v>
      </c>
      <c r="B149" s="2">
        <v>0.63472222222222219</v>
      </c>
      <c r="C149">
        <v>735</v>
      </c>
      <c r="D149">
        <f t="shared" si="2"/>
        <v>12.25</v>
      </c>
      <c r="E149">
        <v>298.33999999999997</v>
      </c>
    </row>
    <row r="150" spans="1:5" x14ac:dyDescent="0.25">
      <c r="A150" s="1">
        <v>45678</v>
      </c>
      <c r="B150" s="2">
        <v>0.63476851851851857</v>
      </c>
      <c r="C150">
        <v>740</v>
      </c>
      <c r="D150">
        <f t="shared" si="2"/>
        <v>12.333333333333334</v>
      </c>
      <c r="E150">
        <v>298.33999999999997</v>
      </c>
    </row>
    <row r="151" spans="1:5" x14ac:dyDescent="0.25">
      <c r="A151" s="1">
        <v>45678</v>
      </c>
      <c r="B151" s="2">
        <v>0.63476851851851857</v>
      </c>
      <c r="C151">
        <v>745</v>
      </c>
      <c r="D151">
        <f t="shared" si="2"/>
        <v>12.416666666666666</v>
      </c>
      <c r="E151">
        <v>298.33999999999997</v>
      </c>
    </row>
    <row r="152" spans="1:5" x14ac:dyDescent="0.25">
      <c r="A152" s="1">
        <v>45678</v>
      </c>
      <c r="B152" s="2">
        <v>0.63482638888888887</v>
      </c>
      <c r="C152">
        <v>750</v>
      </c>
      <c r="D152">
        <f t="shared" si="2"/>
        <v>12.5</v>
      </c>
      <c r="E152">
        <v>298.33999999999997</v>
      </c>
    </row>
    <row r="153" spans="1:5" x14ac:dyDescent="0.25">
      <c r="A153" s="1">
        <v>45678</v>
      </c>
      <c r="B153" s="2">
        <v>0.63483796296296291</v>
      </c>
      <c r="C153">
        <v>755</v>
      </c>
      <c r="D153">
        <f t="shared" si="2"/>
        <v>12.583333333333334</v>
      </c>
      <c r="E153">
        <v>298.33999999999997</v>
      </c>
    </row>
    <row r="154" spans="1:5" x14ac:dyDescent="0.25">
      <c r="A154" s="1">
        <v>45678</v>
      </c>
      <c r="B154" s="2">
        <v>0.63488425925925929</v>
      </c>
      <c r="C154">
        <v>760</v>
      </c>
      <c r="D154">
        <f t="shared" si="2"/>
        <v>12.666666666666666</v>
      </c>
      <c r="E154">
        <v>298.33999999999997</v>
      </c>
    </row>
    <row r="155" spans="1:5" x14ac:dyDescent="0.25">
      <c r="A155" s="1">
        <v>45678</v>
      </c>
      <c r="B155" s="2">
        <v>0.63488425925925929</v>
      </c>
      <c r="C155">
        <v>765</v>
      </c>
      <c r="D155">
        <f t="shared" si="2"/>
        <v>12.75</v>
      </c>
      <c r="E155">
        <v>298.33999999999997</v>
      </c>
    </row>
    <row r="156" spans="1:5" x14ac:dyDescent="0.25">
      <c r="A156" s="1">
        <v>45678</v>
      </c>
      <c r="B156" s="2">
        <v>0.63494212962962959</v>
      </c>
      <c r="C156">
        <v>770</v>
      </c>
      <c r="D156">
        <f t="shared" si="2"/>
        <v>12.833333333333334</v>
      </c>
      <c r="E156">
        <v>298.27</v>
      </c>
    </row>
    <row r="157" spans="1:5" x14ac:dyDescent="0.25">
      <c r="A157" s="1">
        <v>45678</v>
      </c>
      <c r="B157" s="2">
        <v>0.63494212962962959</v>
      </c>
      <c r="C157">
        <v>775</v>
      </c>
      <c r="D157">
        <f t="shared" si="2"/>
        <v>12.916666666666666</v>
      </c>
      <c r="E157">
        <v>298.27</v>
      </c>
    </row>
    <row r="158" spans="1:5" x14ac:dyDescent="0.25">
      <c r="A158" s="1">
        <v>45678</v>
      </c>
      <c r="B158" s="2">
        <v>0.63500000000000001</v>
      </c>
      <c r="C158">
        <v>780</v>
      </c>
      <c r="D158">
        <f t="shared" si="2"/>
        <v>13</v>
      </c>
      <c r="E158">
        <v>298.39999999999998</v>
      </c>
    </row>
    <row r="159" spans="1:5" x14ac:dyDescent="0.25">
      <c r="A159" s="1">
        <v>45678</v>
      </c>
      <c r="B159" s="2">
        <v>0.63500000000000001</v>
      </c>
      <c r="C159">
        <v>785</v>
      </c>
      <c r="D159">
        <f t="shared" si="2"/>
        <v>13.083333333333334</v>
      </c>
      <c r="E159">
        <v>298.39999999999998</v>
      </c>
    </row>
    <row r="160" spans="1:5" x14ac:dyDescent="0.25">
      <c r="A160" s="1">
        <v>45678</v>
      </c>
      <c r="B160" s="2">
        <v>0.63505787037037043</v>
      </c>
      <c r="C160">
        <v>790</v>
      </c>
      <c r="D160">
        <f t="shared" si="2"/>
        <v>13.166666666666666</v>
      </c>
      <c r="E160">
        <v>298.33999999999997</v>
      </c>
    </row>
    <row r="161" spans="1:5" x14ac:dyDescent="0.25">
      <c r="A161" s="1">
        <v>45678</v>
      </c>
      <c r="B161" s="2">
        <v>0.63505787037037043</v>
      </c>
      <c r="C161">
        <v>795</v>
      </c>
      <c r="D161">
        <f t="shared" si="2"/>
        <v>13.25</v>
      </c>
      <c r="E161">
        <v>298.33999999999997</v>
      </c>
    </row>
    <row r="162" spans="1:5" x14ac:dyDescent="0.25">
      <c r="A162" s="1">
        <v>45678</v>
      </c>
      <c r="B162" s="2">
        <v>0.63511574074074073</v>
      </c>
      <c r="C162">
        <v>800</v>
      </c>
      <c r="D162">
        <f t="shared" si="2"/>
        <v>13.333333333333334</v>
      </c>
      <c r="E162">
        <v>298.20999999999998</v>
      </c>
    </row>
    <row r="163" spans="1:5" x14ac:dyDescent="0.25">
      <c r="A163" s="1">
        <v>45678</v>
      </c>
      <c r="B163" s="2">
        <v>0.63511574074074073</v>
      </c>
      <c r="C163">
        <v>805</v>
      </c>
      <c r="D163">
        <f t="shared" si="2"/>
        <v>13.416666666666666</v>
      </c>
      <c r="E163">
        <v>298.20999999999998</v>
      </c>
    </row>
    <row r="164" spans="1:5" x14ac:dyDescent="0.25">
      <c r="A164" s="1">
        <v>45678</v>
      </c>
      <c r="B164" s="2">
        <v>0.63517361111111115</v>
      </c>
      <c r="C164">
        <v>810</v>
      </c>
      <c r="D164">
        <f t="shared" si="2"/>
        <v>13.5</v>
      </c>
      <c r="E164">
        <v>298.33999999999997</v>
      </c>
    </row>
    <row r="165" spans="1:5" x14ac:dyDescent="0.25">
      <c r="A165" s="1">
        <v>45678</v>
      </c>
      <c r="B165" s="2">
        <v>0.63517361111111115</v>
      </c>
      <c r="C165">
        <v>815</v>
      </c>
      <c r="D165">
        <f t="shared" si="2"/>
        <v>13.583333333333334</v>
      </c>
      <c r="E165">
        <v>298.33999999999997</v>
      </c>
    </row>
    <row r="166" spans="1:5" x14ac:dyDescent="0.25">
      <c r="A166" s="1">
        <v>45678</v>
      </c>
      <c r="B166" s="2">
        <v>0.63523148148148145</v>
      </c>
      <c r="C166">
        <v>820</v>
      </c>
      <c r="D166">
        <f t="shared" si="2"/>
        <v>13.666666666666666</v>
      </c>
      <c r="E166">
        <v>298.33999999999997</v>
      </c>
    </row>
    <row r="167" spans="1:5" x14ac:dyDescent="0.25">
      <c r="A167" s="1">
        <v>45678</v>
      </c>
      <c r="B167" s="2">
        <v>0.63523148148148145</v>
      </c>
      <c r="C167">
        <v>825</v>
      </c>
      <c r="D167">
        <f t="shared" si="2"/>
        <v>13.75</v>
      </c>
      <c r="E167">
        <v>298.33999999999997</v>
      </c>
    </row>
    <row r="168" spans="1:5" x14ac:dyDescent="0.25">
      <c r="A168" s="1">
        <v>45678</v>
      </c>
      <c r="B168" s="2">
        <v>0.63528935185185187</v>
      </c>
      <c r="C168">
        <v>830</v>
      </c>
      <c r="D168">
        <f t="shared" si="2"/>
        <v>13.833333333333334</v>
      </c>
      <c r="E168">
        <v>298.33999999999997</v>
      </c>
    </row>
    <row r="169" spans="1:5" x14ac:dyDescent="0.25">
      <c r="A169" s="1">
        <v>45678</v>
      </c>
      <c r="B169" s="2">
        <v>0.63528935185185187</v>
      </c>
      <c r="C169">
        <v>835</v>
      </c>
      <c r="D169">
        <f t="shared" si="2"/>
        <v>13.916666666666666</v>
      </c>
      <c r="E169">
        <v>298.33999999999997</v>
      </c>
    </row>
    <row r="170" spans="1:5" x14ac:dyDescent="0.25">
      <c r="A170" s="1">
        <v>45678</v>
      </c>
      <c r="B170" s="2">
        <v>0.63534722222222217</v>
      </c>
      <c r="C170">
        <v>840</v>
      </c>
      <c r="D170">
        <f t="shared" si="2"/>
        <v>14</v>
      </c>
      <c r="E170">
        <v>298.33999999999997</v>
      </c>
    </row>
    <row r="171" spans="1:5" x14ac:dyDescent="0.25">
      <c r="A171" s="1">
        <v>45678</v>
      </c>
      <c r="B171" s="2">
        <v>0.63535879629629632</v>
      </c>
      <c r="C171">
        <v>845</v>
      </c>
      <c r="D171">
        <f t="shared" si="2"/>
        <v>14.083333333333334</v>
      </c>
      <c r="E171">
        <v>298.33999999999997</v>
      </c>
    </row>
    <row r="172" spans="1:5" x14ac:dyDescent="0.25">
      <c r="A172" s="1">
        <v>45678</v>
      </c>
      <c r="B172" s="2">
        <v>0.63540509259259259</v>
      </c>
      <c r="C172">
        <v>850</v>
      </c>
      <c r="D172">
        <f t="shared" si="2"/>
        <v>14.166666666666666</v>
      </c>
      <c r="E172">
        <v>298.33999999999997</v>
      </c>
    </row>
    <row r="173" spans="1:5" x14ac:dyDescent="0.25">
      <c r="A173" s="1">
        <v>45678</v>
      </c>
      <c r="B173" s="2">
        <v>0.63540509259259259</v>
      </c>
      <c r="C173">
        <v>855</v>
      </c>
      <c r="D173">
        <f t="shared" si="2"/>
        <v>14.25</v>
      </c>
      <c r="E173">
        <v>298.33999999999997</v>
      </c>
    </row>
    <row r="174" spans="1:5" x14ac:dyDescent="0.25">
      <c r="A174" s="1">
        <v>45678</v>
      </c>
      <c r="B174" s="2">
        <v>0.63546296296296301</v>
      </c>
      <c r="C174">
        <v>860</v>
      </c>
      <c r="D174">
        <f t="shared" si="2"/>
        <v>14.333333333333334</v>
      </c>
      <c r="E174">
        <v>298.33999999999997</v>
      </c>
    </row>
    <row r="175" spans="1:5" x14ac:dyDescent="0.25">
      <c r="A175" s="1">
        <v>45678</v>
      </c>
      <c r="B175" s="2">
        <v>0.63547453703703705</v>
      </c>
      <c r="C175">
        <v>865</v>
      </c>
      <c r="D175">
        <f t="shared" si="2"/>
        <v>14.416666666666666</v>
      </c>
      <c r="E175">
        <v>298.33999999999997</v>
      </c>
    </row>
    <row r="176" spans="1:5" x14ac:dyDescent="0.25">
      <c r="A176" s="1">
        <v>45678</v>
      </c>
      <c r="B176" s="2">
        <v>0.63552083333333331</v>
      </c>
      <c r="C176">
        <v>870</v>
      </c>
      <c r="D176">
        <f t="shared" si="2"/>
        <v>14.5</v>
      </c>
      <c r="E176">
        <v>298.33999999999997</v>
      </c>
    </row>
    <row r="177" spans="1:5" x14ac:dyDescent="0.25">
      <c r="A177" s="1">
        <v>45678</v>
      </c>
      <c r="B177" s="2">
        <v>0.63552083333333331</v>
      </c>
      <c r="C177">
        <v>875</v>
      </c>
      <c r="D177">
        <f t="shared" si="2"/>
        <v>14.583333333333334</v>
      </c>
      <c r="E177">
        <v>298.33999999999997</v>
      </c>
    </row>
    <row r="178" spans="1:5" x14ac:dyDescent="0.25">
      <c r="A178" s="1">
        <v>45678</v>
      </c>
      <c r="B178" s="2">
        <v>0.63557870370370373</v>
      </c>
      <c r="C178">
        <v>880</v>
      </c>
      <c r="D178">
        <f t="shared" si="2"/>
        <v>14.666666666666666</v>
      </c>
      <c r="E178">
        <v>298.33999999999997</v>
      </c>
    </row>
    <row r="179" spans="1:5" x14ac:dyDescent="0.25">
      <c r="A179" s="1">
        <v>45678</v>
      </c>
      <c r="B179" s="2">
        <v>0.63559027777777777</v>
      </c>
      <c r="C179">
        <v>885</v>
      </c>
      <c r="D179">
        <f t="shared" si="2"/>
        <v>14.75</v>
      </c>
      <c r="E179">
        <v>298.33999999999997</v>
      </c>
    </row>
    <row r="180" spans="1:5" x14ac:dyDescent="0.25">
      <c r="A180" s="1">
        <v>45678</v>
      </c>
      <c r="B180" s="2">
        <v>0.63563657407407403</v>
      </c>
      <c r="C180">
        <v>890</v>
      </c>
      <c r="D180">
        <f t="shared" si="2"/>
        <v>14.833333333333334</v>
      </c>
      <c r="E180">
        <v>298.33999999999997</v>
      </c>
    </row>
    <row r="181" spans="1:5" x14ac:dyDescent="0.25">
      <c r="A181" s="1">
        <v>45678</v>
      </c>
      <c r="B181" s="2">
        <v>0.63563657407407403</v>
      </c>
      <c r="C181">
        <v>895</v>
      </c>
      <c r="D181">
        <f t="shared" si="2"/>
        <v>14.916666666666666</v>
      </c>
      <c r="E181">
        <v>298.33999999999997</v>
      </c>
    </row>
    <row r="182" spans="1:5" x14ac:dyDescent="0.25">
      <c r="A182" s="1">
        <v>45678</v>
      </c>
      <c r="B182" s="2">
        <v>0.63569444444444445</v>
      </c>
      <c r="C182">
        <v>900</v>
      </c>
      <c r="D182">
        <f t="shared" si="2"/>
        <v>15</v>
      </c>
      <c r="E182">
        <v>298.33999999999997</v>
      </c>
    </row>
    <row r="183" spans="1:5" x14ac:dyDescent="0.25">
      <c r="A183" s="1">
        <v>45678</v>
      </c>
      <c r="B183" s="2">
        <v>0.63570601851851849</v>
      </c>
      <c r="C183">
        <v>905</v>
      </c>
      <c r="D183">
        <f t="shared" si="2"/>
        <v>15.083333333333334</v>
      </c>
      <c r="E183">
        <v>298.33999999999997</v>
      </c>
    </row>
    <row r="184" spans="1:5" x14ac:dyDescent="0.25">
      <c r="A184" s="1">
        <v>45678</v>
      </c>
      <c r="B184" s="2">
        <v>0.63575231481481487</v>
      </c>
      <c r="C184">
        <v>910</v>
      </c>
      <c r="D184">
        <f t="shared" si="2"/>
        <v>15.166666666666666</v>
      </c>
      <c r="E184">
        <v>298.33999999999997</v>
      </c>
    </row>
    <row r="185" spans="1:5" x14ac:dyDescent="0.25">
      <c r="A185" s="1">
        <v>45678</v>
      </c>
      <c r="B185" s="2">
        <v>0.63575231481481487</v>
      </c>
      <c r="C185">
        <v>915</v>
      </c>
      <c r="D185">
        <f t="shared" si="2"/>
        <v>15.25</v>
      </c>
      <c r="E185">
        <v>298.33999999999997</v>
      </c>
    </row>
    <row r="186" spans="1:5" x14ac:dyDescent="0.25">
      <c r="A186" s="1">
        <v>45678</v>
      </c>
      <c r="B186" s="2">
        <v>0.63581018518518517</v>
      </c>
      <c r="C186">
        <v>920</v>
      </c>
      <c r="D186">
        <f t="shared" si="2"/>
        <v>15.333333333333334</v>
      </c>
      <c r="E186">
        <v>298.33999999999997</v>
      </c>
    </row>
    <row r="187" spans="1:5" x14ac:dyDescent="0.25">
      <c r="A187" s="1">
        <v>45678</v>
      </c>
      <c r="B187" s="2">
        <v>0.63581018518518517</v>
      </c>
      <c r="C187">
        <v>925</v>
      </c>
      <c r="D187">
        <f t="shared" si="2"/>
        <v>15.416666666666666</v>
      </c>
      <c r="E187">
        <v>298.33999999999997</v>
      </c>
    </row>
    <row r="188" spans="1:5" x14ac:dyDescent="0.25">
      <c r="A188" s="1">
        <v>45678</v>
      </c>
      <c r="B188" s="2">
        <v>0.63586805555555559</v>
      </c>
      <c r="C188">
        <v>930</v>
      </c>
      <c r="D188">
        <f t="shared" si="2"/>
        <v>15.5</v>
      </c>
      <c r="E188">
        <v>298.33999999999997</v>
      </c>
    </row>
    <row r="189" spans="1:5" x14ac:dyDescent="0.25">
      <c r="A189" s="1">
        <v>45678</v>
      </c>
      <c r="B189" s="2">
        <v>0.63586805555555559</v>
      </c>
      <c r="C189">
        <v>935</v>
      </c>
      <c r="D189">
        <f t="shared" si="2"/>
        <v>15.583333333333334</v>
      </c>
      <c r="E189">
        <v>298.33999999999997</v>
      </c>
    </row>
    <row r="190" spans="1:5" x14ac:dyDescent="0.25">
      <c r="A190" s="1">
        <v>45678</v>
      </c>
      <c r="B190" s="2">
        <v>0.63592592592592589</v>
      </c>
      <c r="C190">
        <v>940</v>
      </c>
      <c r="D190">
        <f t="shared" si="2"/>
        <v>15.666666666666666</v>
      </c>
      <c r="E190">
        <v>298.33999999999997</v>
      </c>
    </row>
    <row r="191" spans="1:5" x14ac:dyDescent="0.25">
      <c r="A191" s="1">
        <v>45678</v>
      </c>
      <c r="B191" s="2">
        <v>0.63592592592592589</v>
      </c>
      <c r="C191">
        <v>945</v>
      </c>
      <c r="D191">
        <f t="shared" si="2"/>
        <v>15.75</v>
      </c>
      <c r="E191">
        <v>298.33999999999997</v>
      </c>
    </row>
    <row r="192" spans="1:5" x14ac:dyDescent="0.25">
      <c r="A192" s="1">
        <v>45678</v>
      </c>
      <c r="B192" s="2">
        <v>0.63598379629629631</v>
      </c>
      <c r="C192">
        <v>950</v>
      </c>
      <c r="D192">
        <f t="shared" si="2"/>
        <v>15.833333333333334</v>
      </c>
      <c r="E192">
        <v>298.33999999999997</v>
      </c>
    </row>
    <row r="193" spans="1:5" x14ac:dyDescent="0.25">
      <c r="A193" s="1">
        <v>45678</v>
      </c>
      <c r="B193" s="2">
        <v>0.63598379629629631</v>
      </c>
      <c r="C193">
        <v>955</v>
      </c>
      <c r="D193">
        <f t="shared" si="2"/>
        <v>15.916666666666666</v>
      </c>
      <c r="E193">
        <v>298.33999999999997</v>
      </c>
    </row>
    <row r="194" spans="1:5" x14ac:dyDescent="0.25">
      <c r="A194" s="1">
        <v>45678</v>
      </c>
      <c r="B194" s="2">
        <v>0.63604166666666662</v>
      </c>
      <c r="C194">
        <v>960</v>
      </c>
      <c r="D194">
        <f t="shared" si="2"/>
        <v>16</v>
      </c>
      <c r="E194">
        <v>298.33999999999997</v>
      </c>
    </row>
    <row r="195" spans="1:5" x14ac:dyDescent="0.25">
      <c r="A195" s="1">
        <v>45678</v>
      </c>
      <c r="B195" s="2">
        <v>0.63604166666666662</v>
      </c>
      <c r="C195">
        <v>965</v>
      </c>
      <c r="D195">
        <f t="shared" si="2"/>
        <v>16.083333333333332</v>
      </c>
      <c r="E195">
        <v>298.33999999999997</v>
      </c>
    </row>
    <row r="196" spans="1:5" x14ac:dyDescent="0.25">
      <c r="A196" s="1">
        <v>45678</v>
      </c>
      <c r="B196" s="2">
        <v>0.63609953703703703</v>
      </c>
      <c r="C196">
        <v>970</v>
      </c>
      <c r="D196">
        <f t="shared" si="2"/>
        <v>16.166666666666668</v>
      </c>
      <c r="E196">
        <v>298.33999999999997</v>
      </c>
    </row>
    <row r="197" spans="1:5" x14ac:dyDescent="0.25">
      <c r="A197" s="1">
        <v>45678</v>
      </c>
      <c r="B197" s="2">
        <v>0.63609953703703703</v>
      </c>
      <c r="C197">
        <v>975</v>
      </c>
      <c r="D197">
        <f t="shared" ref="D197:D239" si="3">C197/60</f>
        <v>16.25</v>
      </c>
      <c r="E197">
        <v>298.33999999999997</v>
      </c>
    </row>
    <row r="198" spans="1:5" x14ac:dyDescent="0.25">
      <c r="A198" s="1">
        <v>45678</v>
      </c>
      <c r="B198" s="2">
        <v>0.63615740740740745</v>
      </c>
      <c r="C198">
        <v>980</v>
      </c>
      <c r="D198">
        <f t="shared" si="3"/>
        <v>16.333333333333332</v>
      </c>
      <c r="E198">
        <v>298.33999999999997</v>
      </c>
    </row>
    <row r="199" spans="1:5" x14ac:dyDescent="0.25">
      <c r="A199" s="1">
        <v>45678</v>
      </c>
      <c r="B199" s="2">
        <v>0.63615740740740745</v>
      </c>
      <c r="C199">
        <v>985</v>
      </c>
      <c r="D199">
        <f t="shared" si="3"/>
        <v>16.416666666666668</v>
      </c>
      <c r="E199">
        <v>298.33999999999997</v>
      </c>
    </row>
    <row r="200" spans="1:5" x14ac:dyDescent="0.25">
      <c r="A200" s="1">
        <v>45678</v>
      </c>
      <c r="B200" s="2">
        <v>0.63621527777777775</v>
      </c>
      <c r="C200">
        <v>990</v>
      </c>
      <c r="D200">
        <f t="shared" si="3"/>
        <v>16.5</v>
      </c>
      <c r="E200">
        <v>298.33999999999997</v>
      </c>
    </row>
    <row r="201" spans="1:5" x14ac:dyDescent="0.25">
      <c r="A201" s="1">
        <v>45678</v>
      </c>
      <c r="B201" s="2">
        <v>0.63621527777777775</v>
      </c>
      <c r="C201">
        <v>995</v>
      </c>
      <c r="D201">
        <f t="shared" si="3"/>
        <v>16.583333333333332</v>
      </c>
      <c r="E201">
        <v>298.33999999999997</v>
      </c>
    </row>
    <row r="202" spans="1:5" x14ac:dyDescent="0.25">
      <c r="A202" s="1">
        <v>45678</v>
      </c>
      <c r="B202" s="2">
        <v>0.63627314814814817</v>
      </c>
      <c r="C202">
        <v>1000</v>
      </c>
      <c r="D202">
        <f t="shared" si="3"/>
        <v>16.666666666666668</v>
      </c>
      <c r="E202">
        <v>298.33999999999997</v>
      </c>
    </row>
    <row r="203" spans="1:5" x14ac:dyDescent="0.25">
      <c r="A203" s="1">
        <v>45678</v>
      </c>
      <c r="B203" s="2">
        <v>0.63627314814814817</v>
      </c>
      <c r="C203">
        <v>1005</v>
      </c>
      <c r="D203">
        <f t="shared" si="3"/>
        <v>16.75</v>
      </c>
      <c r="E203">
        <v>298.33999999999997</v>
      </c>
    </row>
    <row r="204" spans="1:5" x14ac:dyDescent="0.25">
      <c r="A204" s="1">
        <v>45678</v>
      </c>
      <c r="B204" s="2">
        <v>0.63633101851851848</v>
      </c>
      <c r="C204">
        <v>1010</v>
      </c>
      <c r="D204">
        <f t="shared" si="3"/>
        <v>16.833333333333332</v>
      </c>
      <c r="E204">
        <v>298.33999999999997</v>
      </c>
    </row>
    <row r="205" spans="1:5" x14ac:dyDescent="0.25">
      <c r="A205" s="1">
        <v>45678</v>
      </c>
      <c r="B205" s="2">
        <v>0.63634259259259263</v>
      </c>
      <c r="C205">
        <v>1015</v>
      </c>
      <c r="D205">
        <f t="shared" si="3"/>
        <v>16.916666666666668</v>
      </c>
      <c r="E205">
        <v>298.33999999999997</v>
      </c>
    </row>
    <row r="206" spans="1:5" x14ac:dyDescent="0.25">
      <c r="A206" s="1">
        <v>45678</v>
      </c>
      <c r="B206" s="2">
        <v>0.63638888888888889</v>
      </c>
      <c r="C206">
        <v>1020</v>
      </c>
      <c r="D206">
        <f t="shared" si="3"/>
        <v>17</v>
      </c>
      <c r="E206">
        <v>298.33999999999997</v>
      </c>
    </row>
    <row r="207" spans="1:5" x14ac:dyDescent="0.25">
      <c r="A207" s="1">
        <v>45678</v>
      </c>
      <c r="B207" s="2">
        <v>0.63638888888888889</v>
      </c>
      <c r="C207">
        <v>1025</v>
      </c>
      <c r="D207">
        <f t="shared" si="3"/>
        <v>17.083333333333332</v>
      </c>
      <c r="E207">
        <v>298.33999999999997</v>
      </c>
    </row>
    <row r="208" spans="1:5" x14ac:dyDescent="0.25">
      <c r="A208" s="1">
        <v>45678</v>
      </c>
      <c r="B208" s="2">
        <v>0.63644675925925931</v>
      </c>
      <c r="C208">
        <v>1030</v>
      </c>
      <c r="D208">
        <f t="shared" si="3"/>
        <v>17.166666666666668</v>
      </c>
      <c r="E208">
        <v>298.33999999999997</v>
      </c>
    </row>
    <row r="209" spans="1:5" x14ac:dyDescent="0.25">
      <c r="A209" s="1">
        <v>45678</v>
      </c>
      <c r="B209" s="2">
        <v>0.63644675925925931</v>
      </c>
      <c r="C209">
        <v>1035</v>
      </c>
      <c r="D209">
        <f t="shared" si="3"/>
        <v>17.25</v>
      </c>
      <c r="E209">
        <v>298.33999999999997</v>
      </c>
    </row>
    <row r="210" spans="1:5" x14ac:dyDescent="0.25">
      <c r="A210" s="1">
        <v>45678</v>
      </c>
      <c r="B210" s="2">
        <v>0.63650462962962961</v>
      </c>
      <c r="C210">
        <v>1040</v>
      </c>
      <c r="D210">
        <f t="shared" si="3"/>
        <v>17.333333333333332</v>
      </c>
      <c r="E210">
        <v>298.33999999999997</v>
      </c>
    </row>
    <row r="211" spans="1:5" x14ac:dyDescent="0.25">
      <c r="A211" s="1">
        <v>45678</v>
      </c>
      <c r="B211" s="2">
        <v>0.63650462962962961</v>
      </c>
      <c r="C211">
        <v>1045</v>
      </c>
      <c r="D211">
        <f t="shared" si="3"/>
        <v>17.416666666666668</v>
      </c>
      <c r="E211">
        <v>298.33999999999997</v>
      </c>
    </row>
    <row r="212" spans="1:5" x14ac:dyDescent="0.25">
      <c r="A212" s="1">
        <v>45678</v>
      </c>
      <c r="B212" s="2">
        <v>0.63656250000000003</v>
      </c>
      <c r="C212">
        <v>1050</v>
      </c>
      <c r="D212">
        <f t="shared" si="3"/>
        <v>17.5</v>
      </c>
      <c r="E212">
        <v>298.33999999999997</v>
      </c>
    </row>
    <row r="213" spans="1:5" x14ac:dyDescent="0.25">
      <c r="A213" s="1">
        <v>45678</v>
      </c>
      <c r="B213" s="2">
        <v>0.63656250000000003</v>
      </c>
      <c r="C213">
        <v>1055</v>
      </c>
      <c r="D213">
        <f t="shared" si="3"/>
        <v>17.583333333333332</v>
      </c>
      <c r="E213">
        <v>298.33999999999997</v>
      </c>
    </row>
    <row r="214" spans="1:5" x14ac:dyDescent="0.25">
      <c r="A214" s="1">
        <v>45678</v>
      </c>
      <c r="B214" s="2">
        <v>0.63662037037037034</v>
      </c>
      <c r="C214">
        <v>1060</v>
      </c>
      <c r="D214">
        <f t="shared" si="3"/>
        <v>17.666666666666668</v>
      </c>
      <c r="E214">
        <v>298.33999999999997</v>
      </c>
    </row>
    <row r="215" spans="1:5" x14ac:dyDescent="0.25">
      <c r="A215" s="1">
        <v>45678</v>
      </c>
      <c r="B215" s="2">
        <v>0.63662037037037034</v>
      </c>
      <c r="C215">
        <v>1065</v>
      </c>
      <c r="D215">
        <f t="shared" si="3"/>
        <v>17.75</v>
      </c>
      <c r="E215">
        <v>298.33999999999997</v>
      </c>
    </row>
    <row r="216" spans="1:5" x14ac:dyDescent="0.25">
      <c r="A216" s="1">
        <v>45678</v>
      </c>
      <c r="B216" s="2">
        <v>0.63667824074074075</v>
      </c>
      <c r="C216">
        <v>1070</v>
      </c>
      <c r="D216">
        <f t="shared" si="3"/>
        <v>17.833333333333332</v>
      </c>
      <c r="E216">
        <v>298.33999999999997</v>
      </c>
    </row>
    <row r="217" spans="1:5" x14ac:dyDescent="0.25">
      <c r="A217" s="1">
        <v>45678</v>
      </c>
      <c r="B217" s="2">
        <v>0.63667824074074075</v>
      </c>
      <c r="C217">
        <v>1075</v>
      </c>
      <c r="D217">
        <f t="shared" si="3"/>
        <v>17.916666666666668</v>
      </c>
      <c r="E217">
        <v>298.33999999999997</v>
      </c>
    </row>
    <row r="218" spans="1:5" x14ac:dyDescent="0.25">
      <c r="A218" s="1">
        <v>45678</v>
      </c>
      <c r="B218" s="2">
        <v>0.63673611111111106</v>
      </c>
      <c r="C218">
        <v>1080</v>
      </c>
      <c r="D218">
        <f t="shared" si="3"/>
        <v>18</v>
      </c>
      <c r="E218">
        <v>298.33999999999997</v>
      </c>
    </row>
    <row r="219" spans="1:5" x14ac:dyDescent="0.25">
      <c r="A219" s="1">
        <v>45678</v>
      </c>
      <c r="B219" s="2">
        <v>0.63673611111111106</v>
      </c>
      <c r="C219">
        <v>1085</v>
      </c>
      <c r="D219">
        <f t="shared" si="3"/>
        <v>18.083333333333332</v>
      </c>
      <c r="E219">
        <v>298.33999999999997</v>
      </c>
    </row>
    <row r="220" spans="1:5" x14ac:dyDescent="0.25">
      <c r="A220" s="1">
        <v>45678</v>
      </c>
      <c r="B220" s="2">
        <v>0.63679398148148147</v>
      </c>
      <c r="C220">
        <v>1090</v>
      </c>
      <c r="D220">
        <f t="shared" si="3"/>
        <v>18.166666666666668</v>
      </c>
      <c r="E220">
        <v>298.33999999999997</v>
      </c>
    </row>
    <row r="221" spans="1:5" x14ac:dyDescent="0.25">
      <c r="A221" s="1">
        <v>45678</v>
      </c>
      <c r="B221" s="2">
        <v>0.63679398148148147</v>
      </c>
      <c r="C221">
        <v>1095</v>
      </c>
      <c r="D221">
        <f t="shared" si="3"/>
        <v>18.25</v>
      </c>
      <c r="E221">
        <v>298.33999999999997</v>
      </c>
    </row>
    <row r="222" spans="1:5" x14ac:dyDescent="0.25">
      <c r="A222" s="1">
        <v>45678</v>
      </c>
      <c r="B222" s="2">
        <v>0.63685185185185189</v>
      </c>
      <c r="C222">
        <v>1100</v>
      </c>
      <c r="D222">
        <f t="shared" si="3"/>
        <v>18.333333333333332</v>
      </c>
      <c r="E222">
        <v>298.33999999999997</v>
      </c>
    </row>
    <row r="223" spans="1:5" x14ac:dyDescent="0.25">
      <c r="A223" s="1">
        <v>45678</v>
      </c>
      <c r="B223" s="2">
        <v>0.63685185185185189</v>
      </c>
      <c r="C223">
        <v>1105</v>
      </c>
      <c r="D223">
        <f t="shared" si="3"/>
        <v>18.416666666666668</v>
      </c>
      <c r="E223">
        <v>298.33999999999997</v>
      </c>
    </row>
    <row r="224" spans="1:5" x14ac:dyDescent="0.25">
      <c r="A224" s="1">
        <v>45678</v>
      </c>
      <c r="B224" s="2">
        <v>0.6369097222222222</v>
      </c>
      <c r="C224">
        <v>1110</v>
      </c>
      <c r="D224">
        <f t="shared" si="3"/>
        <v>18.5</v>
      </c>
      <c r="E224">
        <v>298.39999999999998</v>
      </c>
    </row>
    <row r="225" spans="1:5" x14ac:dyDescent="0.25">
      <c r="A225" s="1">
        <v>45678</v>
      </c>
      <c r="B225" s="2">
        <v>0.6369097222222222</v>
      </c>
      <c r="C225">
        <v>1115</v>
      </c>
      <c r="D225">
        <f t="shared" si="3"/>
        <v>18.583333333333332</v>
      </c>
      <c r="E225">
        <v>298.39999999999998</v>
      </c>
    </row>
    <row r="226" spans="1:5" x14ac:dyDescent="0.25">
      <c r="A226" s="1">
        <v>45678</v>
      </c>
      <c r="B226" s="2">
        <v>0.63696759259259261</v>
      </c>
      <c r="C226">
        <v>1120</v>
      </c>
      <c r="D226">
        <f t="shared" si="3"/>
        <v>18.666666666666668</v>
      </c>
      <c r="E226">
        <v>298.33999999999997</v>
      </c>
    </row>
    <row r="227" spans="1:5" x14ac:dyDescent="0.25">
      <c r="A227" s="1">
        <v>45678</v>
      </c>
      <c r="B227" s="2">
        <v>0.63696759259259261</v>
      </c>
      <c r="C227">
        <v>1125</v>
      </c>
      <c r="D227">
        <f t="shared" si="3"/>
        <v>18.75</v>
      </c>
      <c r="E227">
        <v>298.33999999999997</v>
      </c>
    </row>
    <row r="228" spans="1:5" x14ac:dyDescent="0.25">
      <c r="A228" s="1">
        <v>45678</v>
      </c>
      <c r="B228" s="2">
        <v>0.63702546296296292</v>
      </c>
      <c r="C228">
        <v>1130</v>
      </c>
      <c r="D228">
        <f t="shared" si="3"/>
        <v>18.833333333333332</v>
      </c>
      <c r="E228">
        <v>298.33999999999997</v>
      </c>
    </row>
    <row r="229" spans="1:5" x14ac:dyDescent="0.25">
      <c r="A229" s="1">
        <v>45678</v>
      </c>
      <c r="B229" s="2">
        <v>0.63702546296296292</v>
      </c>
      <c r="C229">
        <v>1135</v>
      </c>
      <c r="D229">
        <f t="shared" si="3"/>
        <v>18.916666666666668</v>
      </c>
      <c r="E229">
        <v>298.33999999999997</v>
      </c>
    </row>
    <row r="230" spans="1:5" x14ac:dyDescent="0.25">
      <c r="A230" s="1">
        <v>45678</v>
      </c>
      <c r="B230" s="2">
        <v>0.63708333333333333</v>
      </c>
      <c r="C230">
        <v>1140</v>
      </c>
      <c r="D230">
        <f t="shared" si="3"/>
        <v>19</v>
      </c>
      <c r="E230">
        <v>298.33999999999997</v>
      </c>
    </row>
    <row r="231" spans="1:5" x14ac:dyDescent="0.25">
      <c r="A231" s="1">
        <v>45678</v>
      </c>
      <c r="B231" s="2">
        <v>0.63708333333333333</v>
      </c>
      <c r="C231">
        <v>1145</v>
      </c>
      <c r="D231">
        <f t="shared" si="3"/>
        <v>19.083333333333332</v>
      </c>
      <c r="E231">
        <v>298.33999999999997</v>
      </c>
    </row>
    <row r="232" spans="1:5" x14ac:dyDescent="0.25">
      <c r="A232" s="1">
        <v>45678</v>
      </c>
      <c r="B232" s="2">
        <v>0.63714120370370375</v>
      </c>
      <c r="C232">
        <v>1150</v>
      </c>
      <c r="D232">
        <f t="shared" si="3"/>
        <v>19.166666666666668</v>
      </c>
      <c r="E232">
        <v>298.33999999999997</v>
      </c>
    </row>
    <row r="233" spans="1:5" x14ac:dyDescent="0.25">
      <c r="A233" s="1">
        <v>45678</v>
      </c>
      <c r="B233" s="2">
        <v>0.63714120370370375</v>
      </c>
      <c r="C233">
        <v>1155</v>
      </c>
      <c r="D233">
        <f t="shared" si="3"/>
        <v>19.25</v>
      </c>
      <c r="E233">
        <v>298.33999999999997</v>
      </c>
    </row>
    <row r="234" spans="1:5" x14ac:dyDescent="0.25">
      <c r="A234" s="1">
        <v>45678</v>
      </c>
      <c r="B234" s="2">
        <v>0.63719907407407406</v>
      </c>
      <c r="C234">
        <v>1160</v>
      </c>
      <c r="D234">
        <f t="shared" si="3"/>
        <v>19.333333333333332</v>
      </c>
      <c r="E234">
        <v>298.33999999999997</v>
      </c>
    </row>
    <row r="235" spans="1:5" x14ac:dyDescent="0.25">
      <c r="A235" s="1">
        <v>45678</v>
      </c>
      <c r="B235" s="2">
        <v>0.6372106481481481</v>
      </c>
      <c r="C235">
        <v>1165</v>
      </c>
      <c r="D235">
        <f t="shared" si="3"/>
        <v>19.416666666666668</v>
      </c>
      <c r="E235">
        <v>298.33999999999997</v>
      </c>
    </row>
    <row r="236" spans="1:5" x14ac:dyDescent="0.25">
      <c r="A236" s="1">
        <v>45678</v>
      </c>
      <c r="B236" s="2">
        <v>0.63725694444444447</v>
      </c>
      <c r="C236">
        <v>1170</v>
      </c>
      <c r="D236">
        <f t="shared" si="3"/>
        <v>19.5</v>
      </c>
      <c r="E236">
        <v>298.33999999999997</v>
      </c>
    </row>
    <row r="237" spans="1:5" x14ac:dyDescent="0.25">
      <c r="A237" s="1">
        <v>45678</v>
      </c>
      <c r="B237" s="2">
        <v>0.63725694444444447</v>
      </c>
      <c r="C237">
        <v>1175</v>
      </c>
      <c r="D237">
        <f t="shared" si="3"/>
        <v>19.583333333333332</v>
      </c>
      <c r="E237">
        <v>298.33999999999997</v>
      </c>
    </row>
    <row r="238" spans="1:5" x14ac:dyDescent="0.25">
      <c r="A238" s="1">
        <v>45678</v>
      </c>
      <c r="B238" s="2">
        <v>0.63731481481481478</v>
      </c>
      <c r="C238">
        <v>1180</v>
      </c>
      <c r="D238">
        <f t="shared" si="3"/>
        <v>19.666666666666668</v>
      </c>
      <c r="E238">
        <v>298.33999999999997</v>
      </c>
    </row>
    <row r="239" spans="1:5" x14ac:dyDescent="0.25">
      <c r="A239" s="1">
        <v>45678</v>
      </c>
      <c r="B239" s="2">
        <v>0.63731481481481478</v>
      </c>
      <c r="C239">
        <v>1185</v>
      </c>
      <c r="D239">
        <f t="shared" si="3"/>
        <v>19.75</v>
      </c>
      <c r="E239">
        <v>298.33999999999997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teste0</vt:lpstr>
      <vt:lpstr>teste1</vt:lpstr>
      <vt:lpstr>teste2</vt:lpstr>
      <vt:lpstr>teste3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Mylena Cruz</dc:creator>
  <cp:lastModifiedBy>Mylena Cruz</cp:lastModifiedBy>
  <dcterms:created xsi:type="dcterms:W3CDTF">2025-01-23T02:30:10Z</dcterms:created>
  <dcterms:modified xsi:type="dcterms:W3CDTF">2025-01-26T01:52:48Z</dcterms:modified>
</cp:coreProperties>
</file>