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1505" yWindow="-15" windowWidth="11385" windowHeight="10275" activeTab="1"/>
  </bookViews>
  <sheets>
    <sheet name="NE　CSVダウンロード画面一覧" sheetId="1" r:id="rId1"/>
    <sheet name="03-001" sheetId="2" r:id="rId2"/>
  </sheets>
  <definedNames>
    <definedName name="_xlnm.Print_Area" localSheetId="0">NE　CSVダウンロード画面一覧!$C$1:$G$20</definedName>
    <definedName name="_xlnm.Print_Titles" localSheetId="0">NE　CSVダウンロード画面一覧!$1:$1</definedName>
  </definedNames>
  <calcPr calcId="124519"/>
</workbook>
</file>

<file path=xl/calcChain.xml><?xml version="1.0" encoding="utf-8"?>
<calcChain xmlns="http://schemas.openxmlformats.org/spreadsheetml/2006/main">
  <c r="D20" i="1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<sst xmlns="http://schemas.openxmlformats.org/spreadsheetml/2006/main" count="198" uniqueCount="148">
  <si>
    <t>Header</t>
  </si>
  <si>
    <t>発注伝票番号</t>
  </si>
  <si>
    <t>発注日</t>
  </si>
  <si>
    <t>仕入先名</t>
  </si>
  <si>
    <t>発行担当者</t>
  </si>
  <si>
    <t xml:space="preserve"> </t>
  </si>
  <si>
    <t>合計金額</t>
  </si>
  <si>
    <t>備考</t>
  </si>
  <si>
    <t>Winasテスト問屋01</t>
  </si>
  <si>
    <t>水野　友陽</t>
  </si>
  <si>
    <t>--</t>
  </si>
  <si>
    <t>発注区分</t>
  </si>
  <si>
    <t>商品コード</t>
  </si>
  <si>
    <t>商品名</t>
  </si>
  <si>
    <t>商品option</t>
  </si>
  <si>
    <t>発注単価</t>
  </si>
  <si>
    <t>発注数</t>
  </si>
  <si>
    <t>小計</t>
  </si>
  <si>
    <t>通常</t>
  </si>
  <si>
    <t>test-20121002-01</t>
  </si>
  <si>
    <t>発注伝票</t>
    <rPh sb="0" eb="2">
      <t>ハッチュウ</t>
    </rPh>
    <rPh sb="2" eb="4">
      <t>デンピョウ</t>
    </rPh>
    <phoneticPr fontId="1"/>
  </si>
  <si>
    <t>画面名：</t>
    <rPh sb="0" eb="2">
      <t>ガメン</t>
    </rPh>
    <rPh sb="2" eb="3">
      <t>メイ</t>
    </rPh>
    <phoneticPr fontId="1"/>
  </si>
  <si>
    <t>URL：</t>
    <phoneticPr fontId="1"/>
  </si>
  <si>
    <t>https://ne16.next-engine.org/Userg5210</t>
    <phoneticPr fontId="1"/>
  </si>
  <si>
    <t>商品名</t>
    <rPh sb="0" eb="3">
      <t>ショウヒンメイ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</si>
  <si>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</si>
  <si>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</si>
  <si>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purchase_order_product_class</t>
  </si>
  <si>
    <t>purchase_order_details</t>
    <phoneticPr fontId="1"/>
  </si>
  <si>
    <t>テーブル</t>
    <phoneticPr fontId="1"/>
  </si>
  <si>
    <t>項目</t>
    <rPh sb="0" eb="2">
      <t>コウモク</t>
    </rPh>
    <phoneticPr fontId="1"/>
  </si>
  <si>
    <t>その他</t>
    <rPh sb="2" eb="3">
      <t>タ</t>
    </rPh>
    <phoneticPr fontId="1"/>
  </si>
  <si>
    <t>product_code</t>
    <phoneticPr fontId="1"/>
  </si>
  <si>
    <t>対応項目：</t>
    <rPh sb="0" eb="2">
      <t>タイオウ</t>
    </rPh>
    <rPh sb="2" eb="4">
      <t>コウモク</t>
    </rPh>
    <phoneticPr fontId="1"/>
  </si>
  <si>
    <t>商品区分</t>
    <rPh sb="0" eb="4">
      <t>ショウヒンクブン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</si>
  <si>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</si>
  <si>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</si>
  <si>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NE対応項目</t>
    <rPh sb="2" eb="4">
      <t>タイオウ</t>
    </rPh>
    <rPh sb="4" eb="6">
      <t>コウモク</t>
    </rPh>
    <phoneticPr fontId="1"/>
  </si>
  <si>
    <t>項目名</t>
    <rPh sb="0" eb="3">
      <t>コウモクメイ</t>
    </rPh>
    <phoneticPr fontId="1"/>
  </si>
  <si>
    <t>区切り線</t>
    <rPh sb="0" eb="2">
      <t>クギ</t>
    </rPh>
    <rPh sb="3" eb="4">
      <t>セン</t>
    </rPh>
    <phoneticPr fontId="1"/>
  </si>
  <si>
    <t>発注細目</t>
    <rPh sb="0" eb="2">
      <t>ハッチュウ</t>
    </rPh>
    <rPh sb="2" eb="4">
      <t>サイモク</t>
    </rPh>
    <phoneticPr fontId="1"/>
  </si>
  <si>
    <t>発注</t>
    <rPh sb="0" eb="2">
      <t>ハッチュウ</t>
    </rPh>
    <phoneticPr fontId="1"/>
  </si>
  <si>
    <t>商品cd</t>
    <rPh sb="0" eb="2">
      <t>ショウヒン</t>
    </rPh>
    <phoneticPr fontId="1"/>
  </si>
  <si>
    <t>商品op</t>
    <rPh sb="0" eb="2">
      <t>ショウヒン</t>
    </rPh>
    <phoneticPr fontId="1"/>
  </si>
  <si>
    <t>purchase_order_product_opt</t>
    <phoneticPr fontId="1"/>
  </si>
  <si>
    <t>purchase_order_product_price</t>
    <phoneticPr fontId="1"/>
  </si>
  <si>
    <t>purchase_order_product_quantity</t>
    <phoneticPr fontId="1"/>
  </si>
  <si>
    <t>purchase_order_product_amount</t>
    <phoneticPr fontId="1"/>
  </si>
  <si>
    <t>test-20120906-001</t>
  </si>
  <si>
    <t>purchase_orders</t>
    <phoneticPr fontId="1"/>
  </si>
  <si>
    <t>purchase_order_no</t>
    <phoneticPr fontId="1"/>
  </si>
  <si>
    <t>発注日</t>
    <phoneticPr fontId="1"/>
  </si>
  <si>
    <t>purchase_order_date</t>
    <phoneticPr fontId="1"/>
  </si>
  <si>
    <t>purchase_order_amount</t>
  </si>
  <si>
    <t>purchase_orders</t>
    <phoneticPr fontId="1"/>
  </si>
  <si>
    <t>合計金額</t>
    <rPh sb="0" eb="2">
      <t>ゴウケイ</t>
    </rPh>
    <rPh sb="2" eb="4">
      <t>キンガク</t>
    </rPh>
    <phoneticPr fontId="1"/>
  </si>
  <si>
    <t>purchase_order_product_name</t>
    <phoneticPr fontId="1"/>
  </si>
  <si>
    <t>発注先</t>
    <rPh sb="0" eb="2">
      <t>ハッチュウ</t>
    </rPh>
    <rPh sb="2" eb="3">
      <t>サキ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</si>
  <si>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</si>
  <si>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画面名</t>
    <rPh sb="0" eb="2">
      <t>ガメン</t>
    </rPh>
    <rPh sb="2" eb="3">
      <t>メイ</t>
    </rPh>
    <phoneticPr fontId="1"/>
  </si>
  <si>
    <t>画面URL</t>
    <rPh sb="0" eb="2">
      <t>ガメン</t>
    </rPh>
    <phoneticPr fontId="1"/>
  </si>
  <si>
    <t>遷移方法</t>
    <rPh sb="0" eb="2">
      <t>センイ</t>
    </rPh>
    <rPh sb="2" eb="4">
      <t>ホウホウ</t>
    </rPh>
    <phoneticPr fontId="1"/>
  </si>
  <si>
    <t>画面名[大カテゴリ]</t>
    <rPh sb="0" eb="2">
      <t>ガメン</t>
    </rPh>
    <rPh sb="2" eb="3">
      <t>メイ</t>
    </rPh>
    <rPh sb="4" eb="5">
      <t>ダイ</t>
    </rPh>
    <phoneticPr fontId="1"/>
  </si>
  <si>
    <t>発注管理</t>
    <rPh sb="0" eb="2">
      <t>ハッチュウ</t>
    </rPh>
    <rPh sb="2" eb="4">
      <t>カンリ</t>
    </rPh>
    <phoneticPr fontId="1"/>
  </si>
  <si>
    <t>https://ne16.next-engine.org/Userg5210</t>
    <phoneticPr fontId="1"/>
  </si>
  <si>
    <t>「発注管理」→「発注伝票」→「検索」→「伝票検索」
→表示されるいずれかのデータを選択→「メニュー」→「出力」→「CSV出力」</t>
    <rPh sb="1" eb="3">
      <t>ハッチュウ</t>
    </rPh>
    <rPh sb="3" eb="5">
      <t>カンリ</t>
    </rPh>
    <rPh sb="8" eb="10">
      <t>ハッチュウ</t>
    </rPh>
    <rPh sb="10" eb="12">
      <t>デンピョウ</t>
    </rPh>
    <rPh sb="15" eb="17">
      <t>ケンサク</t>
    </rPh>
    <rPh sb="20" eb="22">
      <t>デンピョウ</t>
    </rPh>
    <rPh sb="22" eb="24">
      <t>ケンサク</t>
    </rPh>
    <rPh sb="27" eb="29">
      <t>ヒョウジ</t>
    </rPh>
    <rPh sb="41" eb="43">
      <t>センタク</t>
    </rPh>
    <rPh sb="52" eb="54">
      <t>シュツリョク</t>
    </rPh>
    <rPh sb="60" eb="62">
      <t>シュツリョク</t>
    </rPh>
    <phoneticPr fontId="1"/>
  </si>
  <si>
    <t>発注情報検索</t>
    <rPh sb="0" eb="2">
      <t>ハッチュウ</t>
    </rPh>
    <rPh sb="2" eb="4">
      <t>ジョウホウ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</si>
  <si>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</si>
  <si>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注残一覧</t>
    <rPh sb="0" eb="2">
      <t>チュウザン</t>
    </rPh>
    <rPh sb="2" eb="4">
      <t>イチラン</t>
    </rPh>
    <phoneticPr fontId="1"/>
  </si>
  <si>
    <t>https://ne16.next-engine.org/Userg5213</t>
    <phoneticPr fontId="1"/>
  </si>
  <si>
    <t>仕入管理</t>
    <rPh sb="0" eb="2">
      <t>シイレ</t>
    </rPh>
    <rPh sb="2" eb="4">
      <t>カンリ</t>
    </rPh>
    <phoneticPr fontId="1"/>
  </si>
  <si>
    <t>仕入伝票一覧</t>
    <rPh sb="0" eb="2">
      <t>シイレ</t>
    </rPh>
    <rPh sb="2" eb="4">
      <t>デンピョウ</t>
    </rPh>
    <rPh sb="4" eb="6">
      <t>イチラン</t>
    </rPh>
    <phoneticPr fontId="1"/>
  </si>
  <si>
    <t>https://ne16.next-engine.org/Userg6107</t>
    <phoneticPr fontId="1"/>
  </si>
  <si>
    <t>https://ne16.next-engine.org/Userg6103</t>
    <phoneticPr fontId="1"/>
  </si>
  <si>
    <t>仕入伝票起票（発注伝票対応）</t>
    <phoneticPr fontId="1"/>
  </si>
  <si>
    <t>https://ne16.next-engine.org/Userg6104</t>
    <phoneticPr fontId="1"/>
  </si>
  <si>
    <t xml:space="preserve">仕入伝票起票（商品別対応） </t>
    <phoneticPr fontId="1"/>
  </si>
  <si>
    <t>https://ne16.next-engine.org/Userg6110</t>
    <phoneticPr fontId="1"/>
  </si>
  <si>
    <t xml:space="preserve">仕入伝票修正入力 </t>
    <phoneticPr fontId="1"/>
  </si>
  <si>
    <t>仕入伝票修正入力 （商品検索）</t>
    <rPh sb="10" eb="12">
      <t>ショウヒン</t>
    </rPh>
    <rPh sb="12" eb="14">
      <t>ケンサク</t>
    </rPh>
    <phoneticPr fontId="1"/>
  </si>
  <si>
    <t>https://ne16.next-engine.org/Userg6112</t>
    <phoneticPr fontId="1"/>
  </si>
  <si>
    <t xml:space="preserve">不良品振替伝票起票/修正 </t>
    <phoneticPr fontId="1"/>
  </si>
  <si>
    <t>不良品振替伝票起票/修正 （商品検索）</t>
    <rPh sb="14" eb="16">
      <t>ショウヒン</t>
    </rPh>
    <rPh sb="16" eb="18">
      <t>ケンサク</t>
    </rPh>
    <phoneticPr fontId="1"/>
  </si>
  <si>
    <t>返品伝票起票/修正（返品伝票検索）</t>
    <rPh sb="10" eb="12">
      <t>ヘンピン</t>
    </rPh>
    <rPh sb="12" eb="14">
      <t>デンピョウ</t>
    </rPh>
    <rPh sb="14" eb="16">
      <t>ケンサク</t>
    </rPh>
    <phoneticPr fontId="1"/>
  </si>
  <si>
    <t>返品伝票起票/修正（返品商品検索）</t>
    <rPh sb="10" eb="12">
      <t>ヘンピン</t>
    </rPh>
    <rPh sb="12" eb="14">
      <t>ショウヒン</t>
    </rPh>
    <rPh sb="14" eb="16">
      <t>ケンサク</t>
    </rPh>
    <phoneticPr fontId="1"/>
  </si>
  <si>
    <t>https://ne16.next-engine.org/Userg6114</t>
    <phoneticPr fontId="1"/>
  </si>
  <si>
    <t>https://ne16.next-engine.org/Userg6114</t>
    <phoneticPr fontId="1"/>
  </si>
  <si>
    <t>受注管理</t>
    <rPh sb="0" eb="2">
      <t>ジュチュウ</t>
    </rPh>
    <rPh sb="2" eb="4">
      <t>カンリ</t>
    </rPh>
    <phoneticPr fontId="1"/>
  </si>
  <si>
    <t>受注明細一覧</t>
    <rPh sb="0" eb="2">
      <t>ジュチュウ</t>
    </rPh>
    <rPh sb="2" eb="4">
      <t>メイサイ</t>
    </rPh>
    <rPh sb="4" eb="6">
      <t>イチラン</t>
    </rPh>
    <phoneticPr fontId="1"/>
  </si>
  <si>
    <t>https://ne16.next-engine.org/Userjyuchumeisai</t>
    <phoneticPr fontId="1"/>
  </si>
  <si>
    <t>入金入力</t>
    <rPh sb="0" eb="2">
      <t>ニュウキン</t>
    </rPh>
    <rPh sb="2" eb="4">
      <t>ニュウリョク</t>
    </rPh>
    <phoneticPr fontId="1"/>
  </si>
  <si>
    <t>https://ne16.next-engine.org/Userurikake/nyukinInsInit</t>
  </si>
  <si>
    <t>https://ne16.next-engine.org/Usersearchsyohin/index</t>
    <phoneticPr fontId="1"/>
  </si>
  <si>
    <t>マスタ管理</t>
    <rPh sb="3" eb="5">
      <t>カンリ</t>
    </rPh>
    <phoneticPr fontId="1"/>
  </si>
  <si>
    <t>https://ne16.next-engine.org/Usersearchsire/index</t>
  </si>
  <si>
    <t>仕入先マスタ</t>
    <rPh sb="0" eb="2">
      <t>シイレ</t>
    </rPh>
    <rPh sb="2" eb="3">
      <t>サキ</t>
    </rPh>
    <phoneticPr fontId="1"/>
  </si>
  <si>
    <t>商品マスタ</t>
    <rPh sb="0" eb="2">
      <t>ショウヒン</t>
    </rPh>
    <phoneticPr fontId="1"/>
  </si>
  <si>
    <t>https://ne16.next-engine.org/Usersearchorosi/index</t>
  </si>
  <si>
    <t>シートID</t>
  </si>
  <si>
    <t>03-001</t>
  </si>
  <si>
    <t>「発注管理」→「発注伝票」→「検索」→「伝票検索」
→「検索結果」内【ダウンロード】</t>
    <rPh sb="28" eb="30">
      <t>ケンサク</t>
    </rPh>
    <rPh sb="30" eb="32">
      <t>ケッカ</t>
    </rPh>
    <rPh sb="33" eb="34">
      <t>ナイ</t>
    </rPh>
    <phoneticPr fontId="1"/>
  </si>
  <si>
    <t>「発注管理」→「発注伝票」→「検索」→「商品検索」
→「検索結果」内【ダウンロード】</t>
    <rPh sb="20" eb="22">
      <t>ショウヒン</t>
    </rPh>
    <rPh sb="22" eb="24">
      <t>ケンサク</t>
    </rPh>
    <phoneticPr fontId="1"/>
  </si>
  <si>
    <t>「発注管理」→「注残一覧」→「伝票検索」→「検索」
→「検索結果」内【ダウンロード】</t>
    <rPh sb="8" eb="10">
      <t>チュウザン</t>
    </rPh>
    <rPh sb="10" eb="12">
      <t>イチラン</t>
    </rPh>
    <rPh sb="15" eb="17">
      <t>デンピョウ</t>
    </rPh>
    <rPh sb="22" eb="24">
      <t>ケンサク</t>
    </rPh>
    <phoneticPr fontId="1"/>
  </si>
  <si>
    <t>「仕入管理」→「仕入伝票一覧」→「検索実行」
→「検索結果」内【ダウンロード】</t>
    <rPh sb="1" eb="3">
      <t>シイレ</t>
    </rPh>
    <rPh sb="3" eb="5">
      <t>カンリ</t>
    </rPh>
    <rPh sb="8" eb="10">
      <t>シイレ</t>
    </rPh>
    <rPh sb="10" eb="12">
      <t>デンピョウ</t>
    </rPh>
    <rPh sb="12" eb="14">
      <t>イチラン</t>
    </rPh>
    <rPh sb="17" eb="19">
      <t>ケンサク</t>
    </rPh>
    <rPh sb="19" eb="21">
      <t>ジッコウ</t>
    </rPh>
    <phoneticPr fontId="1"/>
  </si>
  <si>
    <t>「仕入管理」→「仕入伝票起票（発注伝票対応）」
→「メニュー」→「検索」→「伝票検索」
→「検索結果」内【ダウンロード】</t>
    <rPh sb="1" eb="3">
      <t>シイレ</t>
    </rPh>
    <rPh sb="3" eb="5">
      <t>カンリ</t>
    </rPh>
    <rPh sb="8" eb="10">
      <t>シイレ</t>
    </rPh>
    <rPh sb="10" eb="12">
      <t>デンピョウ</t>
    </rPh>
    <rPh sb="12" eb="14">
      <t>キヒョウ</t>
    </rPh>
    <rPh sb="15" eb="17">
      <t>ハッチュウ</t>
    </rPh>
    <rPh sb="17" eb="19">
      <t>デンピョウ</t>
    </rPh>
    <rPh sb="19" eb="21">
      <t>タイオウ</t>
    </rPh>
    <rPh sb="33" eb="35">
      <t>ケンサク</t>
    </rPh>
    <rPh sb="38" eb="40">
      <t>デンピョウ</t>
    </rPh>
    <rPh sb="40" eb="42">
      <t>ケンサク</t>
    </rPh>
    <phoneticPr fontId="1"/>
  </si>
  <si>
    <t>「仕入管理」→「仕入伝票起票（商品別対応）」
→「メニュー」→「検索」→「商品検索」
→「検索結果」内【ダウンロード】</t>
    <rPh sb="1" eb="3">
      <t>シイレ</t>
    </rPh>
    <rPh sb="3" eb="5">
      <t>カンリ</t>
    </rPh>
    <rPh sb="8" eb="10">
      <t>シイレ</t>
    </rPh>
    <rPh sb="10" eb="12">
      <t>デンピョウ</t>
    </rPh>
    <rPh sb="12" eb="14">
      <t>キヒョウ</t>
    </rPh>
    <rPh sb="15" eb="17">
      <t>ショウヒン</t>
    </rPh>
    <rPh sb="17" eb="18">
      <t>ベツ</t>
    </rPh>
    <rPh sb="18" eb="20">
      <t>タイオウ</t>
    </rPh>
    <rPh sb="32" eb="34">
      <t>ケンサク</t>
    </rPh>
    <rPh sb="37" eb="39">
      <t>ショウヒン</t>
    </rPh>
    <rPh sb="39" eb="41">
      <t>ケンサク</t>
    </rPh>
    <phoneticPr fontId="1"/>
  </si>
  <si>
    <t>「仕入管理」→「仕入伝票修正入力 」
→「メニュー」→「検索」→「仕入伝票検索」
→「検索結果」内【ダウンロード】</t>
    <rPh sb="1" eb="3">
      <t>シイレ</t>
    </rPh>
    <rPh sb="3" eb="5">
      <t>カンリ</t>
    </rPh>
    <rPh sb="8" eb="10">
      <t>シイレ</t>
    </rPh>
    <rPh sb="10" eb="12">
      <t>デンピョウ</t>
    </rPh>
    <rPh sb="12" eb="14">
      <t>シュウセイ</t>
    </rPh>
    <rPh sb="14" eb="16">
      <t>ニュウリョク</t>
    </rPh>
    <rPh sb="28" eb="30">
      <t>ケンサク</t>
    </rPh>
    <rPh sb="33" eb="35">
      <t>シイレ</t>
    </rPh>
    <rPh sb="35" eb="37">
      <t>デンピョウ</t>
    </rPh>
    <rPh sb="37" eb="39">
      <t>ケンサク</t>
    </rPh>
    <phoneticPr fontId="1"/>
  </si>
  <si>
    <t>「仕入管理」→「仕入伝票修正入力 」
→「メニュー」→「検索」→「商品検索」
→「検索結果」内【ダウンロード】</t>
    <rPh sb="1" eb="3">
      <t>シイレ</t>
    </rPh>
    <rPh sb="3" eb="5">
      <t>カンリ</t>
    </rPh>
    <rPh sb="8" eb="10">
      <t>シイレ</t>
    </rPh>
    <rPh sb="10" eb="12">
      <t>デンピョウ</t>
    </rPh>
    <rPh sb="12" eb="14">
      <t>シュウセイ</t>
    </rPh>
    <rPh sb="14" eb="16">
      <t>ニュウリョク</t>
    </rPh>
    <rPh sb="28" eb="30">
      <t>ケンサク</t>
    </rPh>
    <rPh sb="33" eb="35">
      <t>ショウヒン</t>
    </rPh>
    <rPh sb="35" eb="37">
      <t>ケンサク</t>
    </rPh>
    <phoneticPr fontId="1"/>
  </si>
  <si>
    <t>「仕入管理」→「不良品振替伝票起票/修正  」
→「メニュー」→「検索」→「振替伝票検索」
→「検索結果」内【ダウンロード】</t>
    <rPh sb="1" eb="3">
      <t>シイレ</t>
    </rPh>
    <rPh sb="3" eb="5">
      <t>カンリ</t>
    </rPh>
    <rPh sb="8" eb="9">
      <t>フ</t>
    </rPh>
    <rPh sb="9" eb="11">
      <t>リョウヒン</t>
    </rPh>
    <rPh sb="11" eb="13">
      <t>フリカエ</t>
    </rPh>
    <rPh sb="13" eb="15">
      <t>デンピョウ</t>
    </rPh>
    <rPh sb="15" eb="17">
      <t>キヒョウ</t>
    </rPh>
    <rPh sb="18" eb="20">
      <t>シュウセイ</t>
    </rPh>
    <rPh sb="33" eb="35">
      <t>ケンサク</t>
    </rPh>
    <rPh sb="38" eb="40">
      <t>フリカエ</t>
    </rPh>
    <rPh sb="40" eb="42">
      <t>デンピョウ</t>
    </rPh>
    <rPh sb="42" eb="44">
      <t>ケンサク</t>
    </rPh>
    <phoneticPr fontId="1"/>
  </si>
  <si>
    <t>「仕入管理」→「不良品振替伝票起票/修正  」
→「メニュー」→「検索」→「商品検索」
→「検索結果」内【ダウンロード】</t>
    <rPh sb="1" eb="3">
      <t>シイレ</t>
    </rPh>
    <rPh sb="3" eb="5">
      <t>カンリ</t>
    </rPh>
    <rPh sb="8" eb="9">
      <t>フ</t>
    </rPh>
    <rPh sb="9" eb="11">
      <t>リョウヒン</t>
    </rPh>
    <rPh sb="11" eb="13">
      <t>フリカエ</t>
    </rPh>
    <rPh sb="13" eb="15">
      <t>デンピョウ</t>
    </rPh>
    <rPh sb="15" eb="17">
      <t>キヒョウ</t>
    </rPh>
    <rPh sb="18" eb="20">
      <t>シュウセイ</t>
    </rPh>
    <rPh sb="33" eb="35">
      <t>ケンサク</t>
    </rPh>
    <rPh sb="38" eb="40">
      <t>ショウヒン</t>
    </rPh>
    <rPh sb="40" eb="42">
      <t>ケンサク</t>
    </rPh>
    <phoneticPr fontId="1"/>
  </si>
  <si>
    <t>「仕入管理」→「返品伝票起票/修正」
→「メニュー」→「検索」→「返品伝票検索」
→「検索結果」内【ダウンロード】</t>
    <rPh sb="1" eb="3">
      <t>シイレ</t>
    </rPh>
    <rPh sb="3" eb="5">
      <t>カンリ</t>
    </rPh>
    <rPh sb="8" eb="10">
      <t>ヘンピン</t>
    </rPh>
    <rPh sb="10" eb="12">
      <t>デンピョウ</t>
    </rPh>
    <rPh sb="12" eb="14">
      <t>キヒョウ</t>
    </rPh>
    <rPh sb="15" eb="17">
      <t>シュウセイ</t>
    </rPh>
    <rPh sb="28" eb="30">
      <t>ケンサク</t>
    </rPh>
    <rPh sb="33" eb="35">
      <t>ヘンピン</t>
    </rPh>
    <rPh sb="35" eb="37">
      <t>デンピョウ</t>
    </rPh>
    <rPh sb="37" eb="39">
      <t>ケンサク</t>
    </rPh>
    <phoneticPr fontId="1"/>
  </si>
  <si>
    <t>「仕入管理」→「返品伝票起票/修正」
→「メニュー」→「検索」→「返品商品検索」
→「検索結果」内【ダウンロード】</t>
    <rPh sb="1" eb="3">
      <t>シイレ</t>
    </rPh>
    <rPh sb="3" eb="5">
      <t>カンリ</t>
    </rPh>
    <rPh sb="8" eb="10">
      <t>ヘンピン</t>
    </rPh>
    <rPh sb="10" eb="12">
      <t>デンピョウ</t>
    </rPh>
    <rPh sb="12" eb="14">
      <t>キヒョウ</t>
    </rPh>
    <rPh sb="15" eb="17">
      <t>シュウセイ</t>
    </rPh>
    <rPh sb="28" eb="30">
      <t>ケンサク</t>
    </rPh>
    <rPh sb="33" eb="35">
      <t>ヘンピン</t>
    </rPh>
    <rPh sb="35" eb="37">
      <t>ショウヒン</t>
    </rPh>
    <rPh sb="37" eb="39">
      <t>ケンサク</t>
    </rPh>
    <phoneticPr fontId="1"/>
  </si>
  <si>
    <t>「受注管理」→「受注明細一覧」
→「検索画面を開く」ボタン→「検索」
→【ダウンロード】</t>
    <rPh sb="1" eb="3">
      <t>ジュチュウ</t>
    </rPh>
    <rPh sb="3" eb="5">
      <t>カンリ</t>
    </rPh>
    <rPh sb="8" eb="10">
      <t>ジュチュウ</t>
    </rPh>
    <rPh sb="10" eb="12">
      <t>メイサイ</t>
    </rPh>
    <rPh sb="12" eb="14">
      <t>イチラン</t>
    </rPh>
    <rPh sb="18" eb="20">
      <t>ケンサク</t>
    </rPh>
    <rPh sb="20" eb="22">
      <t>ガメン</t>
    </rPh>
    <rPh sb="23" eb="24">
      <t>ヒラ</t>
    </rPh>
    <rPh sb="31" eb="33">
      <t>ケンサク</t>
    </rPh>
    <phoneticPr fontId="1"/>
  </si>
  <si>
    <t>「受注管理」→「入金入力」
→「受注検索」ボタン→「検索」
→【ダウンロード】</t>
    <rPh sb="1" eb="3">
      <t>ジュチュウ</t>
    </rPh>
    <rPh sb="3" eb="5">
      <t>カンリ</t>
    </rPh>
    <rPh sb="8" eb="10">
      <t>ニュウキン</t>
    </rPh>
    <rPh sb="10" eb="12">
      <t>ニュウリョク</t>
    </rPh>
    <rPh sb="16" eb="18">
      <t>ジュチュウ</t>
    </rPh>
    <rPh sb="18" eb="20">
      <t>ケンサク</t>
    </rPh>
    <rPh sb="26" eb="28">
      <t>ケンサク</t>
    </rPh>
    <phoneticPr fontId="1"/>
  </si>
  <si>
    <t>「マスタ管理」→「商品検索」ボタン
→「検索」
→【ダウンロード】</t>
    <rPh sb="4" eb="6">
      <t>カンリ</t>
    </rPh>
    <rPh sb="9" eb="11">
      <t>ショウヒン</t>
    </rPh>
    <rPh sb="11" eb="13">
      <t>ケンサク</t>
    </rPh>
    <rPh sb="20" eb="22">
      <t>ケンサク</t>
    </rPh>
    <phoneticPr fontId="1"/>
  </si>
  <si>
    <t>「マスタ管理」→「仕入先検索」ボタン
→「検索」
→【ダウンロード】</t>
    <rPh sb="4" eb="6">
      <t>カンリ</t>
    </rPh>
    <rPh sb="9" eb="11">
      <t>シイレ</t>
    </rPh>
    <rPh sb="11" eb="12">
      <t>サキ</t>
    </rPh>
    <rPh sb="12" eb="14">
      <t>ケンサク</t>
    </rPh>
    <rPh sb="21" eb="23">
      <t>ケンサク</t>
    </rPh>
    <phoneticPr fontId="1"/>
  </si>
  <si>
    <t>2013-05-01：完了</t>
    <rPh sb="11" eb="13">
      <t>カンリョウ</t>
    </rPh>
    <phoneticPr fontId="1"/>
  </si>
  <si>
    <t>modified_by</t>
    <phoneticPr fontId="1"/>
  </si>
  <si>
    <t>supplier_no</t>
    <phoneticPr fontId="1"/>
  </si>
  <si>
    <t>特記事項欄です</t>
  </si>
  <si>
    <t>テスト商品001_名前変更</t>
  </si>
  <si>
    <t>テスト商品001 - オプション</t>
  </si>
  <si>
    <t>備考欄1</t>
  </si>
  <si>
    <t>テスト商品003_名前変更</t>
  </si>
  <si>
    <t>テスト商品00２ - オプション</t>
  </si>
  <si>
    <t>備考欄2</t>
  </si>
  <si>
    <t>purchase_order_note</t>
    <phoneticPr fontId="1"/>
  </si>
  <si>
    <t>AAA</t>
    <phoneticPr fontId="1"/>
  </si>
  <si>
    <t>70</t>
  </si>
  <si>
    <t>2013-05-01</t>
  </si>
  <si>
    <t>3000.00</t>
  </si>
  <si>
    <t>150.00</t>
  </si>
  <si>
    <t>10</t>
  </si>
  <si>
    <t>1500.00</t>
  </si>
  <si>
    <t>100.00</t>
  </si>
  <si>
    <t>15</t>
  </si>
  <si>
    <t>テーブル</t>
  </si>
  <si>
    <t>項目</t>
  </si>
  <si>
    <t>発注細目：発注に日もづぐ全ての明細を、明細行順（昇順）に出力</t>
  </si>
  <si>
    <t>The output line items in order (ascending order), a breakdown of all the Dzugu two days order: order details</t>
  </si>
  <si>
    <t>CSV出力結果例：</t>
  </si>
  <si>
    <t>CSV output example:</t>
  </si>
  <si>
    <t>この項目は値を出力するのではなく、値に紐づくラベル（例：更新者IDなら更新者名）を実際には出力すること。形式は、CSVファイルに準じる</t>
  </si>
  <si>
    <t>Instead of outputting a value, the item label bound to brute values​​: to be actually output (eg update customer name if the Update ID). Format, conform to a CSV file</t>
  </si>
  <si>
    <t>商品区分値に対応する区分名（通常/予約/受注発注）</t>
  </si>
  <si>
    <t>Category name that corresponds to the Category value (usually / reservation / order ordering)</t>
  </si>
  <si>
    <t>状態画面キャプチャ：</t>
  </si>
  <si>
    <t>Status screen capture: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</si>
</sst>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u/>
      <sz val="10"/>
      <color theme="10"/>
      <name val="Calibri"/>
      <family val="3"/>
      <charset val="128"/>
      <scheme val="minor"/>
    </font>
    <font>
      <b/>
      <sz val="10"/>
      <color theme="0"/>
      <name val="Calibri"/>
      <family val="3"/>
      <charset val="128"/>
      <scheme val="minor"/>
    </font>
    <font>
      <u/>
      <sz val="10"/>
      <color theme="1"/>
      <name val="Calibri"/>
      <family val="3"/>
      <charset val="128"/>
      <scheme val="minor"/>
    </font>
    <font>
      <u/>
      <sz val="10"/>
      <color rgb="FF0000FF"/>
      <name val="Calibri"/>
      <family val="3"/>
      <charset val="128"/>
      <scheme val="minor"/>
    </font>
    <font>
      <sz val="10"/>
      <color theme="0"/>
      <name val="Calibri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7" applyNumberFormat="0" applyAlignment="0" applyProtection="0">
      <alignment vertical="center"/>
    </xf>
    <xf numFmtId="0" fontId="6" fillId="26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10" applyNumberFormat="0" applyAlignment="0" applyProtection="0">
      <alignment vertical="center"/>
    </xf>
    <xf numFmtId="0" fontId="11" fillId="30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30" borderId="15" applyNumberFormat="0" applyAlignment="0" applyProtection="0">
      <alignment vertical="center"/>
    </xf>
    <xf numFmtId="0" fontId="17" fillId="30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2" xfId="0" applyFont="1" applyBorder="1">
      <alignment vertical="center"/>
    </xf>
    <xf numFmtId="0" fontId="22" fillId="0" borderId="18" xfId="0" applyFont="1" applyBorder="1">
      <alignment vertical="center"/>
    </xf>
    <xf numFmtId="0" fontId="0" fillId="0" borderId="0" xfId="0" applyAlignment="1">
      <alignment horizontal="center" vertical="center"/>
    </xf>
    <xf numFmtId="0" fontId="22" fillId="0" borderId="20" xfId="0" applyFont="1" applyBorder="1">
      <alignment vertical="center"/>
    </xf>
    <xf numFmtId="0" fontId="22" fillId="0" borderId="21" xfId="0" applyFont="1" applyBorder="1">
      <alignment vertical="center"/>
    </xf>
    <xf numFmtId="0" fontId="23" fillId="0" borderId="0" xfId="55" applyFont="1">
      <alignment vertical="center"/>
    </xf>
    <xf numFmtId="0" fontId="22" fillId="0" borderId="22" xfId="0" applyFont="1" applyBorder="1" applyAlignment="1">
      <alignment vertical="center" wrapText="1"/>
    </xf>
    <xf numFmtId="0" fontId="22" fillId="0" borderId="24" xfId="0" applyFont="1" applyBorder="1">
      <alignment vertical="center"/>
    </xf>
    <xf numFmtId="0" fontId="22" fillId="0" borderId="25" xfId="0" applyFont="1" applyBorder="1">
      <alignment vertical="center"/>
    </xf>
    <xf numFmtId="0" fontId="0" fillId="0" borderId="0" xfId="0" applyFill="1">
      <alignment vertical="center"/>
    </xf>
    <xf numFmtId="0" fontId="0" fillId="33" borderId="0" xfId="0" applyFill="1">
      <alignment vertical="center"/>
    </xf>
    <xf numFmtId="0" fontId="22" fillId="0" borderId="26" xfId="0" applyFont="1" applyBorder="1">
      <alignment vertical="center"/>
    </xf>
    <xf numFmtId="0" fontId="22" fillId="0" borderId="27" xfId="0" applyFont="1" applyBorder="1" applyAlignment="1">
      <alignment vertical="center" wrapText="1"/>
    </xf>
    <xf numFmtId="0" fontId="23" fillId="0" borderId="28" xfId="55" applyFont="1" applyBorder="1" applyAlignment="1">
      <alignment vertical="center" wrapText="1"/>
    </xf>
    <xf numFmtId="0" fontId="22" fillId="0" borderId="29" xfId="0" applyFont="1" applyBorder="1">
      <alignment vertical="center"/>
    </xf>
    <xf numFmtId="0" fontId="22" fillId="0" borderId="30" xfId="0" applyFont="1" applyBorder="1" applyAlignment="1">
      <alignment vertical="center" wrapText="1"/>
    </xf>
    <xf numFmtId="0" fontId="23" fillId="0" borderId="31" xfId="55" applyFont="1" applyBorder="1" applyAlignment="1">
      <alignment vertical="center" wrapText="1"/>
    </xf>
    <xf numFmtId="0" fontId="22" fillId="0" borderId="32" xfId="0" applyFont="1" applyBorder="1">
      <alignment vertical="center"/>
    </xf>
    <xf numFmtId="0" fontId="22" fillId="0" borderId="33" xfId="0" applyFont="1" applyBorder="1" applyAlignment="1">
      <alignment vertical="center" wrapText="1"/>
    </xf>
    <xf numFmtId="0" fontId="23" fillId="0" borderId="34" xfId="55" applyFont="1" applyBorder="1" applyAlignment="1">
      <alignment vertical="center" wrapText="1"/>
    </xf>
    <xf numFmtId="0" fontId="22" fillId="0" borderId="33" xfId="0" applyFont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17" xfId="0" applyFont="1" applyFill="1" applyBorder="1" applyAlignment="1">
      <alignment horizontal="center" vertical="center"/>
    </xf>
    <xf numFmtId="0" fontId="24" fillId="34" borderId="17" xfId="0" applyFont="1" applyFill="1" applyBorder="1">
      <alignment vertical="center"/>
    </xf>
    <xf numFmtId="0" fontId="24" fillId="34" borderId="16" xfId="0" applyFont="1" applyFill="1" applyBorder="1">
      <alignment vertical="center"/>
    </xf>
    <xf numFmtId="0" fontId="24" fillId="34" borderId="23" xfId="0" applyFont="1" applyFill="1" applyBorder="1" applyAlignment="1">
      <alignment vertical="center" wrapText="1"/>
    </xf>
    <xf numFmtId="0" fontId="26" fillId="0" borderId="28" xfId="55" applyFont="1" applyBorder="1" applyAlignment="1">
      <alignment vertical="center" wrapText="1"/>
    </xf>
    <xf numFmtId="0" fontId="26" fillId="0" borderId="26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27" fillId="34" borderId="3" xfId="0" applyFont="1" applyFill="1" applyBorder="1">
      <alignment vertical="center"/>
    </xf>
    <xf numFmtId="0" fontId="25" fillId="33" borderId="3" xfId="0" applyFont="1" applyFill="1" applyBorder="1">
      <alignment vertical="center"/>
    </xf>
    <xf numFmtId="0" fontId="25" fillId="33" borderId="0" xfId="0" applyFont="1" applyFill="1">
      <alignment vertical="center"/>
    </xf>
    <xf numFmtId="49" fontId="22" fillId="0" borderId="36" xfId="0" applyNumberFormat="1" applyFont="1" applyBorder="1">
      <alignment vertical="center"/>
    </xf>
    <xf numFmtId="49" fontId="22" fillId="0" borderId="37" xfId="0" applyNumberFormat="1" applyFont="1" applyBorder="1">
      <alignment vertical="center"/>
    </xf>
    <xf numFmtId="49" fontId="22" fillId="0" borderId="38" xfId="0" applyNumberFormat="1" applyFont="1" applyBorder="1">
      <alignment vertical="center"/>
    </xf>
    <xf numFmtId="49" fontId="22" fillId="0" borderId="39" xfId="0" applyNumberFormat="1" applyFont="1" applyBorder="1">
      <alignment vertical="center"/>
    </xf>
    <xf numFmtId="49" fontId="22" fillId="0" borderId="40" xfId="0" applyNumberFormat="1" applyFont="1" applyBorder="1">
      <alignment vertical="center"/>
    </xf>
    <xf numFmtId="49" fontId="22" fillId="0" borderId="41" xfId="0" applyNumberFormat="1" applyFont="1" applyBorder="1">
      <alignment vertical="center"/>
    </xf>
    <xf numFmtId="49" fontId="22" fillId="0" borderId="42" xfId="0" applyNumberFormat="1" applyFont="1" applyBorder="1">
      <alignment vertical="center"/>
    </xf>
    <xf numFmtId="49" fontId="22" fillId="0" borderId="43" xfId="0" applyNumberFormat="1" applyFont="1" applyBorder="1">
      <alignment vertical="center"/>
    </xf>
    <xf numFmtId="49" fontId="22" fillId="0" borderId="44" xfId="0" applyNumberFormat="1" applyFont="1" applyBorder="1">
      <alignment vertical="center"/>
    </xf>
  </cellXfs>
  <cellStyles count="86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20% - アクセント 1 2" xfId="2"/>
    <cellStyle name="20% - アクセント 2 2" xfId="4"/>
    <cellStyle name="20% - アクセント 3 2" xfId="6"/>
    <cellStyle name="20% - アクセント 4 2" xfId="8"/>
    <cellStyle name="20% - アクセント 5 2" xfId="10"/>
    <cellStyle name="20% - アクセント 6 2" xfId="12"/>
    <cellStyle name="40% - Accent1" xfId="13" builtinId="31" customBuiltin="1"/>
    <cellStyle name="40% - Accent2" xfId="15" builtinId="35" customBuiltin="1"/>
    <cellStyle name="40% - Accent3" xfId="17" builtinId="39" customBuiltin="1"/>
    <cellStyle name="40% - Accent4" xfId="19" builtinId="43" customBuiltin="1"/>
    <cellStyle name="40% - Accent5" xfId="21" builtinId="47" customBuiltin="1"/>
    <cellStyle name="40% - Accent6" xfId="23" builtinId="51" customBuiltin="1"/>
    <cellStyle name="40% - アクセント 1 2" xfId="14"/>
    <cellStyle name="40% - アクセント 2 2" xfId="16"/>
    <cellStyle name="40% - アクセント 3 2" xfId="18"/>
    <cellStyle name="40% - アクセント 4 2" xfId="20"/>
    <cellStyle name="40% - アクセント 5 2" xfId="22"/>
    <cellStyle name="40% - アクセント 6 2" xfId="24"/>
    <cellStyle name="60% - Accent1" xfId="25" builtinId="32" customBuiltin="1"/>
    <cellStyle name="60% - Accent2" xfId="27" builtinId="36" customBuiltin="1"/>
    <cellStyle name="60% - Accent3" xfId="29" builtinId="40" customBuiltin="1"/>
    <cellStyle name="60% - Accent4" xfId="31" builtinId="44" customBuiltin="1"/>
    <cellStyle name="60% - Accent5" xfId="33" builtinId="48" customBuiltin="1"/>
    <cellStyle name="60% - Accent6" xfId="35" builtinId="52" customBuiltin="1"/>
    <cellStyle name="60% - アクセント 1 2" xfId="26"/>
    <cellStyle name="60% - アクセント 2 2" xfId="28"/>
    <cellStyle name="60% - アクセント 3 2" xfId="30"/>
    <cellStyle name="60% - アクセント 4 2" xfId="32"/>
    <cellStyle name="60% - アクセント 5 2" xfId="34"/>
    <cellStyle name="60% - アクセント 6 2" xfId="36"/>
    <cellStyle name="Accent1" xfId="37" builtinId="29" customBuiltin="1"/>
    <cellStyle name="Accent2" xfId="39" builtinId="33" customBuiltin="1"/>
    <cellStyle name="Accent3" xfId="41" builtinId="37" customBuiltin="1"/>
    <cellStyle name="Accent4" xfId="43" builtinId="41" customBuiltin="1"/>
    <cellStyle name="Accent5" xfId="45" builtinId="45" customBuiltin="1"/>
    <cellStyle name="Accent6" xfId="47" builtinId="49" customBuiltin="1"/>
    <cellStyle name="Bad" xfId="60" builtinId="27" customBuiltin="1"/>
    <cellStyle name="Calculation" xfId="62" builtinId="22" customBuiltin="1"/>
    <cellStyle name="Check Cell" xfId="51" builtinId="23" customBuiltin="1"/>
    <cellStyle name="Explanatory Text" xfId="78" builtinId="53" customBuiltin="1"/>
    <cellStyle name="Good" xfId="84" builtinId="26" customBuiltin="1"/>
    <cellStyle name="Heading 1" xfId="66" builtinId="16" customBuiltin="1"/>
    <cellStyle name="Heading 2" xfId="68" builtinId="17" customBuiltin="1"/>
    <cellStyle name="Heading 3" xfId="70" builtinId="18" customBuiltin="1"/>
    <cellStyle name="Heading 4" xfId="72" builtinId="19" customBuiltin="1"/>
    <cellStyle name="Hyperlink" xfId="55" builtinId="8"/>
    <cellStyle name="Input" xfId="80" builtinId="20" customBuiltin="1"/>
    <cellStyle name="Linked Cell" xfId="58" builtinId="24" customBuiltin="1"/>
    <cellStyle name="Neutral" xfId="53" builtinId="28" customBuiltin="1"/>
    <cellStyle name="Normal" xfId="0" builtinId="0"/>
    <cellStyle name="Note" xfId="56" builtinId="10" customBuiltin="1"/>
    <cellStyle name="Output" xfId="76" builtinId="21" customBuiltin="1"/>
    <cellStyle name="Title" xfId="49" builtinId="15" customBuiltin="1"/>
    <cellStyle name="Total" xfId="74" builtinId="25" customBuiltin="1"/>
    <cellStyle name="Warning Text" xfId="64" builtinId="11" customBuiltin="1"/>
    <cellStyle name="アクセント 1 2" xfId="38"/>
    <cellStyle name="アクセント 2 2" xfId="40"/>
    <cellStyle name="アクセント 3 2" xfId="42"/>
    <cellStyle name="アクセント 4 2" xfId="44"/>
    <cellStyle name="アクセント 5 2" xfId="46"/>
    <cellStyle name="アクセント 6 2" xfId="48"/>
    <cellStyle name="タイトル 2" xfId="50"/>
    <cellStyle name="チェック セル 2" xfId="52"/>
    <cellStyle name="どちらでもない 2" xfId="54"/>
    <cellStyle name="メモ 2" xfId="57"/>
    <cellStyle name="リンク セル 2" xfId="59"/>
    <cellStyle name="入力 2" xfId="81"/>
    <cellStyle name="出力 2" xfId="77"/>
    <cellStyle name="悪い 2" xfId="61"/>
    <cellStyle name="標準 2" xfId="82"/>
    <cellStyle name="標準 3" xfId="83"/>
    <cellStyle name="良い 2" xfId="85"/>
    <cellStyle name="見出し 1 2" xfId="67"/>
    <cellStyle name="見出し 2 2" xfId="69"/>
    <cellStyle name="見出し 3 2" xfId="71"/>
    <cellStyle name="見出し 4 2" xfId="73"/>
    <cellStyle name="計算 2" xfId="63"/>
    <cellStyle name="説明文 2" xfId="79"/>
    <cellStyle name="警告文 2" xfId="65"/>
    <cellStyle name="集計 2" xfId="75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76200</xdr:rowOff>
    </xdr:from>
    <xdr:to>
      <xdr:col>15</xdr:col>
      <xdr:colOff>390525</xdr:colOff>
      <xdr:row>18</xdr:row>
      <xdr:rowOff>76200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00100"/>
          <a:ext cx="13801725" cy="24098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16.next-engine.org/Userg6110" TargetMode="External"/><Relationship Id="rId13" Type="http://schemas.openxmlformats.org/officeDocument/2006/relationships/hyperlink" Target="https://ne16.next-engine.org/Userg6114" TargetMode="External"/><Relationship Id="rId18" Type="http://schemas.openxmlformats.org/officeDocument/2006/relationships/hyperlink" Target="https://ne16.next-engine.org/Usersearchorosi/index" TargetMode="External"/><Relationship Id="rId3" Type="http://schemas.openxmlformats.org/officeDocument/2006/relationships/hyperlink" Target="https://ne16.next-engine.org/Userg5210" TargetMode="External"/><Relationship Id="rId7" Type="http://schemas.openxmlformats.org/officeDocument/2006/relationships/hyperlink" Target="https://ne16.next-engine.org/Userg6104" TargetMode="External"/><Relationship Id="rId12" Type="http://schemas.openxmlformats.org/officeDocument/2006/relationships/hyperlink" Target="https://ne16.next-engine.org/Userg6114" TargetMode="External"/><Relationship Id="rId17" Type="http://schemas.openxmlformats.org/officeDocument/2006/relationships/hyperlink" Target="https://ne16.next-engine.org/Usersearchsire/index" TargetMode="External"/><Relationship Id="rId2" Type="http://schemas.openxmlformats.org/officeDocument/2006/relationships/hyperlink" Target="https://ne16.next-engine.org/Userg5210" TargetMode="External"/><Relationship Id="rId16" Type="http://schemas.openxmlformats.org/officeDocument/2006/relationships/hyperlink" Target="https://ne16.next-engine.org/Usersearchsyohin/index" TargetMode="External"/><Relationship Id="rId1" Type="http://schemas.openxmlformats.org/officeDocument/2006/relationships/hyperlink" Target="https://ne16.next-engine.org/Userg5210" TargetMode="External"/><Relationship Id="rId6" Type="http://schemas.openxmlformats.org/officeDocument/2006/relationships/hyperlink" Target="https://ne16.next-engine.org/Userg6103" TargetMode="External"/><Relationship Id="rId11" Type="http://schemas.openxmlformats.org/officeDocument/2006/relationships/hyperlink" Target="https://ne16.next-engine.org/Userg6112" TargetMode="External"/><Relationship Id="rId5" Type="http://schemas.openxmlformats.org/officeDocument/2006/relationships/hyperlink" Target="https://ne16.next-engine.org/Userg6107" TargetMode="External"/><Relationship Id="rId15" Type="http://schemas.openxmlformats.org/officeDocument/2006/relationships/hyperlink" Target="https://ne16.next-engine.org/Userurikake/nyukinInsInit" TargetMode="External"/><Relationship Id="rId10" Type="http://schemas.openxmlformats.org/officeDocument/2006/relationships/hyperlink" Target="https://ne16.next-engine.org/Userg611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ne16.next-engine.org/Userg5213" TargetMode="External"/><Relationship Id="rId9" Type="http://schemas.openxmlformats.org/officeDocument/2006/relationships/hyperlink" Target="https://ne16.next-engine.org/Userg6110" TargetMode="External"/><Relationship Id="rId14" Type="http://schemas.openxmlformats.org/officeDocument/2006/relationships/hyperlink" Target="https://ne16.next-engine.org/Userjyuchumeisa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e16.next-engine.org/Userg5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showGridLines="0" topLeftCell="A10" zoomScale="85" zoomScaleNormal="85" zoomScaleSheetLayoutView="85" workbookViewId="0">
      <selection activeCell="D2" sqref="D2"/>
    </sheetView>
  </sheetViews>
  <sheetFormatPr defaultRowHeight="15"/>
  <cols>
    <col min="1" max="1" width="7.85546875" style="1" customWidth="1"/>
    <col min="2" max="2" width="3.42578125" style="15" customWidth="1"/>
    <col min="3" max="3" width="18.42578125" customWidth="1"/>
    <col min="4" max="4" width="9.42578125" style="8" customWidth="1"/>
    <col min="5" max="5" width="32.5703125" style="1" customWidth="1"/>
    <col min="6" max="6" width="50.42578125" customWidth="1"/>
    <col min="7" max="7" width="38.42578125" customWidth="1"/>
  </cols>
  <sheetData>
    <row r="1" spans="1:8" ht="17.25" customHeight="1">
      <c r="A1" s="16" t="s">
        <v>98</v>
      </c>
      <c r="C1" s="27" t="s">
        <v>62</v>
      </c>
      <c r="D1" s="28" t="s">
        <v>98</v>
      </c>
      <c r="E1" s="29" t="s">
        <v>59</v>
      </c>
      <c r="F1" s="30" t="s">
        <v>61</v>
      </c>
      <c r="G1" s="31" t="s">
        <v>60</v>
      </c>
    </row>
    <row r="2" spans="1:8" ht="45" customHeight="1">
      <c r="A2" s="16" t="s">
        <v>99</v>
      </c>
      <c r="C2" s="13" t="s">
        <v>63</v>
      </c>
      <c r="D2" s="33" t="str">
        <f>IF(A2&lt;&gt;"",HYPERLINK("#'"&amp;A2&amp;"'!A1",A2),"")</f>
        <v>03-001</v>
      </c>
      <c r="E2" s="17" t="s">
        <v>20</v>
      </c>
      <c r="F2" s="18" t="s">
        <v>65</v>
      </c>
      <c r="G2" s="32" t="s">
        <v>64</v>
      </c>
      <c r="H2" t="s">
        <v>116</v>
      </c>
    </row>
    <row r="3" spans="1:8" ht="30" customHeight="1">
      <c r="A3" s="16"/>
      <c r="C3" s="9"/>
      <c r="D3" s="35" t="str">
        <f t="shared" ref="D3:D20" si="0">IF(A3&lt;&gt;"",HYPERLINK("#'"&amp;A3&amp;"'!A1",A3),"")</f>
        <v/>
      </c>
      <c r="E3" s="20" t="s">
        <v>66</v>
      </c>
      <c r="F3" s="21" t="s">
        <v>100</v>
      </c>
      <c r="G3" s="22" t="s">
        <v>64</v>
      </c>
    </row>
    <row r="4" spans="1:8" ht="29.25" customHeight="1">
      <c r="A4" s="16"/>
      <c r="C4" s="9"/>
      <c r="D4" s="35" t="str">
        <f t="shared" si="0"/>
        <v/>
      </c>
      <c r="E4" s="20" t="s">
        <v>67</v>
      </c>
      <c r="F4" s="21" t="s">
        <v>101</v>
      </c>
      <c r="G4" s="22" t="s">
        <v>64</v>
      </c>
    </row>
    <row r="5" spans="1:8" ht="30" customHeight="1">
      <c r="A5" s="16"/>
      <c r="C5" s="14"/>
      <c r="D5" s="36" t="str">
        <f t="shared" si="0"/>
        <v/>
      </c>
      <c r="E5" s="23" t="s">
        <v>68</v>
      </c>
      <c r="F5" s="24" t="s">
        <v>102</v>
      </c>
      <c r="G5" s="25" t="s">
        <v>69</v>
      </c>
    </row>
    <row r="6" spans="1:8" ht="30" customHeight="1">
      <c r="A6" s="16"/>
      <c r="C6" s="13" t="s">
        <v>70</v>
      </c>
      <c r="D6" s="33" t="str">
        <f t="shared" si="0"/>
        <v/>
      </c>
      <c r="E6" s="17" t="s">
        <v>71</v>
      </c>
      <c r="F6" s="18" t="s">
        <v>103</v>
      </c>
      <c r="G6" s="19" t="s">
        <v>72</v>
      </c>
    </row>
    <row r="7" spans="1:8" ht="45" customHeight="1">
      <c r="A7" s="16"/>
      <c r="C7" s="9"/>
      <c r="D7" s="35" t="str">
        <f t="shared" si="0"/>
        <v/>
      </c>
      <c r="E7" s="20" t="s">
        <v>74</v>
      </c>
      <c r="F7" s="21" t="s">
        <v>104</v>
      </c>
      <c r="G7" s="22" t="s">
        <v>73</v>
      </c>
    </row>
    <row r="8" spans="1:8" ht="45" customHeight="1">
      <c r="A8" s="16"/>
      <c r="C8" s="9"/>
      <c r="D8" s="35" t="str">
        <f t="shared" si="0"/>
        <v/>
      </c>
      <c r="E8" s="20" t="s">
        <v>76</v>
      </c>
      <c r="F8" s="21" t="s">
        <v>105</v>
      </c>
      <c r="G8" s="22" t="s">
        <v>75</v>
      </c>
    </row>
    <row r="9" spans="1:8" ht="45" customHeight="1">
      <c r="A9" s="16"/>
      <c r="C9" s="9"/>
      <c r="D9" s="35" t="str">
        <f t="shared" si="0"/>
        <v/>
      </c>
      <c r="E9" s="20" t="s">
        <v>78</v>
      </c>
      <c r="F9" s="21" t="s">
        <v>106</v>
      </c>
      <c r="G9" s="22" t="s">
        <v>77</v>
      </c>
    </row>
    <row r="10" spans="1:8" ht="45" customHeight="1">
      <c r="A10" s="16"/>
      <c r="C10" s="9"/>
      <c r="D10" s="35" t="str">
        <f t="shared" si="0"/>
        <v/>
      </c>
      <c r="E10" s="20" t="s">
        <v>79</v>
      </c>
      <c r="F10" s="21" t="s">
        <v>107</v>
      </c>
      <c r="G10" s="22" t="s">
        <v>77</v>
      </c>
    </row>
    <row r="11" spans="1:8" ht="45" customHeight="1">
      <c r="A11" s="16"/>
      <c r="C11" s="9"/>
      <c r="D11" s="35" t="str">
        <f t="shared" si="0"/>
        <v/>
      </c>
      <c r="E11" s="20" t="s">
        <v>81</v>
      </c>
      <c r="F11" s="21" t="s">
        <v>108</v>
      </c>
      <c r="G11" s="22" t="s">
        <v>80</v>
      </c>
    </row>
    <row r="12" spans="1:8" ht="45" customHeight="1">
      <c r="A12" s="16"/>
      <c r="C12" s="9"/>
      <c r="D12" s="35" t="str">
        <f t="shared" si="0"/>
        <v/>
      </c>
      <c r="E12" s="20" t="s">
        <v>82</v>
      </c>
      <c r="F12" s="21" t="s">
        <v>109</v>
      </c>
      <c r="G12" s="22" t="s">
        <v>80</v>
      </c>
    </row>
    <row r="13" spans="1:8" ht="45" customHeight="1">
      <c r="A13" s="16"/>
      <c r="C13" s="9"/>
      <c r="D13" s="35" t="str">
        <f t="shared" si="0"/>
        <v/>
      </c>
      <c r="E13" s="20" t="s">
        <v>83</v>
      </c>
      <c r="F13" s="21" t="s">
        <v>110</v>
      </c>
      <c r="G13" s="22" t="s">
        <v>85</v>
      </c>
    </row>
    <row r="14" spans="1:8" ht="45" customHeight="1">
      <c r="A14" s="16"/>
      <c r="C14" s="14"/>
      <c r="D14" s="36" t="str">
        <f t="shared" si="0"/>
        <v/>
      </c>
      <c r="E14" s="23" t="s">
        <v>84</v>
      </c>
      <c r="F14" s="24" t="s">
        <v>111</v>
      </c>
      <c r="G14" s="25" t="s">
        <v>86</v>
      </c>
    </row>
    <row r="15" spans="1:8" ht="45" customHeight="1">
      <c r="A15" s="16"/>
      <c r="C15" s="13" t="s">
        <v>87</v>
      </c>
      <c r="D15" s="33" t="str">
        <f t="shared" si="0"/>
        <v/>
      </c>
      <c r="E15" s="17" t="s">
        <v>88</v>
      </c>
      <c r="F15" s="18" t="s">
        <v>112</v>
      </c>
      <c r="G15" s="19" t="s">
        <v>89</v>
      </c>
    </row>
    <row r="16" spans="1:8" ht="45" customHeight="1">
      <c r="A16" s="16"/>
      <c r="C16" s="14"/>
      <c r="D16" s="36" t="str">
        <f t="shared" si="0"/>
        <v/>
      </c>
      <c r="E16" s="23" t="s">
        <v>90</v>
      </c>
      <c r="F16" s="24" t="s">
        <v>113</v>
      </c>
      <c r="G16" s="25" t="s">
        <v>91</v>
      </c>
    </row>
    <row r="17" spans="1:7" ht="45" customHeight="1">
      <c r="A17" s="16"/>
      <c r="C17" s="13" t="s">
        <v>93</v>
      </c>
      <c r="D17" s="33" t="str">
        <f t="shared" si="0"/>
        <v/>
      </c>
      <c r="E17" s="17" t="s">
        <v>96</v>
      </c>
      <c r="F17" s="18" t="s">
        <v>114</v>
      </c>
      <c r="G17" s="19" t="s">
        <v>92</v>
      </c>
    </row>
    <row r="18" spans="1:7" ht="45" customHeight="1">
      <c r="A18" s="16"/>
      <c r="C18" s="9"/>
      <c r="D18" s="35" t="str">
        <f t="shared" si="0"/>
        <v/>
      </c>
      <c r="E18" s="20" t="s">
        <v>95</v>
      </c>
      <c r="F18" s="21" t="s">
        <v>115</v>
      </c>
      <c r="G18" s="22" t="s">
        <v>94</v>
      </c>
    </row>
    <row r="19" spans="1:7" ht="30" customHeight="1">
      <c r="A19" s="16"/>
      <c r="C19" s="14"/>
      <c r="D19" s="36" t="str">
        <f t="shared" si="0"/>
        <v/>
      </c>
      <c r="E19" s="23"/>
      <c r="F19" s="26"/>
      <c r="G19" s="25" t="s">
        <v>97</v>
      </c>
    </row>
    <row r="20" spans="1:7" ht="15.75" thickBot="1">
      <c r="A20" s="16"/>
      <c r="C20" s="10"/>
      <c r="D20" s="34" t="str">
        <f t="shared" si="0"/>
        <v/>
      </c>
      <c r="E20" s="7"/>
      <c r="F20" s="6"/>
      <c r="G20" s="12"/>
    </row>
  </sheetData>
  <phoneticPr fontId="1"/>
  <hyperlinks>
    <hyperlink ref="G2" r:id="rId1"/>
    <hyperlink ref="G4" r:id="rId2"/>
    <hyperlink ref="G3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verticalDpi="0" r:id="rId19"/>
  <headerFooter>
    <oddHeader>&amp;Lネクストエンジン　CSVダウンロード搭載画面　一覧</oddHeader>
    <oddFooter>&amp;C&amp;9&amp;P/&amp;N&amp;R&amp;9PrintDay:&amp;D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52"/>
  <sheetViews>
    <sheetView showGridLines="0" tabSelected="1" topLeftCell="A7" workbookViewId="0">
      <selection activeCell="H23" sqref="H23"/>
    </sheetView>
  </sheetViews>
  <sheetFormatPr defaultRowHeight="15"/>
  <cols>
    <col min="1" max="1" width="9" style="3"/>
    <col min="2" max="2" width="11.42578125" style="3" customWidth="1"/>
    <col min="3" max="3" width="12.42578125" style="3" customWidth="1"/>
    <col min="4" max="4" width="23.7109375" style="3" customWidth="1"/>
    <col min="5" max="5" width="30.85546875" style="3" customWidth="1"/>
    <col min="6" max="14" width="9" style="3"/>
  </cols>
  <sheetData>
    <row r="1" spans="1:3" ht="14.25" customHeight="1"/>
    <row r="2" spans="1:3" ht="14.25" customHeight="1">
      <c r="A2" s="3" t="s">
        <v>21</v>
      </c>
      <c r="B2" s="3" t="s">
        <v>20</v>
      </c>
    </row>
    <row r="3" spans="1:3" ht="14.25" customHeight="1">
      <c r="A3" s="3" t="s">
        <v>22</v>
      </c>
      <c r="B3" s="11" t="s">
        <v>23</v>
      </c>
    </row>
    <row r="4" spans="1:3" ht="14.25" customHeight="1">
      <c r="A4" s="3" t="s">
        <v>146</v>
      </c>
      <c r="C4" s="3" t="s">
        <v>147</v>
      </c>
    </row>
    <row r="5" spans="1:3" ht="14.25" customHeight="1"/>
    <row r="20" spans="1:14" ht="15" customHeight="1"/>
    <row r="21" spans="1:14" ht="15" customHeight="1" thickBot="1">
      <c r="A21" s="4" t="s">
        <v>140</v>
      </c>
      <c r="C21" s="3" t="s">
        <v>141</v>
      </c>
    </row>
    <row r="22" spans="1:14" s="1" customFormat="1" ht="15" customHeight="1">
      <c r="A22" s="44" t="s">
        <v>0</v>
      </c>
      <c r="B22" s="45" t="s">
        <v>1</v>
      </c>
      <c r="C22" s="45" t="s">
        <v>2</v>
      </c>
      <c r="D22" s="45" t="s">
        <v>3</v>
      </c>
      <c r="E22" s="45" t="s">
        <v>4</v>
      </c>
      <c r="F22" s="45" t="s">
        <v>5</v>
      </c>
      <c r="G22" s="45" t="s">
        <v>6</v>
      </c>
      <c r="H22" s="46" t="s">
        <v>7</v>
      </c>
      <c r="I22" s="3" t="s">
        <v>41</v>
      </c>
      <c r="J22" s="3"/>
      <c r="K22" s="3"/>
      <c r="L22" s="3"/>
      <c r="M22" s="3"/>
      <c r="N22" s="3"/>
    </row>
    <row r="23" spans="1:14" s="1" customFormat="1" ht="15" customHeight="1">
      <c r="A23" s="47" t="s">
        <v>5</v>
      </c>
      <c r="B23" s="48" t="s">
        <v>128</v>
      </c>
      <c r="C23" s="48" t="s">
        <v>129</v>
      </c>
      <c r="D23" s="48" t="s">
        <v>8</v>
      </c>
      <c r="E23" s="48" t="s">
        <v>9</v>
      </c>
      <c r="F23" s="48" t="s">
        <v>5</v>
      </c>
      <c r="G23" s="48" t="s">
        <v>130</v>
      </c>
      <c r="H23" s="49" t="s">
        <v>119</v>
      </c>
      <c r="I23" s="3"/>
      <c r="J23" s="3"/>
      <c r="K23" s="3"/>
      <c r="L23" s="3"/>
      <c r="M23" s="3"/>
      <c r="N23" s="3"/>
    </row>
    <row r="24" spans="1:14" s="1" customFormat="1" ht="15" customHeight="1">
      <c r="A24" s="47" t="s">
        <v>10</v>
      </c>
      <c r="B24" s="48" t="s">
        <v>10</v>
      </c>
      <c r="C24" s="48" t="s">
        <v>10</v>
      </c>
      <c r="D24" s="48" t="s">
        <v>10</v>
      </c>
      <c r="E24" s="48" t="s">
        <v>10</v>
      </c>
      <c r="F24" s="48" t="s">
        <v>10</v>
      </c>
      <c r="G24" s="48" t="s">
        <v>10</v>
      </c>
      <c r="H24" s="49" t="s">
        <v>10</v>
      </c>
      <c r="I24" s="3" t="s">
        <v>39</v>
      </c>
      <c r="J24" s="3"/>
      <c r="K24" s="3"/>
      <c r="L24" s="3"/>
      <c r="M24" s="3"/>
      <c r="N24" s="3"/>
    </row>
    <row r="25" spans="1:14" s="1" customFormat="1" ht="15" customHeight="1">
      <c r="A25" s="47" t="s">
        <v>11</v>
      </c>
      <c r="B25" s="48" t="s">
        <v>12</v>
      </c>
      <c r="C25" s="48" t="s">
        <v>13</v>
      </c>
      <c r="D25" s="48" t="s">
        <v>14</v>
      </c>
      <c r="E25" s="48" t="s">
        <v>15</v>
      </c>
      <c r="F25" s="48" t="s">
        <v>16</v>
      </c>
      <c r="G25" s="48" t="s">
        <v>17</v>
      </c>
      <c r="H25" s="49" t="s">
        <v>7</v>
      </c>
      <c r="I25" s="3"/>
      <c r="J25" s="3"/>
      <c r="K25" s="3"/>
      <c r="L25" s="3"/>
      <c r="M25" s="3"/>
      <c r="N25" s="3"/>
    </row>
    <row r="26" spans="1:14" s="1" customFormat="1" ht="15" customHeight="1">
      <c r="A26" s="47" t="s">
        <v>18</v>
      </c>
      <c r="B26" s="48" t="s">
        <v>48</v>
      </c>
      <c r="C26" s="48" t="s">
        <v>120</v>
      </c>
      <c r="D26" s="48" t="s">
        <v>121</v>
      </c>
      <c r="E26" s="48" t="s">
        <v>131</v>
      </c>
      <c r="F26" s="48" t="s">
        <v>132</v>
      </c>
      <c r="G26" s="48" t="s">
        <v>133</v>
      </c>
      <c r="H26" s="49" t="s">
        <v>122</v>
      </c>
      <c r="I26" s="3" t="s">
        <v>138</v>
      </c>
      <c r="J26" s="3"/>
      <c r="K26" s="3"/>
      <c r="L26" s="3"/>
      <c r="M26" s="3"/>
      <c r="N26" s="3"/>
    </row>
    <row r="27" spans="1:14" ht="15" customHeight="1" thickBot="1">
      <c r="A27" s="50" t="s">
        <v>18</v>
      </c>
      <c r="B27" s="51" t="s">
        <v>19</v>
      </c>
      <c r="C27" s="51" t="s">
        <v>123</v>
      </c>
      <c r="D27" s="51" t="s">
        <v>124</v>
      </c>
      <c r="E27" s="51" t="s">
        <v>134</v>
      </c>
      <c r="F27" s="51" t="s">
        <v>135</v>
      </c>
      <c r="G27" s="51" t="s">
        <v>133</v>
      </c>
      <c r="H27" s="52" t="s">
        <v>125</v>
      </c>
      <c r="I27" s="3" t="s">
        <v>139</v>
      </c>
    </row>
    <row r="28" spans="1:14" ht="15" customHeight="1">
      <c r="A28" s="5"/>
      <c r="B28" s="5"/>
      <c r="C28" s="5"/>
      <c r="D28" s="5"/>
      <c r="E28" s="5"/>
      <c r="F28" s="5"/>
      <c r="G28" s="5"/>
      <c r="H28" s="5"/>
      <c r="I28" s="5"/>
    </row>
    <row r="29" spans="1:14" ht="15" customHeight="1"/>
    <row r="30" spans="1:14" ht="15" customHeight="1">
      <c r="D30" s="3" t="s">
        <v>143</v>
      </c>
    </row>
    <row r="31" spans="1:14" ht="18" customHeight="1">
      <c r="A31" s="2" t="s">
        <v>33</v>
      </c>
      <c r="C31" s="43" t="s">
        <v>127</v>
      </c>
      <c r="D31" s="3" t="s">
        <v>142</v>
      </c>
    </row>
    <row r="32" spans="1:14" s="1" customFormat="1" ht="6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s="1" customFormat="1" ht="18" customHeight="1">
      <c r="A33" s="41"/>
      <c r="B33" s="41" t="s">
        <v>38</v>
      </c>
      <c r="C33" s="41" t="s">
        <v>37</v>
      </c>
      <c r="D33" s="41" t="s">
        <v>136</v>
      </c>
      <c r="E33" s="41" t="s">
        <v>30</v>
      </c>
      <c r="F33" s="41" t="s">
        <v>31</v>
      </c>
      <c r="G33" s="3"/>
      <c r="H33" s="3"/>
      <c r="I33" s="3"/>
      <c r="J33" s="3"/>
      <c r="K33" s="3"/>
      <c r="L33" s="3"/>
      <c r="M33" s="3"/>
      <c r="N33" s="3"/>
    </row>
    <row r="34" spans="1:14" s="1" customFormat="1" ht="18" customHeight="1">
      <c r="A34" s="38" t="s">
        <v>41</v>
      </c>
      <c r="B34" s="37" t="s">
        <v>1</v>
      </c>
      <c r="C34" s="37" t="s">
        <v>1</v>
      </c>
      <c r="D34" s="37" t="s">
        <v>49</v>
      </c>
      <c r="E34" s="37" t="s">
        <v>50</v>
      </c>
      <c r="F34" s="37"/>
      <c r="G34" s="3"/>
      <c r="H34" s="3"/>
      <c r="I34" s="3"/>
      <c r="J34" s="3"/>
      <c r="K34" s="3"/>
      <c r="L34" s="3"/>
      <c r="M34" s="3"/>
      <c r="N34" s="3"/>
    </row>
    <row r="35" spans="1:14" s="1" customFormat="1" ht="18" customHeight="1">
      <c r="A35" s="39"/>
      <c r="B35" s="37" t="s">
        <v>2</v>
      </c>
      <c r="C35" s="37" t="s">
        <v>51</v>
      </c>
      <c r="D35" s="37" t="s">
        <v>49</v>
      </c>
      <c r="E35" s="37" t="s">
        <v>52</v>
      </c>
      <c r="F35" s="37"/>
      <c r="G35" s="3"/>
      <c r="H35" s="3"/>
      <c r="I35" s="3"/>
      <c r="J35" s="3"/>
      <c r="K35" s="3"/>
      <c r="L35" s="3"/>
      <c r="M35" s="3"/>
      <c r="N35" s="3"/>
    </row>
    <row r="36" spans="1:14" s="1" customFormat="1" ht="18" customHeight="1">
      <c r="A36" s="39"/>
      <c r="B36" s="42" t="s">
        <v>3</v>
      </c>
      <c r="C36" s="37" t="s">
        <v>57</v>
      </c>
      <c r="D36" s="37" t="s">
        <v>49</v>
      </c>
      <c r="E36" s="37" t="s">
        <v>118</v>
      </c>
      <c r="F36" s="37"/>
      <c r="G36" s="3"/>
      <c r="H36" s="3"/>
      <c r="I36" s="3"/>
      <c r="J36" s="3"/>
      <c r="K36" s="3"/>
      <c r="L36" s="3"/>
      <c r="M36" s="3"/>
      <c r="N36" s="3"/>
    </row>
    <row r="37" spans="1:14" s="1" customFormat="1" ht="18" customHeight="1">
      <c r="A37" s="39"/>
      <c r="B37" s="42" t="s">
        <v>4</v>
      </c>
      <c r="C37" s="37" t="s">
        <v>58</v>
      </c>
      <c r="D37" s="37" t="s">
        <v>49</v>
      </c>
      <c r="E37" s="37" t="s">
        <v>117</v>
      </c>
      <c r="F37" s="37"/>
      <c r="G37" s="3"/>
      <c r="H37" s="3"/>
      <c r="I37" s="3"/>
      <c r="J37" s="3"/>
      <c r="K37" s="3"/>
      <c r="L37" s="3"/>
      <c r="M37" s="3"/>
      <c r="N37" s="3"/>
    </row>
    <row r="38" spans="1:14" s="1" customFormat="1" ht="18" customHeight="1">
      <c r="A38" s="39"/>
      <c r="B38" s="37" t="s">
        <v>6</v>
      </c>
      <c r="C38" s="37" t="s">
        <v>55</v>
      </c>
      <c r="D38" s="37" t="s">
        <v>54</v>
      </c>
      <c r="E38" s="37" t="s">
        <v>53</v>
      </c>
      <c r="F38" s="37"/>
      <c r="G38" s="3"/>
      <c r="H38" s="3"/>
      <c r="I38" s="3"/>
      <c r="J38" s="3"/>
      <c r="K38" s="3"/>
      <c r="L38" s="3"/>
      <c r="M38" s="3"/>
      <c r="N38" s="3"/>
    </row>
    <row r="39" spans="1:14" s="1" customFormat="1" ht="18" customHeight="1">
      <c r="A39" s="40"/>
      <c r="B39" s="37" t="s">
        <v>7</v>
      </c>
      <c r="C39" s="37" t="s">
        <v>26</v>
      </c>
      <c r="D39" s="37" t="s">
        <v>49</v>
      </c>
      <c r="E39" s="37" t="s">
        <v>126</v>
      </c>
      <c r="F39" s="37"/>
      <c r="G39" s="3"/>
      <c r="H39" s="3"/>
      <c r="I39" s="3"/>
      <c r="J39" s="3"/>
      <c r="K39" s="3"/>
      <c r="L39" s="3"/>
      <c r="M39" s="3"/>
      <c r="N39" s="3"/>
    </row>
    <row r="40" spans="1:14" ht="18" customHeight="1"/>
    <row r="41" spans="1:14" ht="18" customHeight="1">
      <c r="A41" s="41"/>
      <c r="B41" s="41" t="s">
        <v>38</v>
      </c>
      <c r="C41" s="41" t="s">
        <v>37</v>
      </c>
      <c r="D41" s="41" t="s">
        <v>29</v>
      </c>
      <c r="E41" s="41" t="s">
        <v>137</v>
      </c>
      <c r="F41" s="41" t="s">
        <v>31</v>
      </c>
    </row>
    <row r="42" spans="1:14" ht="18" customHeight="1">
      <c r="A42" s="38" t="s">
        <v>40</v>
      </c>
      <c r="B42" s="42" t="s">
        <v>11</v>
      </c>
      <c r="C42" s="37" t="s">
        <v>34</v>
      </c>
      <c r="D42" s="37" t="s">
        <v>28</v>
      </c>
      <c r="E42" s="37" t="s">
        <v>27</v>
      </c>
      <c r="F42" s="37" t="s">
        <v>144</v>
      </c>
      <c r="L42" s="3" t="s">
        <v>145</v>
      </c>
    </row>
    <row r="43" spans="1:14" ht="18" customHeight="1">
      <c r="A43" s="39"/>
      <c r="B43" s="37" t="s">
        <v>12</v>
      </c>
      <c r="C43" s="37" t="s">
        <v>42</v>
      </c>
      <c r="D43" s="37" t="s">
        <v>28</v>
      </c>
      <c r="E43" s="37" t="s">
        <v>32</v>
      </c>
      <c r="F43" s="37"/>
    </row>
    <row r="44" spans="1:14" ht="18" customHeight="1">
      <c r="A44" s="39"/>
      <c r="B44" s="37" t="s">
        <v>13</v>
      </c>
      <c r="C44" s="37" t="s">
        <v>24</v>
      </c>
      <c r="D44" s="37" t="s">
        <v>28</v>
      </c>
      <c r="E44" s="37" t="s">
        <v>56</v>
      </c>
      <c r="F44" s="37"/>
    </row>
    <row r="45" spans="1:14" ht="18" customHeight="1">
      <c r="A45" s="39"/>
      <c r="B45" s="37" t="s">
        <v>14</v>
      </c>
      <c r="C45" s="37" t="s">
        <v>43</v>
      </c>
      <c r="D45" s="37" t="s">
        <v>28</v>
      </c>
      <c r="E45" s="37" t="s">
        <v>44</v>
      </c>
      <c r="F45" s="37"/>
    </row>
    <row r="46" spans="1:14" ht="18" customHeight="1">
      <c r="A46" s="39"/>
      <c r="B46" s="37" t="s">
        <v>15</v>
      </c>
      <c r="C46" s="37" t="s">
        <v>35</v>
      </c>
      <c r="D46" s="37" t="s">
        <v>28</v>
      </c>
      <c r="E46" s="37" t="s">
        <v>45</v>
      </c>
      <c r="F46" s="37"/>
    </row>
    <row r="47" spans="1:14" ht="18" customHeight="1">
      <c r="A47" s="39"/>
      <c r="B47" s="37" t="s">
        <v>16</v>
      </c>
      <c r="C47" s="37" t="s">
        <v>36</v>
      </c>
      <c r="D47" s="37" t="s">
        <v>28</v>
      </c>
      <c r="E47" s="37" t="s">
        <v>46</v>
      </c>
      <c r="F47" s="37"/>
    </row>
    <row r="48" spans="1:14" ht="18" customHeight="1">
      <c r="A48" s="39"/>
      <c r="B48" s="37" t="s">
        <v>17</v>
      </c>
      <c r="C48" s="37" t="s">
        <v>25</v>
      </c>
      <c r="D48" s="37" t="s">
        <v>28</v>
      </c>
      <c r="E48" s="37" t="s">
        <v>47</v>
      </c>
      <c r="F48" s="37"/>
    </row>
    <row r="49" spans="1:6" ht="18" customHeight="1">
      <c r="A49" s="40"/>
      <c r="B49" s="37" t="s">
        <v>7</v>
      </c>
      <c r="C49" s="37" t="s">
        <v>26</v>
      </c>
      <c r="D49" s="37" t="s">
        <v>28</v>
      </c>
      <c r="E49" s="37" t="s">
        <v>47</v>
      </c>
      <c r="F49" s="37"/>
    </row>
    <row r="50" spans="1:6" ht="18" customHeight="1"/>
    <row r="51" spans="1:6" ht="18" customHeight="1"/>
    <row r="52" spans="1:6" ht="18" customHeight="1"/>
  </sheetData>
  <phoneticPr fontId="1"/>
  <hyperlinks>
    <hyperlink ref="B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　CSVダウンロード画面一覧</vt:lpstr>
      <vt:lpstr>03-001</vt:lpstr>
      <vt:lpstr>NE　CSVダウンロード画面一覧!Print_Area</vt:lpstr>
      <vt:lpstr>NE　CSVダウンロード画面一覧!Print_Titles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yoshimizu</dc:creator>
  <cp:lastModifiedBy>mylene</cp:lastModifiedBy>
  <cp:lastPrinted>2013-05-01T04:14:23Z</cp:lastPrinted>
  <dcterms:created xsi:type="dcterms:W3CDTF">2013-04-30T02:47:52Z</dcterms:created>
  <dcterms:modified xsi:type="dcterms:W3CDTF">2013-05-03T12:24:32Z</dcterms:modified>
</cp:coreProperties>
</file>